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952BFB2F-2CC0-4DE1-9ABA-F89759E39120}" xr6:coauthVersionLast="47" xr6:coauthVersionMax="47" xr10:uidLastSave="{00000000-0000-0000-0000-000000000000}"/>
  <bookViews>
    <workbookView xWindow="-60" yWindow="-60" windowWidth="28920" windowHeight="15720" xr2:uid="{B983F56A-F603-49F0-9887-3DE7F2EE77F0}"/>
  </bookViews>
  <sheets>
    <sheet name="관리기관현황" sheetId="1" r:id="rId1"/>
    <sheet name="장비 점검현황" sheetId="2" r:id="rId2"/>
  </sheets>
  <externalReferences>
    <externalReference r:id="rId3"/>
    <externalReference r:id="rId4"/>
  </externalReferences>
  <definedNames>
    <definedName name="_xlnm._FilterDatabase" localSheetId="0" hidden="1">관리기관현황!$A$3:$AD$1639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[2]!표4[미작동]</definedName>
    <definedName name="불일치">[2]!표2[불일치]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[2]!표5[정상작동]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P7" i="1" s="1"/>
  <c r="M7" i="1"/>
  <c r="L7" i="1"/>
  <c r="O6" i="1"/>
  <c r="N6" i="1"/>
  <c r="P6" i="1" s="1"/>
  <c r="M6" i="1"/>
  <c r="L6" i="1"/>
  <c r="O5" i="1"/>
  <c r="N5" i="1"/>
  <c r="P5" i="1" s="1"/>
  <c r="M5" i="1"/>
  <c r="L5" i="1"/>
</calcChain>
</file>

<file path=xl/sharedStrings.xml><?xml version="1.0" encoding="utf-8"?>
<sst xmlns="http://schemas.openxmlformats.org/spreadsheetml/2006/main" count="10749" uniqueCount="3936">
  <si>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</si>
  <si>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</si>
  <si>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</si>
  <si>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</si>
  <si>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</si>
  <si>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</si>
  <si>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</si>
  <si>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</si>
  <si>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</si>
  <si>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</si>
  <si>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</si>
  <si>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</si>
  <si>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</si>
  <si>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</si>
  <si>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</si>
  <si>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</si>
  <si>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</si>
  <si>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</si>
  <si>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</si>
  <si>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</si>
  <si>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</si>
  <si>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</si>
  <si>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</si>
  <si>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</si>
  <si>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</si>
  <si>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</si>
  <si>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</si>
  <si>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</si>
  <si>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</si>
  <si>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</si>
  <si>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</si>
  <si>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</si>
  <si>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</si>
  <si>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</si>
  <si>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</si>
  <si>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</si>
  <si>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</si>
  <si>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</si>
  <si>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</si>
  <si>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</si>
  <si>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</si>
  <si>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</si>
  <si>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</si>
  <si>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</si>
  <si>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</si>
  <si>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</si>
  <si>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</si>
  <si>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</si>
  <si>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</si>
  <si>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</si>
  <si>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</si>
  <si>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</si>
  <si>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</si>
  <si>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</si>
  <si>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</si>
  <si>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</si>
  <si>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</si>
  <si>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</si>
  <si>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</si>
  <si>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</si>
  <si>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</si>
  <si>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</si>
  <si>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</si>
  <si>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</si>
  <si>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</si>
  <si>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</si>
  <si>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</si>
  <si>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</si>
  <si>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</si>
  <si>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</si>
  <si>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</si>
  <si>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</si>
  <si>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</si>
  <si>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</si>
  <si>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</si>
  <si>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</si>
  <si>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</si>
  <si>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</si>
  <si>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</si>
  <si>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</si>
  <si>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</si>
  <si>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</si>
  <si>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여객항공기</t>
    <phoneticPr fontId="3" type="noConversion"/>
  </si>
  <si>
    <t>공항</t>
    <phoneticPr fontId="3" type="noConversion"/>
  </si>
  <si>
    <t>상시근로자 300인이상</t>
    <phoneticPr fontId="3" type="noConversion"/>
  </si>
  <si>
    <t>관광지</t>
    <phoneticPr fontId="3" type="noConversion"/>
  </si>
  <si>
    <t>관광단지</t>
    <phoneticPr fontId="3" type="noConversion"/>
  </si>
  <si>
    <t>여객자동차터미널</t>
    <phoneticPr fontId="3" type="noConversion"/>
  </si>
  <si>
    <t>항만대합실</t>
    <phoneticPr fontId="3" type="noConversion"/>
  </si>
  <si>
    <t>카지노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</si>
  <si>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</si>
  <si>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</si>
  <si>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</si>
  <si>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선박(20톤이상)</t>
    <phoneticPr fontId="3" type="noConversion"/>
  </si>
  <si>
    <t>동영호</t>
  </si>
  <si>
    <t>어선</t>
    <phoneticPr fontId="3" type="noConversion"/>
  </si>
  <si>
    <t>장성호</t>
  </si>
  <si>
    <t>공동주택(500세대 이상)</t>
    <phoneticPr fontId="3" type="noConversion"/>
  </si>
  <si>
    <t>동부아파트</t>
  </si>
  <si>
    <t>119 및 의료기관 구급차</t>
    <phoneticPr fontId="3" type="noConversion"/>
  </si>
  <si>
    <t>주식회사에이치엘클레무브</t>
  </si>
  <si>
    <t>서구</t>
  </si>
  <si>
    <t>부평구</t>
  </si>
  <si>
    <t>중앙행정기관청사</t>
    <phoneticPr fontId="3" type="noConversion"/>
  </si>
  <si>
    <t>광성호</t>
  </si>
  <si>
    <t>한화꿈에그린</t>
  </si>
  <si>
    <t>원병원</t>
  </si>
  <si>
    <t>온누리병원</t>
  </si>
  <si>
    <t>동남호</t>
  </si>
  <si>
    <t>한국1호</t>
  </si>
  <si>
    <t>대영호</t>
  </si>
  <si>
    <t>성진2호</t>
  </si>
  <si>
    <t>바다여행호</t>
  </si>
  <si>
    <t>스마트호</t>
  </si>
  <si>
    <t>피닉스호</t>
  </si>
  <si>
    <t>미래호</t>
  </si>
  <si>
    <t>광진호</t>
  </si>
  <si>
    <t>금성호</t>
  </si>
  <si>
    <t>원진호</t>
  </si>
  <si>
    <t>용천호</t>
  </si>
  <si>
    <t>태성호</t>
  </si>
  <si>
    <t>대성호</t>
  </si>
  <si>
    <t>은혜병원</t>
  </si>
  <si>
    <t>예인병원</t>
  </si>
  <si>
    <t>남구</t>
  </si>
  <si>
    <t>삼성호</t>
  </si>
  <si>
    <t>해성호</t>
  </si>
  <si>
    <t>대창호</t>
  </si>
  <si>
    <t>동양호</t>
  </si>
  <si>
    <t>제103동진호</t>
  </si>
  <si>
    <t>대명호</t>
  </si>
  <si>
    <t>한성호</t>
  </si>
  <si>
    <t>덕수호</t>
  </si>
  <si>
    <t>동구</t>
  </si>
  <si>
    <t>앰코테크놀로지코리아(주)</t>
  </si>
  <si>
    <t>한마음병원</t>
  </si>
  <si>
    <t>중구</t>
  </si>
  <si>
    <t>세종5호</t>
  </si>
  <si>
    <t>진성호</t>
  </si>
  <si>
    <t>은성호</t>
  </si>
  <si>
    <t>삼보7호</t>
  </si>
  <si>
    <t>삼우1호</t>
  </si>
  <si>
    <t>9민성호</t>
  </si>
  <si>
    <t>성신호</t>
  </si>
  <si>
    <t>7민성호</t>
  </si>
  <si>
    <t>유진호</t>
  </si>
  <si>
    <t>그린호</t>
  </si>
  <si>
    <t>해원호</t>
  </si>
  <si>
    <t xml:space="preserve"> 서구</t>
  </si>
  <si>
    <t xml:space="preserve"> 중구</t>
  </si>
  <si>
    <t>백경호</t>
  </si>
  <si>
    <t>한국철도공사 수도권서부본부</t>
  </si>
  <si>
    <t>(주)호텔신라</t>
  </si>
  <si>
    <t>나누리병원</t>
  </si>
  <si>
    <t>세종</t>
    <phoneticPr fontId="3" type="noConversion"/>
  </si>
  <si>
    <t>오대양호</t>
  </si>
  <si>
    <t xml:space="preserve"> 동구</t>
  </si>
  <si>
    <t>창성호</t>
  </si>
  <si>
    <t>제1금강호</t>
  </si>
  <si>
    <t>인천</t>
    <phoneticPr fontId="3" type="noConversion"/>
  </si>
  <si>
    <t>인천광역시의료원</t>
  </si>
  <si>
    <t>인천광역시 동구 방축로 217-  (송림동,217)</t>
  </si>
  <si>
    <t>근로복지공단인천병원</t>
  </si>
  <si>
    <t>인천광역시 부평구 무네미로 446-  (구산동,(구산동))</t>
  </si>
  <si>
    <t>연수구</t>
  </si>
  <si>
    <t>인천적십자병원</t>
  </si>
  <si>
    <t>인천광역시 연수구 원인재로 263 (연수동,263)</t>
  </si>
  <si>
    <t>옹진군</t>
  </si>
  <si>
    <t>인천광역시의료원백령병원</t>
  </si>
  <si>
    <t>인천광역시 옹진군 백령면 백령로 233, 인천광역시의료원 백령병원</t>
  </si>
  <si>
    <t>추홀구</t>
  </si>
  <si>
    <t>한국보훈복지의료공단 인천보훈병원</t>
  </si>
  <si>
    <t>인천광역시 미추홀구 인주대로 138, 인천보훈병원 지(1,2),1~7층 (용현동)</t>
  </si>
  <si>
    <t>경인권역재활병원</t>
  </si>
  <si>
    <t>인천광역시 연수구 원인재로 263 (연수동)</t>
  </si>
  <si>
    <t>인천광역시립노인치매요양병원</t>
  </si>
  <si>
    <t>인천광역시 서구 심곡로132번길 21-1 (심곡동)</t>
  </si>
  <si>
    <t>계양구</t>
  </si>
  <si>
    <t>인천제2시립노인치매요양병원</t>
    <phoneticPr fontId="3" type="noConversion"/>
  </si>
  <si>
    <t>인천광역시 계양구 드림로 852, 노인치매요양병원 (갈현동)</t>
  </si>
  <si>
    <t>인천광역시중구보건소</t>
  </si>
  <si>
    <t>인천광역시 중구 참외전로72번길 21 (전동, 중구보건소) 중구보건소</t>
  </si>
  <si>
    <t>인천광역시동구보건소</t>
  </si>
  <si>
    <t>인천광역시 동구 석수로 90 (만석동, 인천광역시동구보건소), 1동 동구보건소</t>
  </si>
  <si>
    <t>인천광역시미추홀구보건소</t>
  </si>
  <si>
    <t>인천광역시 미추홀구 주안서로 25 (도화동, 미추홀구 보건소) 미추홀구보건소</t>
  </si>
  <si>
    <t>연수구보건소</t>
  </si>
  <si>
    <t>인천광역시 연수구 함박뫼로 13 (청학동, 연수보건소) 연수구보건소</t>
  </si>
  <si>
    <t>남동구</t>
  </si>
  <si>
    <t>인천광역시남동구보건소</t>
  </si>
  <si>
    <t>인천광역시 남동구 소래로 633 (만수동, 남동구청) 남동구보건소</t>
  </si>
  <si>
    <t>인천광역시부평구보건소</t>
  </si>
  <si>
    <t>인천광역시 부평구 부흥로 291 (부평동, 부평구 보건소) 부평구 보건소</t>
  </si>
  <si>
    <t>계양구보건소</t>
  </si>
  <si>
    <t>인천광역시 계양구 계양문화로 63 (계산동, 계양구보건소) 계양구보건소</t>
  </si>
  <si>
    <t>인천광역시서구보건소</t>
  </si>
  <si>
    <t>인천광역시 서구 탁옥로 39 (심곡동, 서구보건소) 서구보건소</t>
  </si>
  <si>
    <t>강화군</t>
  </si>
  <si>
    <t>강화군보건소</t>
  </si>
  <si>
    <t>인천광역시 강화군 강화읍 충렬사로 26-1 강화군보건소</t>
  </si>
  <si>
    <t>옹진군보건소</t>
  </si>
  <si>
    <t>인천광역시 미추홀구 매소홀로 120 (용현동, 옹진군청) 옹진군보건소</t>
  </si>
  <si>
    <t>용유보건지소</t>
  </si>
  <si>
    <t>인천광역시 중구 마시란로 308-13 (남북동, 용유동행정복지센터), 용유동주민센터 용유보건지소</t>
  </si>
  <si>
    <t>영종보건지소</t>
  </si>
  <si>
    <t>인천광역시 중구 운남서로 100-1 (운남동, 영종보건소) 영종보건지소</t>
  </si>
  <si>
    <t>숭의보건지소</t>
  </si>
  <si>
    <t>인천광역시 미추홀구 경인로 54 (숭의동, 숭의보건지소) 2층</t>
  </si>
  <si>
    <t>청천보건지소</t>
  </si>
  <si>
    <t xml:space="preserve">인천광역시 부평구 마장로410번길 5 (청천동, 청천2동주민센터) 청천보건지소 </t>
  </si>
  <si>
    <t>계양구장기보건지소</t>
  </si>
  <si>
    <t>인천광역시 계양구 장기서로 8 (장기동, 장기보건지소) 장기보건지소</t>
  </si>
  <si>
    <t>강화군선원보건지소</t>
  </si>
  <si>
    <t>인천광역시 강화군 선원면 연동로 324 (선원보건지소) 선원보건지소</t>
  </si>
  <si>
    <t>교동보건지소</t>
  </si>
  <si>
    <t>인천광역시 강화군 교동면 교동동로 485-13, 교동면보건소 (교동면사무소) 교동보건지소</t>
  </si>
  <si>
    <t>길상보건지소</t>
  </si>
  <si>
    <t>인천광역시 강화군 길상면 강화동로 15-1 (길상보건지소) 길상보건지소</t>
  </si>
  <si>
    <t>내가보건지소</t>
  </si>
  <si>
    <t>인천광역시 강화군 내가면 강화서로 249 내가보건지소</t>
  </si>
  <si>
    <t>불은보건지소</t>
  </si>
  <si>
    <t>인천광역시 강화군 불은면 강화동로 562-3, 불은보건지소 (불은면사무소) 불은보건지소</t>
  </si>
  <si>
    <t>삼산보건지소</t>
  </si>
  <si>
    <t>인천광역시 강화군 삼산면 삼산북로 439 (삼산보건지소) 삼산보건지소</t>
  </si>
  <si>
    <t>주문보건지소</t>
  </si>
  <si>
    <t>인천광역시 강화군 서도면 주문도1길 16, 서도보건소 (서도면사무소) 주문보건지소</t>
  </si>
  <si>
    <t>송해보건지소</t>
  </si>
  <si>
    <t>인천광역시 강화군 송해면 전망대로 29, 보건소 (송해면사무소) 송해보건지소</t>
  </si>
  <si>
    <t>양도보건지소</t>
  </si>
  <si>
    <t>인천광역시 강화군 양도면 강화남로 708-1 (양도보건지소) 양도보건지소</t>
  </si>
  <si>
    <t>양사보건지소</t>
  </si>
  <si>
    <t>인천광역시 강화군 양사면 전망대로 1295-7 (양사보건지소) 양사보건지소</t>
  </si>
  <si>
    <t>하점보건지소</t>
  </si>
  <si>
    <t>인천광역시 강화군 하점면 강화대로 1220, 보건지소 (하점면사무소) 하점보건지소</t>
  </si>
  <si>
    <t>화도보건지소</t>
  </si>
  <si>
    <t>인천광역시 강화군 화도면 마니산로 703-14 (화도면사무소,보건지소) 화도보건지소</t>
  </si>
  <si>
    <t>볼음보건지소</t>
  </si>
  <si>
    <t>인천광역시 강화군 서도면 볼음도길 139-9 볼음보건지소</t>
  </si>
  <si>
    <t>대청보건지소</t>
  </si>
  <si>
    <t>인천광역시 옹진군 대청면 대청로 3 (대청보건지소) 대청보건지소</t>
  </si>
  <si>
    <t>덕적보건지소</t>
  </si>
  <si>
    <t>인천광역시 옹진군 덕적면 덕적남로 7-1 (덕적보건지소) 덕적보건지소</t>
  </si>
  <si>
    <t>백령보건지소</t>
  </si>
  <si>
    <t>인천광역시 옹진군 백령면 백령로833번길 26-29 (백령보건지소) 백령보건지소</t>
  </si>
  <si>
    <t>연평보건지소</t>
  </si>
  <si>
    <t>인천광역시 옹진군 연평면 연평중앙로24번길 3, 연평보건지소 (연평면사무소) 연평보건지소</t>
  </si>
  <si>
    <t>영흥보건지소</t>
  </si>
  <si>
    <t>인천광역시 옹진군 영흥면 영흥남로 449 (영흥보건지소) 영흥보건지소</t>
  </si>
  <si>
    <t>북도보건지소</t>
  </si>
  <si>
    <t>인천광역시 옹진군 북도면 시도로 76, 주건축물제2동 (북도보건지소) 북도보건지소</t>
  </si>
  <si>
    <t>자월보건지소</t>
  </si>
  <si>
    <t>인천광역시 옹진군 자월면 자월서로 165 (자월보건지소) 자월보건지소</t>
  </si>
  <si>
    <t>장봉 보건지소</t>
  </si>
  <si>
    <t>인천광역시 옹진군 북도면 장봉로 554 (북도면장봉출장소) 장봉보건지소</t>
  </si>
  <si>
    <t>무의보건진료소</t>
  </si>
  <si>
    <t>인천광역시 중구 대무의로 310-11 (무의동, 무의지소, 보건진료소, 치안센터), 대무의치안센터 무의보건지소</t>
  </si>
  <si>
    <t>매음보건진료소</t>
  </si>
  <si>
    <t>인천광역시 강화군 삼산면 어류정길 36 (매음보건진료소) 매음보건진료소</t>
  </si>
  <si>
    <t>연리보건진료소</t>
  </si>
  <si>
    <t>인천광역시 강화군 선원면 연동로210번길 3 연리보건진료소</t>
  </si>
  <si>
    <t>오두보건진료소</t>
  </si>
  <si>
    <t>인천광역시 강화군 불은면 불은남로 293 (오두진료소) 오두보건진료소</t>
  </si>
  <si>
    <t>건평보건진료소</t>
  </si>
  <si>
    <t>인천광역시 강화군 양도면 건평로155번길 41 (건평보건진료소) 건평보건진료소</t>
  </si>
  <si>
    <t>난정보건진료소</t>
  </si>
  <si>
    <t>인천광역시 강화군 교동면 교동서로378번길 56-28 (난정보건진료소) 난정보건진료소</t>
  </si>
  <si>
    <t>삼선보건진료소</t>
  </si>
  <si>
    <t>인천광역시 강화군 교동면 교동북로 222-1 (삼선보건진료소) 삼선보건진료소</t>
  </si>
  <si>
    <t>상용보건진료소</t>
  </si>
  <si>
    <t>인천광역시 강화군 교동면 교동동로 208-3 (상용보건진료소) 상용보건진료소</t>
  </si>
  <si>
    <t>서검보건진료소</t>
  </si>
  <si>
    <t>인천광역시 강화군 삼산면 서검길153번길 8 서검보건진료소</t>
  </si>
  <si>
    <t>신삼보건진료소</t>
  </si>
  <si>
    <t>인천광역시 강화군 하점면 고려산로 506-2 (신삼보건진료소) 신삼보건진료소</t>
  </si>
  <si>
    <t>인화보건진료소</t>
  </si>
  <si>
    <t>인천광역시 강화군 양사면 서사길105번길 47 (인화보건진료소) 인화보건진료소</t>
  </si>
  <si>
    <t>하리보건진료소</t>
  </si>
  <si>
    <t>인천광역시 강화군 삼산면 삼산북로 790 (하리보건진료소) 하리보건진료소</t>
  </si>
  <si>
    <t>황청보건진료소</t>
  </si>
  <si>
    <t>인천광역시 강화군 내가면 황청포구로 355 (황청보건진료소) 황청보건진료소</t>
  </si>
  <si>
    <t>흥왕보건진료소</t>
  </si>
  <si>
    <t>인천광역시 강화군 화도면 해안남로 1950 흥왕보건진료소</t>
  </si>
  <si>
    <t>백아보건진료소</t>
  </si>
  <si>
    <t>인천광역시 옹진군 덕적면 백아로 88 (백아보건진료소) 백아보건진료소</t>
  </si>
  <si>
    <t>서포보건진료소</t>
  </si>
  <si>
    <t>인천광역시 옹진군 덕적면 덕적남로625번길 9 (서포보건진료소) 서포보건진료소</t>
  </si>
  <si>
    <t>선재보건진료소</t>
  </si>
  <si>
    <t>인천광역시 옹진군 영흥면 선재로 150-9 (선재 보건진료소) 선재보건진료소</t>
  </si>
  <si>
    <t>소야보건진료소</t>
  </si>
  <si>
    <t>인천광역시 옹진군 덕적면 소야로 257-1 (소야보건진료소) 소야보건진료소</t>
  </si>
  <si>
    <t>소청보건진료소</t>
  </si>
  <si>
    <t>인천광역시 옹진군 대청면 소청동로71번길 3 (소청보건진료소) 소청보건진료소</t>
  </si>
  <si>
    <t>승봉보건진료소</t>
  </si>
  <si>
    <t>인천광역시 옹진군 자월면 승봉로 90-2 (승봉보건진료소) 승봉보건진료소</t>
  </si>
  <si>
    <t>이작보건진료소</t>
  </si>
  <si>
    <t>인천광역시 옹진군 자월면 대이작로70번안길 25-5 (이작보건진료소) 이작보건진료소</t>
  </si>
  <si>
    <t>소연평보건진료소</t>
  </si>
  <si>
    <t>인천광역시 옹진군 연평면 소연평로19번길 28, 보건소 (소연평보건진료소) 소연평보건진료소</t>
  </si>
  <si>
    <t>문갑보건진료소</t>
  </si>
  <si>
    <t>인천광역시 옹진군 덕적면 문갑2길 16, 보건진료소 (문갑보건진료소) 문갑보건진료소</t>
  </si>
  <si>
    <t>울도보건진료소</t>
  </si>
  <si>
    <t>인천광역시 옹진군 덕적면 울도로 201 (울도보건진료소) 울도보건진료소</t>
  </si>
  <si>
    <t>소이작보건진료소</t>
  </si>
  <si>
    <t>인천광역시 옹진군 자월면 소이작로42번길 5-2 (소이작 보건진료소) 소이작보건진료소</t>
  </si>
  <si>
    <t>송림건강생활지원센터</t>
  </si>
  <si>
    <t>인천광역시 동구 새천년로 93 (송림동, 송림골 꿈드림센터) 5층</t>
  </si>
  <si>
    <t>송도건강생활지원센터</t>
  </si>
  <si>
    <t>인천광역시 연수구 인천타워대로54번길 19 (송도동, 송도건강생활지원센터), 송도건강생활지원센터 송도건강생활지원센터</t>
  </si>
  <si>
    <t>간석건강생활지원센터</t>
  </si>
  <si>
    <t>인천광역시 남동구 간석로41번길 18 (간석동, 간석건강생활지원센터), 1 간석건강생활지원센터</t>
  </si>
  <si>
    <t>서창건강생활지원센터</t>
  </si>
  <si>
    <t>인천광역시 남동구 서창남로 99 (서창동) 3층전체, 2층일부</t>
  </si>
  <si>
    <t>열우물건강생활지원센터</t>
  </si>
  <si>
    <t>인천광역시 부평구 열우물로 103 (십정동, 십정1동주민센터) 3층 열우물건강생활지원센터</t>
  </si>
  <si>
    <t>효성건강생활지원센터</t>
  </si>
  <si>
    <t>인천광역시 계양구 봉오대로543번길 21 (효성동) 효성건강생활지원센터</t>
  </si>
  <si>
    <t>가좌건강생활지원센터</t>
  </si>
  <si>
    <t>인천광역시 서구 건지로284번길 60 (가좌동, 가좌건강생활지원센터) 가좌건강생활지원센터</t>
  </si>
  <si>
    <t>석남건강생활지원센터</t>
  </si>
  <si>
    <t>인천광역시 서구 길주로 79 (석남동) 석남건강생활지원센터</t>
  </si>
  <si>
    <t>완정건강생활지원센터</t>
  </si>
  <si>
    <t>인천광역시 서구 청마로167번길 19 (당하동, 당하동 행정복지센터) 완정건강생활지원센터</t>
  </si>
  <si>
    <t>검단건강생활지원센터</t>
  </si>
  <si>
    <t>인천광역시 서구 완정로 214 (금곡동, 검단 건강생활지원센터) 검단건강생활지원센터</t>
  </si>
  <si>
    <t>가재울건강생활지원센터</t>
  </si>
  <si>
    <t>인천광역시 서구 여우재로82번길 9 (가좌동, 가재울마을 주민공동이용시설) 3층 가재울건강생활지원센터</t>
  </si>
  <si>
    <t>가정신현원창건강생활지원센터</t>
  </si>
  <si>
    <t>인천광역시 서구 가정로406번길 25 (가정동, 가정1동 행정복지센터) 2층 가정신현원창건강생활지원센터</t>
  </si>
  <si>
    <t>에어인천</t>
    <phoneticPr fontId="3" type="noConversion"/>
  </si>
  <si>
    <t xml:space="preserve">인천광역시 중구 공항로 272(운서동)  </t>
  </si>
  <si>
    <t>인천국제공항</t>
  </si>
  <si>
    <t>(주)우리비젼</t>
  </si>
  <si>
    <t>인천 계양구 효서로 226 2층 1호(작전동,현대백화점)</t>
  </si>
  <si>
    <t>SK인천석유화학(주)</t>
  </si>
  <si>
    <t>인천광역시 서구 봉수대로 415 (원창동) 100번지</t>
  </si>
  <si>
    <t>주식회사비에이치제2공장</t>
  </si>
  <si>
    <t>인천광역시 서구 가재울로48 (가좌동, 에이동)</t>
  </si>
  <si>
    <t>인천 서구 봉수대로 415 (원창동)</t>
  </si>
  <si>
    <t>한국서부발전（주）서인천발전본부</t>
  </si>
  <si>
    <t>인천 서구 장도로 57 (경서동)</t>
  </si>
  <si>
    <t>린나이코리아(주)</t>
  </si>
  <si>
    <t>인천 부평구 백범로577번길  48 (십정동)</t>
  </si>
  <si>
    <t>동부인천스틸(주)</t>
  </si>
  <si>
    <t>인천광역시 서구 백범로 789 (가좌동) 590-1번지</t>
  </si>
  <si>
    <t>(주)연우</t>
  </si>
  <si>
    <t>인천 서구 가좌로84번길 13 (가좌동)</t>
  </si>
  <si>
    <t>의료법인안은의료재단</t>
  </si>
  <si>
    <t>인천 부평구 길주로 510 (청천동)</t>
  </si>
  <si>
    <t>(의료법인)루가의료재단나은병원</t>
  </si>
  <si>
    <t>인천 서구 원적로 23 (가좌동)</t>
  </si>
  <si>
    <t>한미반도체주식회사</t>
  </si>
  <si>
    <t>인천 서구 가좌로12번길 15 (가좌동)</t>
  </si>
  <si>
    <t>동서식품(주)</t>
  </si>
  <si>
    <t>인천 부평구 새벌로 55 (청천동)</t>
  </si>
  <si>
    <t>(주)SIMPAC</t>
  </si>
  <si>
    <t>인천 부평구 부평북로 141 (청천동)</t>
  </si>
  <si>
    <t>인천 계양구 아나지로 110 (효성동)</t>
  </si>
  <si>
    <t>검단탑병원</t>
  </si>
  <si>
    <t>인천 서구 청마로19번길 5 (당하동, 검단탑종합병원)</t>
  </si>
  <si>
    <t>(주)인천약품</t>
  </si>
  <si>
    <t>인천 부평구 일신로 85-2 (일신동)</t>
  </si>
  <si>
    <t>인천 서구 완정로 199 (왕길동)</t>
  </si>
  <si>
    <t>코스맥스네오주식회사</t>
  </si>
  <si>
    <t>인천 부평구 평천로73번길 14 (청천동, 쓰리애플즈코스메틱스(주))</t>
  </si>
  <si>
    <t>(주)비에이치</t>
  </si>
  <si>
    <t>인천 부평구 평천로199번길 25 (청천동)</t>
  </si>
  <si>
    <t>가톨릭대학교인천성모병원</t>
  </si>
  <si>
    <t>인천 부평구 동수로 56 (부평동, 가톨릭대학교 성모병원)</t>
  </si>
  <si>
    <t>경인교육대학교</t>
  </si>
  <si>
    <t>인천 계양구 계산로 62 (계산동, 경인교육대학교)</t>
  </si>
  <si>
    <t>인천광역시부평구청총무과</t>
  </si>
  <si>
    <t>인천 부평구 부평대로 168 (부평동)</t>
  </si>
  <si>
    <t>인천광역시계양구청장</t>
  </si>
  <si>
    <t>인천 계양구 계산새로 88 (계산동, 계양구청)</t>
  </si>
  <si>
    <t>인천시서구청</t>
  </si>
  <si>
    <t>인천 서구 서곶로 307 (심곡동)</t>
  </si>
  <si>
    <t>국립환경과학원</t>
  </si>
  <si>
    <t>인천 서구 환경로 42 종합환경연구단지내 연구지원과 국립환경연구원 (오류동)</t>
  </si>
  <si>
    <t>(의료법인)인성의료재단</t>
  </si>
  <si>
    <t>인천 계양구 장제로 722 (작전동)</t>
  </si>
  <si>
    <t>인천광역시서구시설관리공단</t>
  </si>
  <si>
    <t>인천광역시 서구  봉수대로 806 (연희동, 인천아시아드주경기장) 3층</t>
  </si>
  <si>
    <t>공항철도(주)</t>
  </si>
  <si>
    <t>인천 서구 검바위로 26 (검암동)</t>
  </si>
  <si>
    <t>펌텍코리아(주)</t>
  </si>
  <si>
    <t>인천광역시 부평구  부평대로329번길 46 (청천동, 펌텍코리아(주) 주건축물제가동)</t>
  </si>
  <si>
    <t>한국지엠(주)부평공장</t>
  </si>
  <si>
    <t>인천 부평구 부평대로 233 (청천동, 한국지엠주식회사)</t>
  </si>
  <si>
    <t>(주)썬스타특수정밀</t>
  </si>
  <si>
    <t xml:space="preserve">인천광역시 서구 봉수대로 143 </t>
  </si>
  <si>
    <t>수도권매립지관리공사</t>
  </si>
  <si>
    <t>인천 서구 자원순환로  170 (백석동, 수도권매립지공사)</t>
  </si>
  <si>
    <t>한국지엠(주)서비스센터</t>
  </si>
  <si>
    <t>한전 인천본부</t>
  </si>
  <si>
    <t>인천 부평구 주부토로 246 (갈산동) 한국전력공사 인천본부</t>
  </si>
  <si>
    <t>인천세종병원</t>
  </si>
  <si>
    <t>인천 계양구 계양문화로 20 (작전동)</t>
  </si>
  <si>
    <t>쿠팡풀필먼트인천4센터</t>
  </si>
  <si>
    <t>인천광역시 서구  갑문4로 25 (오류동)</t>
  </si>
  <si>
    <t>서송병원</t>
  </si>
  <si>
    <t xml:space="preserve">인천광역시 계양구 경명대로972번길 9 </t>
  </si>
  <si>
    <t>지엠테크니컬센터코리아주식회사</t>
  </si>
  <si>
    <t>인천광역시 부평구 부평대로 233 (청천동)</t>
  </si>
  <si>
    <t>지엠테크니컬센터코리아주식회사/청라주행시험장</t>
  </si>
  <si>
    <t>인천 서구 파랑로 331 (원창동)</t>
  </si>
  <si>
    <t>케이지스틸주식회사(인천)</t>
  </si>
  <si>
    <t>인천 서구 백범로 789 (가좌동)</t>
  </si>
  <si>
    <t>엘지마그나이파워트레인주식회사</t>
  </si>
  <si>
    <t>인천 서구 경명대로 322 (경서동, 엘지전자 인천캠퍼스)</t>
  </si>
  <si>
    <t>(주)와이지원서운공장</t>
  </si>
  <si>
    <t>인천 계양구 서운산단로1길 11 (서운동, 서운공장지점)</t>
  </si>
  <si>
    <t>쿠팡풀필먼트인천23,26,27,28,36,37센터</t>
  </si>
  <si>
    <t>인천광역시 서구  북항로120번길 55 (원창동)</t>
  </si>
  <si>
    <t>쿠팡풀필먼트인천12,40센터</t>
  </si>
  <si>
    <t>인천 서구 정서진6로 25 (오류동)</t>
  </si>
  <si>
    <t>쿠팡풀필먼트인천30센터</t>
  </si>
  <si>
    <t>인천 서구 거북로 13 (석남동)</t>
  </si>
  <si>
    <t>쿠팡풀필먼트인천22,34센터</t>
  </si>
  <si>
    <t>인천 서구 북항단지로101번길 10 (원창동 )</t>
  </si>
  <si>
    <t>(주)에어코리아</t>
  </si>
  <si>
    <t>인천 중구 공항로424번길 47 지하1층 B109호 (운서동)</t>
  </si>
  <si>
    <t>한국생산기술연구원 인천연구센터</t>
  </si>
  <si>
    <t>인천 연수구 갯벌로 156 (송도동, 한국생산기술연구원)</t>
  </si>
  <si>
    <t>주식회사인천항보안공사</t>
  </si>
  <si>
    <t>인천 중구 서해대로 365 (항동7가)</t>
  </si>
  <si>
    <t>의료법인아인의료재단</t>
  </si>
  <si>
    <t>인천 미추홀구 경인로 372 201동 (주안동, 포레나 미추홀)</t>
  </si>
  <si>
    <t>의료법인담우의료재단</t>
  </si>
  <si>
    <t>인천광역시 미추홀구 독배로503 (숭의동)</t>
  </si>
  <si>
    <t>의료법인성수의료재단(인천백병원）</t>
  </si>
  <si>
    <t>인천광역시 동구 샛골로214 (송림동)</t>
  </si>
  <si>
    <t>주식회사파라다이스세가사미</t>
  </si>
  <si>
    <t xml:space="preserve">인천광역시 중구 영종해안남로321번길 186 </t>
  </si>
  <si>
    <t>(주)프리죤</t>
  </si>
  <si>
    <t>인천 연수구 인천타워대로 323 (송도동) 센트로드 A동 2505,2506호</t>
  </si>
  <si>
    <t>의료법인나사렛의료재단나사렛국제병원</t>
  </si>
  <si>
    <t>인천 연수구 먼우금로 98 (동춘동)</t>
  </si>
  <si>
    <t>한국토지주택공사인천지역본부</t>
  </si>
  <si>
    <t>인천 남동구 논현로46번길 23 (논현동)</t>
  </si>
  <si>
    <t>삼성바이오로직스(주)</t>
  </si>
  <si>
    <t>인천광역시 연수구 송도바이오대로 300 (삼성바이오로직스 BS센터)</t>
  </si>
  <si>
    <t>삼성바이오에피스주식회사</t>
  </si>
  <si>
    <t>인천광역시 연수구 송도교육로 76 (삼성바이오에피스 2층 BS센터)</t>
  </si>
  <si>
    <t>미추홀병원</t>
  </si>
  <si>
    <t>인천 남동구 남동대로799번길 25 (구월동, 대흥빌딩)</t>
  </si>
  <si>
    <t>인천 연수구 하모니로 224 (송도동)</t>
  </si>
  <si>
    <t>(주)대한항공기내식사업소-인천</t>
  </si>
  <si>
    <t>인천 중구 공항로 272 (운서동)</t>
  </si>
  <si>
    <t>(주)동보</t>
  </si>
  <si>
    <t>인천 남동구 비류대로 646 2B 2L 남동공단 (남촌동)</t>
  </si>
  <si>
    <t>(주)대한솔루션</t>
  </si>
  <si>
    <t>인천 남동구 남동대로369번길 30 9/9 (남촌동)</t>
  </si>
  <si>
    <t>(주)에스피지</t>
  </si>
  <si>
    <t>인천 남동구 청능대로289번길 45 67블럭 4로트 (고잔동)</t>
  </si>
  <si>
    <t>에이치디현대인프라코어(주)</t>
  </si>
  <si>
    <t>인천 동구 인중로 489 (화수동) HD현대인프라코어(주)</t>
  </si>
  <si>
    <t>인천 동구 방축로 217 (송림동)</t>
  </si>
  <si>
    <t>한국단자공업(주)</t>
  </si>
  <si>
    <t>인천 연수구 갯벌로 38 (송도동)</t>
  </si>
  <si>
    <t>(주)코텍</t>
  </si>
  <si>
    <t>인천 연수구 벤처로24번길 26 (송도동)</t>
  </si>
  <si>
    <t>(주)휴니드테크놀러지스</t>
  </si>
  <si>
    <t>인천 연수구 벤처로 87 (송도동)</t>
  </si>
  <si>
    <t>(의료법인)길의료재단</t>
  </si>
  <si>
    <t>인천 남동구 남동대로774번길 21 (구월동)</t>
  </si>
  <si>
    <t>현대제철주식회사</t>
  </si>
  <si>
    <t xml:space="preserve">인천광역시 동구 중봉대로 63 </t>
  </si>
  <si>
    <t>(주)원중기업</t>
  </si>
  <si>
    <t>인천 남동구 인주대로 670 인향콤비타워901 (구월동)</t>
  </si>
  <si>
    <t>인천국제공항공사</t>
  </si>
  <si>
    <t>인천 중구 공항로424번길 47 총무인사팀 (운서동)</t>
  </si>
  <si>
    <t>신세계백화점 인천점</t>
  </si>
  <si>
    <t>인천 미추홀구 연남로 35 신세계백화점 (관교동)</t>
  </si>
  <si>
    <t>의료법인이원의료재단</t>
  </si>
  <si>
    <t>인천 연수구 하모니로 291 2층 (송도동)</t>
  </si>
  <si>
    <t>동국제강(주)인천공장</t>
  </si>
  <si>
    <t>인천 동구 중봉대로 15 (송현동)</t>
  </si>
  <si>
    <t>신한다이아몬드공업(주)</t>
  </si>
  <si>
    <t>인천 남동구 남동동로 375 36B 10L 남동공단 (남촌동)</t>
  </si>
  <si>
    <t>(주)아모텍</t>
  </si>
  <si>
    <t>인천 남동구 남동서로 380 (남촌동) 5BL-1Lot</t>
  </si>
  <si>
    <t>(주)쉥커코리아</t>
  </si>
  <si>
    <t>인천 중구 공항동로296번길 97-49 (운서동, 인천국제공항자유무역지역,G3블럭)</t>
  </si>
  <si>
    <t>(주)셀트리온</t>
  </si>
  <si>
    <t>인천 연수구 아카데미로 23 (송도동)</t>
  </si>
  <si>
    <t>(주)삼환교통</t>
  </si>
  <si>
    <t xml:space="preserve">인천광역시 중구 축항대로86번길 129 </t>
  </si>
  <si>
    <t>인천교통공사</t>
  </si>
  <si>
    <t>인천 남동구 경인로 674 (간석동)</t>
  </si>
  <si>
    <t>(유한)스태츠칩팩코리아</t>
  </si>
  <si>
    <t xml:space="preserve">인천광역시 중구 자유무역로 191 </t>
  </si>
  <si>
    <t>(학교법인)인하대학교</t>
  </si>
  <si>
    <t>인천 미추홀구 인하로 100 (용현동)</t>
  </si>
  <si>
    <t>한국교세라정공(주)</t>
  </si>
  <si>
    <t>인천 남동구 남동대로215번길 11 (고잔동, 한국교세라정공(주))</t>
  </si>
  <si>
    <t>(학교법인)인하공업전문대학</t>
  </si>
  <si>
    <t>의료법인인천사랑의료재단인천사랑병원</t>
  </si>
  <si>
    <t>인천 미추홀구 미추홀대로 726 (주안동)</t>
  </si>
  <si>
    <t>인천광역시연수구청</t>
  </si>
  <si>
    <t>인천 연수구 원인재로 115 (동춘동)</t>
  </si>
  <si>
    <t>국립대학법인인천대학교</t>
  </si>
  <si>
    <t>인천 연수구 아카데미로 119 (송도동)</t>
  </si>
  <si>
    <t>동구청총무과</t>
  </si>
  <si>
    <t>인천 동구 금곡로 67 (송림동)</t>
  </si>
  <si>
    <t>스위스포트코리아(주)</t>
  </si>
  <si>
    <t>인천 중구 공항로 271 인천국제공항여객터미널 (운서동)</t>
  </si>
  <si>
    <t>한국남동발전(주)영흥발전본부</t>
  </si>
  <si>
    <t>인천 옹진군 영흥면 영흥남로293번길 75 영흥발전본부</t>
  </si>
  <si>
    <t>한국공항(주)인천지점</t>
  </si>
  <si>
    <t>인천 중구 운서동 2840-11 GSE 건물</t>
  </si>
  <si>
    <t>(주)칼호텔네트워크(그랜드하얏트인천)</t>
  </si>
  <si>
    <t>인천 중구 영종해안남로321번길 208 그랜드하얏트인천</t>
  </si>
  <si>
    <t>(주)이마트 연수점</t>
  </si>
  <si>
    <t>인천 연수구 경원대로 184 (동춘동)</t>
  </si>
  <si>
    <t>아시아나항공</t>
  </si>
  <si>
    <t>인천 중구 운서동 2851 2851</t>
  </si>
  <si>
    <t>의료법인 길의료재단 길병원</t>
  </si>
  <si>
    <t xml:space="preserve">인천광역시 남동구 남동대로774번길 21 가천길병원 </t>
  </si>
  <si>
    <t>대한항공</t>
  </si>
  <si>
    <t>인천 중구 운서동 2851</t>
  </si>
  <si>
    <t>인천도시공사</t>
  </si>
  <si>
    <t>인천 남동구 인주대로914번길 42 (만수동)</t>
  </si>
  <si>
    <t>(주)샤프에비에이션케이인천국제공항</t>
  </si>
  <si>
    <t>인천 중구 공항로424번길 47 AACT터미널 202 (운서동)</t>
  </si>
  <si>
    <t>롯데쇼핑(주)인천점</t>
  </si>
  <si>
    <t>인천 남동구 예술로 148 (구월동)</t>
  </si>
  <si>
    <t>롯데쇼핑(주)롯데마트연수점</t>
  </si>
  <si>
    <t>인천 연수구 청학동 502-4번지</t>
  </si>
  <si>
    <t>인하대학교산학협력단</t>
  </si>
  <si>
    <t>인천 미추홀구 인하로 100 인하대학교 산학협력단 (용현동)</t>
  </si>
  <si>
    <t>한국해양과학기술원부설극지연구소</t>
  </si>
  <si>
    <t>인천 연수구 송도미래로 26 (송도동, 한국해양과학기술원부설 극지연구소)</t>
  </si>
  <si>
    <t>한국전력인천지사</t>
  </si>
  <si>
    <t>인천 중구 신흥동3가 7-236</t>
  </si>
  <si>
    <t>에프엠파트너</t>
  </si>
  <si>
    <t>인천 남구 학익동 587-56</t>
  </si>
  <si>
    <t>(주)엠씨넥스</t>
  </si>
  <si>
    <t>인천광역시 연수구  송도과학로16번길 13-39 (송도동, 엠씨넥스타워) 13층</t>
  </si>
  <si>
    <t>남동구청대표사업장(총괄)</t>
  </si>
  <si>
    <t>인천 남동구 소래로 633 (만수동)</t>
  </si>
  <si>
    <t>인천광역시 연수구 갯벌로 156 (송도동, 한국생산기술연구원)</t>
  </si>
  <si>
    <t>주식회사경신</t>
  </si>
  <si>
    <t>인천 연수구 갯벌로 98 (송도동)</t>
  </si>
  <si>
    <t xml:space="preserve">인천광역시 동구 방축로 217 인천광역시의료원 경비실 </t>
  </si>
  <si>
    <t>에이에이씨티(유한)</t>
  </si>
  <si>
    <t>인천 중구 공항동로295번길  60 (운서동, AACT 제2화물터미널)</t>
  </si>
  <si>
    <t>아스공항 인천</t>
  </si>
  <si>
    <t>인천 중구 운서동 2840</t>
  </si>
  <si>
    <t>인천 연수구 송도동 11-11</t>
  </si>
  <si>
    <t>대한통운 인천지사</t>
  </si>
  <si>
    <t>인천 중구 항동3가 1번지</t>
  </si>
  <si>
    <t>(주)포토서비스</t>
  </si>
  <si>
    <t>인천 남동구 고잔동 246-61</t>
  </si>
  <si>
    <t>나사렛국제병원</t>
  </si>
  <si>
    <t>인천 연수구 동춘동 937-3</t>
  </si>
  <si>
    <t>협성개발(주)</t>
  </si>
  <si>
    <t xml:space="preserve">인천광역시 중구 마시란로 254 </t>
  </si>
  <si>
    <t>(주)청우티에스 인천공항</t>
  </si>
  <si>
    <t>인천광역시 중구 공항로 272 인천공항 교통센터 B-2-44</t>
  </si>
  <si>
    <t>엠코테크놀로지코리아(주)</t>
  </si>
  <si>
    <t xml:space="preserve">인천광역시 연수구 송도미래로 150 앰코테크놀로지코리아 </t>
  </si>
  <si>
    <t>제이셋스태츠칩책코리아</t>
  </si>
  <si>
    <t xml:space="preserve">인천광역시 중구 자유무역로 299 제이셋스태츠칩팩코리아 </t>
  </si>
  <si>
    <t>(주)크린텍종합관리</t>
  </si>
  <si>
    <t>인천 남동구 호구포로 868 4층 401호(구월동)</t>
  </si>
  <si>
    <t>인천공항</t>
  </si>
  <si>
    <t>인천 중구 공항로 271 (운서동, 인천국제공항역)</t>
  </si>
  <si>
    <t>에스티젠바이오(주)</t>
  </si>
  <si>
    <t>인천 연수구 송도동 216-1번지</t>
  </si>
  <si>
    <t>주식회사인스파이어인티그레이티드리조트</t>
  </si>
  <si>
    <t>인천광역시 중구 공항문화로 127 (운서동, 인스파이어)</t>
  </si>
  <si>
    <t>(의)상원의료재단인천힘찬종합병원</t>
  </si>
  <si>
    <t xml:space="preserve">인천광역시 남동구 논현로 72 </t>
  </si>
  <si>
    <t>제이셋스태츠칩팩코리아(유)</t>
  </si>
  <si>
    <t xml:space="preserve">인천광역시 중구 자유무역로 299 </t>
  </si>
  <si>
    <t>앰코테크놀로지코리아(주)송도사업장</t>
  </si>
  <si>
    <t>인천 연수구 송도미래로 150 (송도동) 앰코테크놀로지코리아 K5</t>
  </si>
  <si>
    <t>에어서울주식회사</t>
  </si>
  <si>
    <t>인천광역시중구청(총무과)</t>
  </si>
  <si>
    <t>인천광역시 중구  신포로27번길 80 (관동1가)</t>
  </si>
  <si>
    <t>(주)예림임업</t>
  </si>
  <si>
    <t>인천 남동구 논현고잔로135번길 29 (고잔동)</t>
  </si>
  <si>
    <t>신우산업관리(주)-인천공항</t>
  </si>
  <si>
    <t>인천 중구 운서동 인천국제공항화물터미널 2165-5번지 A동 2509호</t>
  </si>
  <si>
    <t>케이에이주식회사 / 인천공항 현장</t>
  </si>
  <si>
    <t>인천 중구 운서동 285-1 인천국제공항</t>
  </si>
  <si>
    <t>(주)제이에이에스-인천</t>
  </si>
  <si>
    <t>인천 중구 공항동로295번길 77-45 (운서동, 301비호)</t>
  </si>
  <si>
    <t>인천시미추홀구청(고용산재대표번호)</t>
  </si>
  <si>
    <t>인천 미추홀구 독정이로 95 (숭의동, 남구청총무과)</t>
  </si>
  <si>
    <t>(주)코스트코코리아송도점</t>
  </si>
  <si>
    <t>인천 연수구 송도동 98번지 (주)코스트코 코리아 송도점</t>
  </si>
  <si>
    <t>주식회사샤프테크닉스케이</t>
  </si>
  <si>
    <t>인천 중구 공항로 272 (운서동,샤프테크닉스케이정비고)</t>
  </si>
  <si>
    <t>인천공항시설관리주식회사</t>
  </si>
  <si>
    <t>인천 중구 제2터미널대로  444 310호 (운서동, 제2합동청사)</t>
  </si>
  <si>
    <t>신세계면세점-은산물류센터</t>
  </si>
  <si>
    <t>인천광역시 중구 자유무역로107번길 25 신세계면세점</t>
  </si>
  <si>
    <t>인천내항부두운영(주)</t>
  </si>
  <si>
    <t>인천 중구 내항로 67 (항동7가)</t>
  </si>
  <si>
    <t>주식회사프리죤에어포트서비스</t>
  </si>
  <si>
    <t>인천 중구 공항로424번길 66 (운서동, 엘지인천공항에클라트) B103호, B104호</t>
  </si>
  <si>
    <t>인천 중구 공항동로296번길 97-26 (운서동)</t>
  </si>
  <si>
    <t>한국보훈복지의료공단인천보훈병원</t>
  </si>
  <si>
    <t>인천 미추홀구 인주대로 138 (용현동, 인천보훈병원)</t>
  </si>
  <si>
    <t>㈜ 대한항공 인천여객운송지점</t>
  </si>
  <si>
    <t>인천공항운영서비스주식회사</t>
  </si>
  <si>
    <t>인천광역시 중구 공항로424번길 84 7층</t>
  </si>
  <si>
    <t>(주)이랜드이츠</t>
  </si>
  <si>
    <t xml:space="preserve">인천광역시 미추홀구 염전로 336 1층 </t>
  </si>
  <si>
    <t>㈜ 대한항공 인천정비기지</t>
  </si>
  <si>
    <t>인천 중구 공항로 272 (운서동) 대한항공 인천정비기지</t>
  </si>
  <si>
    <t>인천국제공항보안주식회사</t>
  </si>
  <si>
    <t>인천광역시 중구 공항로424번길 84 8층</t>
  </si>
  <si>
    <t>인천광역시 중구 제물량로 269  (북성동1가 3-1)</t>
  </si>
  <si>
    <t>쿠팡풀필먼트인천11,15,21센터</t>
  </si>
  <si>
    <t>인천 중구 서해대로209번길 74 (항동7가)</t>
  </si>
  <si>
    <t>두산밥캣코리아주식회사</t>
  </si>
  <si>
    <t>인천 동구 인중로 468 (만석동)</t>
  </si>
  <si>
    <t>쿠팡풀필먼트인천16,17센터</t>
  </si>
  <si>
    <t>인천 중구 서해대로 113 (항동7가, 인천항동현산물류센터)</t>
  </si>
  <si>
    <t>현대아이에스씨주식회사</t>
  </si>
  <si>
    <t>인천 동구 중봉대로 63 (송현동) 현대제철(내) 현대아이에스씨</t>
  </si>
  <si>
    <t>인천메트로서비스주식회사</t>
  </si>
  <si>
    <t>인천 남동구 경인로 764 3층, 301,302호(간석동 이화빌딩)</t>
  </si>
  <si>
    <t>(학교법인)인하대학교/학생연구자</t>
  </si>
  <si>
    <t>쿠팡풀필먼트인천14,24,39,44센터</t>
  </si>
  <si>
    <t>인천 중구 축항대로165번길 20 (항동7가)</t>
  </si>
  <si>
    <t>백상코퍼레이션(주)-쿠팡 인천14FC</t>
  </si>
  <si>
    <t>인천검단지구 택지개발사업 조성공사</t>
  </si>
  <si>
    <t>인천 서구 고산후로183번길 1 (원당동, 고산후로 일원)</t>
  </si>
  <si>
    <t>인천검단 택지개발사업 조성공사(2-2공구)</t>
  </si>
  <si>
    <t>인천 서구 불로동 596번지</t>
  </si>
  <si>
    <t>인천도시철도 1호선 검단연장선 1공구 건설공사</t>
  </si>
  <si>
    <t>인천 계양구 아라로 479 (장기동)</t>
  </si>
  <si>
    <t>스타필드 청라 신축공사</t>
  </si>
  <si>
    <t>인천 서구 경서동 533-55번지 , 청라동 6-14, 6-15, 6-16</t>
  </si>
  <si>
    <t>인천청라 국제금융단지 B5-2블럭 오피스텔 신축공사</t>
  </si>
  <si>
    <t>인천 서구 청라동 94-1번지</t>
  </si>
  <si>
    <t>영종~청라 연결도로(제3연륙교) 건설공사 제2공구</t>
  </si>
  <si>
    <t>인천 서구 청라동 100-52</t>
  </si>
  <si>
    <t>인천검단 택지개발사업 조성공사(3-2공구)</t>
  </si>
  <si>
    <t>인천 서구 고산후로 10 (당하동) 한화건설 검단택지조성3-2공구</t>
  </si>
  <si>
    <t>인천검단 AA-21BL 아파트 건설공사 7공구</t>
  </si>
  <si>
    <t>인천 서구 검단로  807 (불로동, 인천검단택지지구내  AA21BL)</t>
  </si>
  <si>
    <t>서울도시철도 7호선 청라국제도시 연장 5공구 건설공사</t>
  </si>
  <si>
    <t>인천 서구 청라동 청라5교 ~ 청라달튼외국인학교 일원</t>
  </si>
  <si>
    <t>하나드림타운 그룹헤드쿼터</t>
  </si>
  <si>
    <t>인천 서구 첨단동로 374 (청라동) 8-137, 8-122 일원</t>
  </si>
  <si>
    <t>서울도시철도 7호선 청라국제도시연장 6공구 건설공사</t>
  </si>
  <si>
    <t>인천 서구 청라한내로100번길  24 208호 (청라동, 쓰리엠파크2)</t>
  </si>
  <si>
    <t>서울도시철도 7호선 청라국제도시 연장4공구 건설공사</t>
  </si>
  <si>
    <t>인천 서구 크리스탈로 59 (청라동, 청라호수도서관(청라제2공공도서관))</t>
  </si>
  <si>
    <t>인천계양 테크노밸리 공공주택지구 조성공사 1공구</t>
  </si>
  <si>
    <t>인천 계양구 둥그재산길 61 (동양동, 그레이스빌)</t>
  </si>
  <si>
    <t>인천 작전동 공동주택 신축공사</t>
  </si>
  <si>
    <t>인천 계양구 아나지로 341 (작전동)</t>
  </si>
  <si>
    <t>산곡6구역 주택재개발정비사업(인천)</t>
  </si>
  <si>
    <t>인천 부평구 마장로 363 (산곡동) 인천빌딩 5층</t>
  </si>
  <si>
    <t>인천검단 AA23BL 공동주택 신축공사</t>
  </si>
  <si>
    <t>인천 서구 검단로768번길 46 (불로동) 인근 AA23BL</t>
  </si>
  <si>
    <t>검단신도시 101역세권 공모사업(C1,RC1)</t>
  </si>
  <si>
    <t>인천 서구 고산로 12-10 (원당동)</t>
  </si>
  <si>
    <t>인천 연희근린공원 특례사업 중 비공원시설 신축사업</t>
  </si>
  <si>
    <t>인천 서구  (연희동) 산 127번지 일원</t>
  </si>
  <si>
    <t>e편한세상 검단 웰카운티 현장</t>
  </si>
  <si>
    <t>인천 서구 원당동 1026-1번지</t>
  </si>
  <si>
    <t>인천 효성지구 도시개발사업 기반시설공사</t>
  </si>
  <si>
    <t>인천 계양구 (효성동)100번지일원</t>
  </si>
  <si>
    <t>인천 검단지구 공동주택용지 AB20-2BL 중흥S-클래</t>
  </si>
  <si>
    <t>인천 서구 검단로 703 (불로동) 498번지</t>
  </si>
  <si>
    <t>부평산곡도시환경정비사업</t>
  </si>
  <si>
    <t>인천 부평구 마장로319번길 19 (산곡동)</t>
  </si>
  <si>
    <t>인천검단 AA22BL 공동주택 신축공사</t>
  </si>
  <si>
    <t>인천 서구 (불로동) 검단지구 공동주택용지 AA22BL</t>
  </si>
  <si>
    <t>인천계양 A2BL 및 A3BL 아파트 건설공사 1공구</t>
  </si>
  <si>
    <t>인천 계양구 (동양동) 172번지 일원</t>
  </si>
  <si>
    <t>인천광역시 검단지구 AB13BL 공동주택 신축공사</t>
  </si>
  <si>
    <t>인천 서구 (원당동) 24-1</t>
  </si>
  <si>
    <t>마전지역주택조합 서희스타힐스 아파트 건설공사</t>
  </si>
  <si>
    <t>인천 서구  (마전동) 1158-12번지</t>
  </si>
  <si>
    <t>인천검단AB21-1블록공동주택사업(인천)</t>
  </si>
  <si>
    <t>인천 서구 (불로동) 484-3</t>
  </si>
  <si>
    <t>삼산대보아파트구역 주택재개발정비사업</t>
  </si>
  <si>
    <t>인천 부평구 후정동로 5  (삼산동, 대보아파트)</t>
  </si>
  <si>
    <t>인천 가좌 테크센터 신축공사</t>
  </si>
  <si>
    <t>인천 서구 염곡로 18  (가좌동) 585-49번지 외 1필지</t>
  </si>
  <si>
    <t>강화2지역주택조합 공동주택 신축공사</t>
  </si>
  <si>
    <t>인천 강화군 선원면 창리  505-1번지</t>
  </si>
  <si>
    <t>인천 효성지구 도시개발사업 공동주택 3BL건설산업</t>
  </si>
  <si>
    <t>인천 계양구 (효성동) 100번지 일원</t>
  </si>
  <si>
    <t>인천 효성지구 도시개발사업 공동주택 4BL</t>
  </si>
  <si>
    <t>인천 계양구 (효성동)100번지 일원</t>
  </si>
  <si>
    <t>인천검단 AA19BL 통합형 민간참여 공공주택건설사업</t>
  </si>
  <si>
    <t>인천 서구 서로3로 191  인천광역시 서구 불로동 238-15 일원(AA19BL)</t>
  </si>
  <si>
    <t>부개4구역 주택재개발정비 사업조합</t>
  </si>
  <si>
    <t xml:space="preserve">인천 부평구 부평동  13-5번지 일원 </t>
  </si>
  <si>
    <t>부평 데이터센터 신축공사 (2차)</t>
  </si>
  <si>
    <t>인천 부평구 평천로 187  (청천동) 일원</t>
  </si>
  <si>
    <t>인천검단지구 AA24BL 중흥S-클래스 공동주택 신축공사</t>
  </si>
  <si>
    <t>인천 서구 검단로 809-88  (불로동) 인천검단지구 AA24블록</t>
  </si>
  <si>
    <r>
      <t>용현</t>
    </r>
    <r>
      <rPr>
        <sz val="10"/>
        <rFont val="맑은 고딕"/>
        <family val="2"/>
        <charset val="129"/>
        <scheme val="minor"/>
      </rPr>
      <t>・</t>
    </r>
    <r>
      <rPr>
        <sz val="10"/>
        <rFont val="맑은 고딕"/>
        <family val="3"/>
        <charset val="129"/>
        <scheme val="minor"/>
      </rPr>
      <t>학익 1블록 도시개발사업 부지조성공사</t>
    </r>
  </si>
  <si>
    <t>인천 미추홀구 학익동 587-1번지 일원</t>
  </si>
  <si>
    <t>인천신항 1-2단계 컨테이너부두 하부공 축조공사</t>
  </si>
  <si>
    <t>인천 연수구 송도동 407-2번지</t>
  </si>
  <si>
    <t>인천 남동 물류시설 신축사업</t>
  </si>
  <si>
    <t>인천 남동구 청능대로 418 (고잔동)</t>
  </si>
  <si>
    <t>송도11-1공구 기반시설 건설공사(1-2구역)</t>
  </si>
  <si>
    <t>인천 연수구 송도바이오대로 265 (송도동)</t>
  </si>
  <si>
    <t>간석성락아파트구역 주택재개발정비사업</t>
  </si>
  <si>
    <t>인천 남동구 석산로72번길 18  (간석동)</t>
  </si>
  <si>
    <t>영종~청라 연결도로(제3연륙교) 건설공사 제1공구(토목</t>
  </si>
  <si>
    <t>인천 중구 중산동 1097-73 일원</t>
  </si>
  <si>
    <t>인천 숭의1구역 지역주택조합아파트 신축공사</t>
  </si>
  <si>
    <t>인천 미추홀구 제물량로4번길 8-17 (숭의동) 362-19번지</t>
  </si>
  <si>
    <t>송도 재미동포타운 2단계 조성사업</t>
  </si>
  <si>
    <t>인천 연수구 송도과학로27번길 15  (송도동) 155-1</t>
  </si>
  <si>
    <t>인천 항동 오피스텔 신축공사</t>
  </si>
  <si>
    <t>인천 중구 축항대로 249 (항동7가) 57-7번지</t>
  </si>
  <si>
    <t>송도 F6-1-B 복합업무시설 신축공사</t>
  </si>
  <si>
    <t>인천 연수구 인천타워대로197번길 16 (송도동) 94-3번지</t>
  </si>
  <si>
    <t>인천 동구 송림6구역 주택재개발 정비사업</t>
  </si>
  <si>
    <t>인천 동구 송림로145번길 10  (송림동) 31-3번지 일원</t>
  </si>
  <si>
    <t>삼성바이오로직스 5공장 EPCV</t>
  </si>
  <si>
    <t>인천 연수구 송도바이오대로 300 (송도동)</t>
  </si>
  <si>
    <t>인천 영종하늘도시 A26BL 공동주택 신축공사</t>
  </si>
  <si>
    <t>인천 중구 관창로 10 (운남동) 운남동 1710-2 (영종하늘도시 A26BL)</t>
  </si>
  <si>
    <t>송도 싸토리우스 바이오소재 EPC (Earlywork)</t>
  </si>
  <si>
    <t>인천 연수구 송도바이오대로 265 (송도동) 송도동 211-1번지</t>
  </si>
  <si>
    <t>전도관구역주택재개발정비사업</t>
  </si>
  <si>
    <t>인천 미추홀구 우각로 102 (숭의동109-119번지 일원)</t>
  </si>
  <si>
    <t>송도세브란스병원(가칭) 신축공사</t>
  </si>
  <si>
    <t>인천 연수구 송도과학로 85  (송도동)</t>
  </si>
  <si>
    <t>SK바이오사이언스 Global R&amp;PD Center 신축공사</t>
  </si>
  <si>
    <t>인천 연수구 송도과학로84번길 24 178-3 (송도동, 인천테크노파크 Sr14)</t>
  </si>
  <si>
    <t>인천학익3구역주택재개발정비현장</t>
  </si>
  <si>
    <t>인천 미추홀구 한나루로403번길 70-4 (학익동) 인천학익3구역주택재개발정비현장</t>
  </si>
  <si>
    <t>숭의3 주택재개발정비사업</t>
  </si>
  <si>
    <t>인천 미추홀구 장천로112번길 57-17 (숭의동 18번지 일원)</t>
  </si>
  <si>
    <t>RM5-송도국제화복합단지 2단계 조성사업 수익용지개발</t>
  </si>
  <si>
    <t>인천 연수구 (송도동 553)</t>
  </si>
  <si>
    <t>RC10-송도국제화복합단지 2단계 조성사업 수익용지개발</t>
  </si>
  <si>
    <t>인천 연수구 (송도동 552)</t>
  </si>
  <si>
    <t>RC11-송도국제화복합단지 2단계 조성사업 수익용지개발</t>
  </si>
  <si>
    <t>인천 연수구 (송도동551-1)</t>
  </si>
  <si>
    <t>인천 미추8구역 재개발정비사업 중 철거공사</t>
  </si>
  <si>
    <t>인천 미추홀구 인주대로 456  (주안동) 3층 (주)한화건설부문 미추8현장사무실</t>
  </si>
  <si>
    <t>인천 영종하늘도시 A23BL 공동주택 신축공사</t>
  </si>
  <si>
    <t>인천 중구 고들재로 29-11  중구 안남동 1654-1</t>
  </si>
  <si>
    <t>금송구역 주택재개발정비사업</t>
  </si>
  <si>
    <t>인천 동구 금송로37번길 29-2  (송림동) 송림동 80-345번지 일원</t>
  </si>
  <si>
    <t>동춘1구역9블럭 지역주택조합 신축공사</t>
  </si>
  <si>
    <t>인천 연수구 앵고개로104번길 4  동춘동 756-3 외 91필지 (인천 동춘1구역 도시개발사업지구 공동주택지 9블럭)</t>
  </si>
  <si>
    <t>송도영남아파트 주택재건축정비사업</t>
  </si>
  <si>
    <t>인천 연수구 (청학동) 96-4번지 일대</t>
  </si>
  <si>
    <t>송도국제화복합단지 2단계조성사업 RM6</t>
  </si>
  <si>
    <t>인천 연수구 송도바이오대로 231 (송도동553-2)</t>
  </si>
  <si>
    <t>송도국제화복합단지 2단계조성사업 RM4</t>
  </si>
  <si>
    <t>인천 연수구 송도바이오대로 231 (송도동 554)</t>
  </si>
  <si>
    <t>도화4구역 주택재개발정비사업</t>
  </si>
  <si>
    <t>인천 미추홀구 염전로239번길  20 (도화동, 일원)</t>
  </si>
  <si>
    <t>힐스테이트 레이크 송도 5차</t>
  </si>
  <si>
    <t>인천 연수구 아카데미로312번길 84  (송도동)399-13번지 (A15블록)</t>
  </si>
  <si>
    <t>송도역세권구역 도시개발사업 3블록 공동주택 신축공사</t>
  </si>
  <si>
    <t>인천 연수구 비류대로 175 (옥련동, 송도역 인근 송도역세권구역 도시개발사업 3블록)</t>
  </si>
  <si>
    <t>인천 용현학익 공동 5블록 공동주택</t>
  </si>
  <si>
    <t>인천 미추홀구 아암대로227번길 70-18 (학익동) 587-397번지 일대</t>
  </si>
  <si>
    <t>송도역세권구역 도시개발사업 2블록 공동주택 신축공사</t>
  </si>
  <si>
    <t>인천 연수구 비류대로 175 (옥련동, 송도역 인근 송도역세권구역 도시개발사업 2블록)</t>
  </si>
  <si>
    <t>상인천초교주변구역 주택재개발정비사업</t>
  </si>
  <si>
    <t>인천 남동구 이화로39번길 12 (간석동) 일원</t>
  </si>
  <si>
    <t>인천여상주변 재개발정비사업 신축공사</t>
  </si>
  <si>
    <t>인천 중구 우현로 16-10  (사동 23-4번지 일원)</t>
  </si>
  <si>
    <t>인천공항 영종 A-9BL 공공지원민간임대주택 개발공사</t>
  </si>
  <si>
    <t>인천 중구 영종대로278번길 34 (운서동) 일원</t>
  </si>
  <si>
    <t>대한항공 운북 신 엔진정비공장 증축 및 ETC#2 신축</t>
  </si>
  <si>
    <t>인천 중구  (운북동) 1392-2번지 외 1필지</t>
  </si>
  <si>
    <t>송도국제도시 워터프런트 1-2단계 건설공사</t>
  </si>
  <si>
    <t>인천 연수구 인천타워대로 지하 424 (송도동) 329 송도랜드마크씨티2호근린공원</t>
  </si>
  <si>
    <t>인천 남동구 이화로39번길 12 (간석동)</t>
  </si>
  <si>
    <t>롯데바이오로직스 Project PROVIDENCE</t>
  </si>
  <si>
    <t>인천 연수구 (송도동) 418</t>
  </si>
  <si>
    <t>인천국제공항IBC -12단계 개발사업(스마트레이싱파크개발사업)</t>
  </si>
  <si>
    <t>인천 중구 공항동로193번길 116  (운서동) 2850-22 일원</t>
  </si>
  <si>
    <t>셀트리온 Crater Project(건축공사)</t>
  </si>
  <si>
    <t>인천 연수구 아카데미로 23  (송도동)</t>
  </si>
  <si>
    <t>시티오씨엘 7단지</t>
  </si>
  <si>
    <t>인천 미추홀구 노적산로 7  (학익동)</t>
  </si>
  <si>
    <t>인천공항 AATS 항공기 정비격납고 신축공사</t>
  </si>
  <si>
    <t>인천 중구 제2터미널대로 337  (운서동)</t>
  </si>
  <si>
    <t>인천 용현학익 1-공동6BL 공공지원민간임대주택사업</t>
  </si>
  <si>
    <t>인천 미추홀구 독배로 230  (학익동) 595-30 대우건설 현장</t>
  </si>
  <si>
    <t>마니산관광지</t>
  </si>
  <si>
    <t>인천 강화군 화도면 상방리 411</t>
  </si>
  <si>
    <t>인천 강화군 화도면 해안남로1196번길 38</t>
  </si>
  <si>
    <t>인천 강화군 화도면 상방리 398-1</t>
  </si>
  <si>
    <t>서포리관광지</t>
  </si>
  <si>
    <t>옹진군 덕적면 서포리 229-23 일원</t>
  </si>
  <si>
    <t>강화종합리조트</t>
  </si>
  <si>
    <t>인천 강화군 길상면 장흥로 217</t>
  </si>
  <si>
    <t>인천국제공항터미널</t>
    <phoneticPr fontId="3" type="noConversion"/>
  </si>
  <si>
    <t>인천광역시 중구 제2터미널대로 446</t>
    <phoneticPr fontId="3" type="noConversion"/>
  </si>
  <si>
    <t>인천종합터미널</t>
    <phoneticPr fontId="3" type="noConversion"/>
  </si>
  <si>
    <t>인천광역시 미추홀구 연남로 35</t>
    <phoneticPr fontId="3" type="noConversion"/>
  </si>
  <si>
    <t>인천항신국제여객터미널</t>
  </si>
  <si>
    <t>인천시 연수구 국제항만대로326번길 57</t>
  </si>
  <si>
    <t>인천항제주행터미널로</t>
  </si>
  <si>
    <t xml:space="preserve">인천시 중구 연안부두로 88 </t>
  </si>
  <si>
    <t>인천항 연안여객터미널</t>
  </si>
  <si>
    <t>인천시 중구 연안부두로 70</t>
  </si>
  <si>
    <t>파라다이스카지노</t>
  </si>
  <si>
    <t>인천시 중구 영종해안남로 321번길 186</t>
  </si>
  <si>
    <t>인천구치소</t>
  </si>
  <si>
    <t>인천광역시 미추홀구 학익소로 30</t>
    <phoneticPr fontId="3" type="noConversion"/>
  </si>
  <si>
    <t>문학경기장</t>
  </si>
  <si>
    <t>인천 남구 매소홀로 618</t>
  </si>
  <si>
    <t>문학보조경기장</t>
  </si>
  <si>
    <t xml:space="preserve">인천 남구 매소홀로 618 </t>
  </si>
  <si>
    <t>인천아시아드주경기장</t>
  </si>
  <si>
    <t xml:space="preserve">인천 서구 봉수대로 806 </t>
  </si>
  <si>
    <t>인천아시아드보조경기장</t>
    <phoneticPr fontId="3" type="noConversion"/>
  </si>
  <si>
    <t>인천축구전용경기장</t>
  </si>
  <si>
    <t>인천 중구 참외전로 246</t>
  </si>
  <si>
    <t>선학하키경기장</t>
  </si>
  <si>
    <t>인천 연수구 경원대로 526</t>
  </si>
  <si>
    <t>문학경기장야구장</t>
    <phoneticPr fontId="3" type="noConversion"/>
  </si>
  <si>
    <t>열우물 테니스, 스쿼시경기장</t>
    <phoneticPr fontId="3" type="noConversion"/>
  </si>
  <si>
    <t>인천 부평구 열우물로 164</t>
  </si>
  <si>
    <t>인천 삼산월드 체육관</t>
  </si>
  <si>
    <t>인천 부평구 체육관로 60</t>
  </si>
  <si>
    <t>송림체육관</t>
  </si>
  <si>
    <t>인천 동구 염전로 30</t>
  </si>
  <si>
    <t>남동체육관</t>
  </si>
  <si>
    <t xml:space="preserve">인천 남동구 소래로 500 </t>
  </si>
  <si>
    <t>선학체육관</t>
  </si>
  <si>
    <t>남동아시아드럭비경기장</t>
    <phoneticPr fontId="3" type="noConversion"/>
  </si>
  <si>
    <t>인천 남동구 소래로 540</t>
  </si>
  <si>
    <t>재외동포청</t>
  </si>
  <si>
    <t>인천광역시 연수구 인천타워대로 241, 부영송도타워 34층</t>
    <phoneticPr fontId="3" type="noConversion"/>
  </si>
  <si>
    <t>해양경찰청</t>
  </si>
  <si>
    <t>인천광역시 연수구 해돋이로 130</t>
    <phoneticPr fontId="3" type="noConversion"/>
  </si>
  <si>
    <t>인천광역시청</t>
  </si>
  <si>
    <t>인천광역시 남동구 정각로 29
  인천광역시청</t>
  </si>
  <si>
    <t>상진5호</t>
  </si>
  <si>
    <t>ICR-071299</t>
  </si>
  <si>
    <t>골든11호</t>
  </si>
  <si>
    <t>ICR-101201</t>
  </si>
  <si>
    <t>블랙홀호</t>
  </si>
  <si>
    <t>ICR-870167</t>
  </si>
  <si>
    <t>비버호</t>
  </si>
  <si>
    <t>ICR-870861</t>
  </si>
  <si>
    <t>30장영호</t>
  </si>
  <si>
    <t>ICR-902123</t>
  </si>
  <si>
    <t>경원5호</t>
  </si>
  <si>
    <t>ICR-932125</t>
  </si>
  <si>
    <t>ICR-957319</t>
  </si>
  <si>
    <t>광복호</t>
  </si>
  <si>
    <t>ICR-964934</t>
  </si>
  <si>
    <t>금강5호</t>
  </si>
  <si>
    <t>ICR-965301</t>
  </si>
  <si>
    <t>서울2호</t>
  </si>
  <si>
    <t>ICR-967348</t>
  </si>
  <si>
    <t>물개3호</t>
  </si>
  <si>
    <t>ICR-992914</t>
  </si>
  <si>
    <t>88해동호</t>
  </si>
  <si>
    <t>ICR-052687</t>
  </si>
  <si>
    <t>정서진호</t>
  </si>
  <si>
    <t>ICR-092523</t>
  </si>
  <si>
    <t>순영호</t>
  </si>
  <si>
    <t>ICR-231822</t>
  </si>
  <si>
    <t>나인1호</t>
  </si>
  <si>
    <t>ICR-750231</t>
  </si>
  <si>
    <t>제5해주호</t>
  </si>
  <si>
    <t>ICR-922036</t>
  </si>
  <si>
    <t>근일호</t>
  </si>
  <si>
    <t>ICR-927066</t>
  </si>
  <si>
    <t>열혈강호</t>
  </si>
  <si>
    <t>ICR-932118</t>
  </si>
  <si>
    <t>삼성5호</t>
  </si>
  <si>
    <t>ICR-062720</t>
  </si>
  <si>
    <t>ICR-640029</t>
  </si>
  <si>
    <t>제물포2호</t>
  </si>
  <si>
    <t>ICR-882285</t>
  </si>
  <si>
    <t>ICR-892021</t>
  </si>
  <si>
    <t>ICR-894587</t>
  </si>
  <si>
    <t>제7웅천호</t>
  </si>
  <si>
    <t>ICR-896538</t>
  </si>
  <si>
    <t>라인원11호</t>
  </si>
  <si>
    <t>ICR-942313</t>
  </si>
  <si>
    <t>제2진양호</t>
  </si>
  <si>
    <t>ICR-595551</t>
  </si>
  <si>
    <t>용호</t>
  </si>
  <si>
    <t>ICR-050831</t>
  </si>
  <si>
    <t>고려호</t>
  </si>
  <si>
    <t>ICR-740297</t>
  </si>
  <si>
    <t>현대12호</t>
  </si>
  <si>
    <t>ICR-972513</t>
  </si>
  <si>
    <t>한수5호</t>
  </si>
  <si>
    <t>ICR-973004</t>
  </si>
  <si>
    <t>ICR-982864</t>
  </si>
  <si>
    <t>해진 에이-2호</t>
  </si>
  <si>
    <t>ICR-004228</t>
  </si>
  <si>
    <t>미래3호</t>
  </si>
  <si>
    <t>ICR-071235</t>
  </si>
  <si>
    <t>푸른하늘호</t>
  </si>
  <si>
    <t>ICR-231804</t>
  </si>
  <si>
    <t>푸른바다호</t>
  </si>
  <si>
    <t>ICR-231805</t>
  </si>
  <si>
    <t>에버그린5호</t>
  </si>
  <si>
    <t>ICR-231825</t>
  </si>
  <si>
    <t>고래호</t>
  </si>
  <si>
    <t>ICR-231831</t>
  </si>
  <si>
    <t>용진3호</t>
  </si>
  <si>
    <t>ICR-241803</t>
  </si>
  <si>
    <t>은아3호</t>
  </si>
  <si>
    <t>ICR-241815</t>
  </si>
  <si>
    <t>ICR-245803</t>
  </si>
  <si>
    <t>제9금성호</t>
  </si>
  <si>
    <t>ICR-640036</t>
  </si>
  <si>
    <t>이코노스타호</t>
  </si>
  <si>
    <t>ICR-782385</t>
  </si>
  <si>
    <t>그린109호</t>
  </si>
  <si>
    <t>ICR-802803</t>
  </si>
  <si>
    <t>태천호</t>
  </si>
  <si>
    <t>ICR-912757</t>
  </si>
  <si>
    <t>국양5호</t>
  </si>
  <si>
    <t>ICR-934048</t>
  </si>
  <si>
    <t>수연5호</t>
  </si>
  <si>
    <t>ICR-952399</t>
  </si>
  <si>
    <t>서울504호</t>
  </si>
  <si>
    <t>ICR-972644</t>
  </si>
  <si>
    <t>ICR-977016</t>
  </si>
  <si>
    <t>서울소방702호</t>
  </si>
  <si>
    <t>ICR-983189</t>
  </si>
  <si>
    <t>딥마인드 7호</t>
  </si>
  <si>
    <t>ICR-017813</t>
  </si>
  <si>
    <t>대운1호</t>
  </si>
  <si>
    <t>ICR-750308</t>
  </si>
  <si>
    <t>선우자이언트호</t>
  </si>
  <si>
    <t>ICR-932171</t>
  </si>
  <si>
    <t>안성203호</t>
  </si>
  <si>
    <t>ICR-942292</t>
  </si>
  <si>
    <t>제3용진호</t>
  </si>
  <si>
    <t>ICR-955191</t>
  </si>
  <si>
    <t>서진1호</t>
  </si>
  <si>
    <t>ICR-782421</t>
  </si>
  <si>
    <t>정선호</t>
  </si>
  <si>
    <t>ICR-750171</t>
  </si>
  <si>
    <t>인하21호</t>
  </si>
  <si>
    <t>ICR-953774</t>
  </si>
  <si>
    <t>국양535호</t>
  </si>
  <si>
    <t>ICR-984854</t>
  </si>
  <si>
    <t>교동호</t>
  </si>
  <si>
    <t>ICR-500091</t>
  </si>
  <si>
    <t>우리해양호</t>
  </si>
  <si>
    <t>ICR-042641</t>
  </si>
  <si>
    <t>광장1호</t>
  </si>
  <si>
    <t>ICR-052839</t>
  </si>
  <si>
    <t>경기703호</t>
  </si>
  <si>
    <t>ICR-121840</t>
  </si>
  <si>
    <t>유진1호</t>
  </si>
  <si>
    <t>ICR-711748</t>
  </si>
  <si>
    <t>ICR-781427</t>
  </si>
  <si>
    <t>영화1호</t>
  </si>
  <si>
    <t>ICR-875621</t>
  </si>
  <si>
    <t>용석5호</t>
  </si>
  <si>
    <t>ICR-884038</t>
  </si>
  <si>
    <t>루어 매니아</t>
  </si>
  <si>
    <t>ICR-966956</t>
  </si>
  <si>
    <t>송도호</t>
  </si>
  <si>
    <t>ICR-082519</t>
  </si>
  <si>
    <t>천조호</t>
  </si>
  <si>
    <t>ICR-770250</t>
  </si>
  <si>
    <t>그린101호</t>
  </si>
  <si>
    <t>ICR-952021</t>
  </si>
  <si>
    <t>영화2호</t>
  </si>
  <si>
    <t>ICR-967967</t>
  </si>
  <si>
    <t>금강스타호</t>
  </si>
  <si>
    <t>ICR-974277</t>
  </si>
  <si>
    <t>클린방제1호</t>
  </si>
  <si>
    <t>ICR-720306</t>
  </si>
  <si>
    <t>한수17호</t>
  </si>
  <si>
    <t>ICR-750330</t>
  </si>
  <si>
    <t>ICR-770091</t>
  </si>
  <si>
    <t>제2해성호</t>
  </si>
  <si>
    <t>ICR-002574</t>
  </si>
  <si>
    <t>경원7호</t>
  </si>
  <si>
    <t>ICR-012731</t>
  </si>
  <si>
    <t>옹진군</t>
    <phoneticPr fontId="3" type="noConversion"/>
  </si>
  <si>
    <t>백령1호</t>
  </si>
  <si>
    <t>ICR-019124</t>
  </si>
  <si>
    <t>백령2호</t>
  </si>
  <si>
    <t>ICR-027414</t>
  </si>
  <si>
    <t>주원5호</t>
  </si>
  <si>
    <t>ICR-030081</t>
  </si>
  <si>
    <t>하나호</t>
  </si>
  <si>
    <t>ICR-042626</t>
  </si>
  <si>
    <t>가자호</t>
  </si>
  <si>
    <t>ICR-052563</t>
  </si>
  <si>
    <t>덕적호</t>
  </si>
  <si>
    <t>ICR-231830</t>
  </si>
  <si>
    <t>새시대호</t>
  </si>
  <si>
    <t>ICR-231833</t>
  </si>
  <si>
    <t>현주스타호</t>
  </si>
  <si>
    <t>ICR-941334</t>
  </si>
  <si>
    <t>데이터3호</t>
  </si>
  <si>
    <t>ICR-967387</t>
  </si>
  <si>
    <t>킹콩2호</t>
  </si>
  <si>
    <t>ICR-982889</t>
  </si>
  <si>
    <t>방주1호</t>
  </si>
  <si>
    <t>ICR-987831</t>
  </si>
  <si>
    <t>신나라호</t>
  </si>
  <si>
    <t>ICR-992649</t>
  </si>
  <si>
    <t>인천317호</t>
  </si>
  <si>
    <t>ICR-121836</t>
  </si>
  <si>
    <t>비브르호</t>
  </si>
  <si>
    <t>ICR-225806</t>
  </si>
  <si>
    <t>순덕호</t>
  </si>
  <si>
    <t>ICR-927098</t>
  </si>
  <si>
    <t>동아1호</t>
  </si>
  <si>
    <t>ICR-670303</t>
  </si>
  <si>
    <t>인천101호</t>
  </si>
  <si>
    <t>ICR-020723</t>
  </si>
  <si>
    <t>성덕1호</t>
  </si>
  <si>
    <t>ICR-074211</t>
  </si>
  <si>
    <t>로얄 브릿지호</t>
  </si>
  <si>
    <t>ICR-131825</t>
  </si>
  <si>
    <t>진성2호</t>
  </si>
  <si>
    <t>ICR-860697</t>
  </si>
  <si>
    <t>은아호</t>
  </si>
  <si>
    <t>ICR-924486</t>
  </si>
  <si>
    <t>경기701호</t>
  </si>
  <si>
    <t>ICR-962707</t>
  </si>
  <si>
    <t>8 8 행복호</t>
  </si>
  <si>
    <t>ICR-650033</t>
  </si>
  <si>
    <t>ICR-680364</t>
  </si>
  <si>
    <t>수연1호</t>
  </si>
  <si>
    <t>ICR-031410</t>
  </si>
  <si>
    <t>해양5호</t>
  </si>
  <si>
    <t>ICR-161820</t>
  </si>
  <si>
    <t>강화군</t>
    <phoneticPr fontId="3" type="noConversion"/>
  </si>
  <si>
    <t>서도509호</t>
  </si>
  <si>
    <t>ICR-231838</t>
  </si>
  <si>
    <t>서해1호</t>
  </si>
  <si>
    <t>ICR-964973</t>
  </si>
  <si>
    <t>상진호</t>
  </si>
  <si>
    <t>ICR-978331</t>
  </si>
  <si>
    <t>형도호</t>
  </si>
  <si>
    <t>ICR-665740</t>
  </si>
  <si>
    <t>마이무호</t>
  </si>
  <si>
    <t>ICR-171814</t>
  </si>
  <si>
    <t>태원7호</t>
  </si>
  <si>
    <t>ICR-942253</t>
  </si>
  <si>
    <t>미광9호</t>
  </si>
  <si>
    <t>ICR-962166</t>
  </si>
  <si>
    <t>아지뮤트 66</t>
  </si>
  <si>
    <t>ICR-221012</t>
  </si>
  <si>
    <t>제2대림호</t>
  </si>
  <si>
    <t>ICR-962471</t>
  </si>
  <si>
    <t>아시아나호</t>
  </si>
  <si>
    <t>ICR-033280</t>
  </si>
  <si>
    <t>인천304호</t>
  </si>
  <si>
    <t>ICR-042923</t>
  </si>
  <si>
    <t>ICR-820061</t>
  </si>
  <si>
    <t>첼시앤몰리호</t>
  </si>
  <si>
    <t>ICR-171802</t>
  </si>
  <si>
    <t>수양2호</t>
  </si>
  <si>
    <t>ICR-231823</t>
  </si>
  <si>
    <t>킹콩8</t>
  </si>
  <si>
    <t>ICR-231828</t>
  </si>
  <si>
    <t>303대림호</t>
  </si>
  <si>
    <t>ICR-956538</t>
  </si>
  <si>
    <t>인천518호</t>
  </si>
  <si>
    <t>ICR-992716</t>
  </si>
  <si>
    <t>해피호</t>
  </si>
  <si>
    <t>ICR-043552</t>
  </si>
  <si>
    <t>ICR-080819</t>
  </si>
  <si>
    <t>킹콩6호</t>
  </si>
  <si>
    <t>ICR-043560</t>
  </si>
  <si>
    <t>드림</t>
  </si>
  <si>
    <t>ICR-181002</t>
  </si>
  <si>
    <t>만송2호</t>
  </si>
  <si>
    <t>ICR-972902</t>
  </si>
  <si>
    <t>ICR-012787</t>
  </si>
  <si>
    <t>한양에이361호</t>
  </si>
  <si>
    <t>ICR-922432</t>
  </si>
  <si>
    <t>준영호</t>
  </si>
  <si>
    <t>ICR-976020</t>
  </si>
  <si>
    <t>로열파크씨티1호</t>
  </si>
  <si>
    <t>ICR-231820</t>
  </si>
  <si>
    <t>로열파크씨티 3</t>
  </si>
  <si>
    <t>ICR-241819</t>
  </si>
  <si>
    <t>사라호</t>
  </si>
  <si>
    <t>ICR-032569</t>
  </si>
  <si>
    <t>화인7호</t>
  </si>
  <si>
    <t>ICR-922631</t>
  </si>
  <si>
    <t>한성1호</t>
  </si>
  <si>
    <t>ICR-005741</t>
  </si>
  <si>
    <t>자이언트2호</t>
  </si>
  <si>
    <t>ICR-231807</t>
  </si>
  <si>
    <t>반가워호</t>
  </si>
  <si>
    <t>ICR-231809</t>
  </si>
  <si>
    <t>백호</t>
  </si>
  <si>
    <t>ICR-231810</t>
  </si>
  <si>
    <t>명덕5호</t>
  </si>
  <si>
    <t>ICR-017127</t>
  </si>
  <si>
    <t>하하호호</t>
  </si>
  <si>
    <t>ICR-231827</t>
  </si>
  <si>
    <t>ICR-231839</t>
  </si>
  <si>
    <t>성덕7호</t>
  </si>
  <si>
    <t>ICR-930011</t>
  </si>
  <si>
    <t>주원1호</t>
  </si>
  <si>
    <t>ICR-980386</t>
  </si>
  <si>
    <t>성주산호</t>
  </si>
  <si>
    <t>ICR-989074</t>
  </si>
  <si>
    <t>인천524호</t>
  </si>
  <si>
    <t>ICR-992656</t>
  </si>
  <si>
    <t>인천526호</t>
  </si>
  <si>
    <t>ICR-002581</t>
  </si>
  <si>
    <t>서울716호</t>
  </si>
  <si>
    <t>ICR-201819</t>
  </si>
  <si>
    <t>엑셀리온</t>
  </si>
  <si>
    <t>ICR-221803</t>
  </si>
  <si>
    <t>제1태양호</t>
  </si>
  <si>
    <t>ICR-912672</t>
  </si>
  <si>
    <t>수흥-1호</t>
  </si>
  <si>
    <t>ICR-964018</t>
  </si>
  <si>
    <t>ICR-800042</t>
  </si>
  <si>
    <t>ICR-040095</t>
  </si>
  <si>
    <t>오대양1호</t>
  </si>
  <si>
    <t>ICR-062606</t>
  </si>
  <si>
    <t>강화 단군아라호</t>
  </si>
  <si>
    <t>ICR-201815</t>
  </si>
  <si>
    <t>루키나5</t>
  </si>
  <si>
    <t>ICR-251812</t>
  </si>
  <si>
    <t>201교동호</t>
  </si>
  <si>
    <t>ICR-962622</t>
  </si>
  <si>
    <t>성덕2호</t>
  </si>
  <si>
    <t>ICR-140023</t>
  </si>
  <si>
    <t>성우 3호</t>
  </si>
  <si>
    <t>ICR-093502</t>
  </si>
  <si>
    <t>천마1호</t>
  </si>
  <si>
    <t>ICR-015632</t>
  </si>
  <si>
    <t>해성101호</t>
  </si>
  <si>
    <t>ICR-971403</t>
  </si>
  <si>
    <t>관악-A6호</t>
  </si>
  <si>
    <t>ICR-034244</t>
  </si>
  <si>
    <t>7대양호</t>
  </si>
  <si>
    <t>ICR-962201</t>
  </si>
  <si>
    <t>7금산호</t>
  </si>
  <si>
    <t>ICR-180024</t>
  </si>
  <si>
    <t>덕운호</t>
  </si>
  <si>
    <t>ICR-790095</t>
  </si>
  <si>
    <t>인천517호</t>
  </si>
  <si>
    <t>ICR-932408</t>
  </si>
  <si>
    <t>안성202호</t>
  </si>
  <si>
    <t>ICR-970301</t>
  </si>
  <si>
    <t>제1중현호</t>
  </si>
  <si>
    <t>ICR-970630</t>
  </si>
  <si>
    <t>선우101호</t>
  </si>
  <si>
    <t>ICR-932422</t>
  </si>
  <si>
    <t>해양1호</t>
  </si>
  <si>
    <t>ICR-023077</t>
  </si>
  <si>
    <t>홍보11호</t>
  </si>
  <si>
    <t>ICR-034343</t>
  </si>
  <si>
    <t>강화페리호</t>
  </si>
  <si>
    <t>ICR-042909</t>
  </si>
  <si>
    <t>광해201호</t>
  </si>
  <si>
    <t>ICR-922440</t>
  </si>
  <si>
    <t>용석호</t>
  </si>
  <si>
    <t>ICR-068226</t>
  </si>
  <si>
    <t>제5001삼양</t>
  </si>
  <si>
    <t>ICR-001103</t>
  </si>
  <si>
    <t>성원102호</t>
  </si>
  <si>
    <t>ICR-052549</t>
  </si>
  <si>
    <t>해광8호</t>
  </si>
  <si>
    <t>ICR-862167</t>
  </si>
  <si>
    <t>푸른나라호</t>
  </si>
  <si>
    <t>ICR-004879</t>
  </si>
  <si>
    <t>인성2호</t>
  </si>
  <si>
    <t>ICR-141814</t>
  </si>
  <si>
    <t>제101창신호</t>
  </si>
  <si>
    <t>ICR-980025</t>
  </si>
  <si>
    <t>글로리아</t>
  </si>
  <si>
    <t>ICR-921096</t>
  </si>
  <si>
    <t>소양강호</t>
  </si>
  <si>
    <t>ICR-770069</t>
  </si>
  <si>
    <t>인천씨클린호</t>
  </si>
  <si>
    <t>ICR-052517</t>
  </si>
  <si>
    <t>청항1호</t>
  </si>
  <si>
    <t>ICR-171827</t>
  </si>
  <si>
    <t>청항2호</t>
  </si>
  <si>
    <t>ICR-171828</t>
  </si>
  <si>
    <t>한진에이-101호</t>
  </si>
  <si>
    <t>ICR-962647</t>
  </si>
  <si>
    <t>해양환경조사1호</t>
  </si>
  <si>
    <t>ICR-130007</t>
  </si>
  <si>
    <t>장강1호</t>
  </si>
  <si>
    <t>ICR-992600</t>
  </si>
  <si>
    <t>이다본</t>
  </si>
  <si>
    <t>ICR-251817</t>
  </si>
  <si>
    <t>선화3호</t>
  </si>
  <si>
    <t>ICR-870839</t>
  </si>
  <si>
    <t>101 경원호</t>
  </si>
  <si>
    <t>ICR-702200</t>
  </si>
  <si>
    <t>연성101호</t>
  </si>
  <si>
    <t>ICR-922708</t>
  </si>
  <si>
    <t>아일래나호</t>
    <phoneticPr fontId="3" type="noConversion"/>
  </si>
  <si>
    <t>ICR-042817</t>
  </si>
  <si>
    <t>인성1호</t>
  </si>
  <si>
    <t>ICR-072681</t>
  </si>
  <si>
    <t>소스1호</t>
  </si>
  <si>
    <t>ICR-145802</t>
  </si>
  <si>
    <t>서해제일1호</t>
  </si>
  <si>
    <t>ICR-221827</t>
  </si>
  <si>
    <t>대진2</t>
  </si>
  <si>
    <t>ICR-241805</t>
  </si>
  <si>
    <t>청경3호</t>
  </si>
  <si>
    <t>ICR-799041</t>
  </si>
  <si>
    <t>대림503호</t>
  </si>
  <si>
    <t>ICR-902452</t>
  </si>
  <si>
    <t>태진2호</t>
  </si>
  <si>
    <t>ICR-211805</t>
  </si>
  <si>
    <t>ICR-796189</t>
  </si>
  <si>
    <t>어항서해1호</t>
  </si>
  <si>
    <t>ICR-032774</t>
  </si>
  <si>
    <t>ICR-640051</t>
  </si>
  <si>
    <t>제102신한호</t>
  </si>
  <si>
    <t>ICR-710196</t>
  </si>
  <si>
    <t>세종호</t>
  </si>
  <si>
    <t>ICR-870319</t>
  </si>
  <si>
    <t>보광1호</t>
  </si>
  <si>
    <t>ICR-940072</t>
  </si>
  <si>
    <t>에스엠 에이-1호</t>
  </si>
  <si>
    <t>ICR-922715</t>
  </si>
  <si>
    <t>나미나라 인어공주호</t>
  </si>
  <si>
    <t>ICR-093725</t>
  </si>
  <si>
    <t>연성88호</t>
  </si>
  <si>
    <t>ICR-241811</t>
  </si>
  <si>
    <t>서해누리호</t>
  </si>
  <si>
    <t>ICR-121830</t>
  </si>
  <si>
    <t>인천531호</t>
  </si>
  <si>
    <t>ICR-992631</t>
  </si>
  <si>
    <t>제7흑룡호</t>
  </si>
  <si>
    <t>ICR-500013</t>
  </si>
  <si>
    <t>153연평호</t>
  </si>
  <si>
    <t>ICR-894647</t>
  </si>
  <si>
    <t>인천703호</t>
  </si>
  <si>
    <t>ICR-973319</t>
  </si>
  <si>
    <t>용성티에이-1호</t>
  </si>
  <si>
    <t>ICR-031350</t>
  </si>
  <si>
    <t>강남호</t>
  </si>
  <si>
    <t>ICR-885116</t>
  </si>
  <si>
    <t>준설T-25호</t>
  </si>
  <si>
    <t>ICR-902611</t>
  </si>
  <si>
    <t>포스7호</t>
  </si>
  <si>
    <t>ICR-110048</t>
  </si>
  <si>
    <t>동일5호</t>
  </si>
  <si>
    <t>ICR-020274</t>
  </si>
  <si>
    <t>ICR-932065</t>
  </si>
  <si>
    <t>제유호</t>
  </si>
  <si>
    <t>ICR-970431</t>
  </si>
  <si>
    <t>제1대양호</t>
  </si>
  <si>
    <t>ICR-973234</t>
  </si>
  <si>
    <t>ICR-042541</t>
  </si>
  <si>
    <t>옹진갈매기2호</t>
  </si>
  <si>
    <t>ICR-251813</t>
  </si>
  <si>
    <t>케이-1호</t>
  </si>
  <si>
    <t>ICR-848621</t>
  </si>
  <si>
    <t>옹진101호</t>
  </si>
  <si>
    <t>ICR-010351</t>
  </si>
  <si>
    <t>동일1호</t>
  </si>
  <si>
    <t>ICR-021741</t>
  </si>
  <si>
    <t>제8세윤호</t>
  </si>
  <si>
    <t>ICR-085888</t>
  </si>
  <si>
    <t>뉴약진호</t>
  </si>
  <si>
    <t>ICR-052793</t>
  </si>
  <si>
    <t>안산페리</t>
  </si>
  <si>
    <t>ICR-992939</t>
  </si>
  <si>
    <t>109청룡호</t>
  </si>
  <si>
    <t>ICR-002741</t>
  </si>
  <si>
    <t>현대쥬베일호</t>
  </si>
  <si>
    <t>ICR-961452</t>
  </si>
  <si>
    <t>로이타니아호</t>
  </si>
  <si>
    <t>ICR-231834</t>
  </si>
  <si>
    <t>ICR-970884</t>
  </si>
  <si>
    <t>중원호</t>
  </si>
  <si>
    <t>ICR-975645</t>
  </si>
  <si>
    <t>안성201호</t>
  </si>
  <si>
    <t>ICR-062974</t>
  </si>
  <si>
    <t>한국 2호</t>
  </si>
  <si>
    <t>ICR-090120</t>
  </si>
  <si>
    <t>트윈스타호</t>
  </si>
  <si>
    <t>ICR-181828</t>
  </si>
  <si>
    <t>삼표301호</t>
  </si>
  <si>
    <t>ICR-042039</t>
  </si>
  <si>
    <t>ICR-970471</t>
  </si>
  <si>
    <t xml:space="preserve">대산호 </t>
  </si>
  <si>
    <t>ICR-796323</t>
  </si>
  <si>
    <t>뉴월미호</t>
  </si>
  <si>
    <t>ICR-121806</t>
  </si>
  <si>
    <t>뉴엔젤</t>
  </si>
  <si>
    <t>ICR-121810</t>
  </si>
  <si>
    <t>원스타호</t>
  </si>
  <si>
    <t>ICR-161818</t>
  </si>
  <si>
    <t>에스앤비1호</t>
  </si>
  <si>
    <t>ICR-032583</t>
  </si>
  <si>
    <t>ICR-080186</t>
  </si>
  <si>
    <t>순혜호</t>
  </si>
  <si>
    <t>ICR-093283</t>
  </si>
  <si>
    <t>동양1호</t>
  </si>
  <si>
    <t>ICR-191819</t>
  </si>
  <si>
    <t>동화1호</t>
  </si>
  <si>
    <t>ICR-922365</t>
  </si>
  <si>
    <t>세븐스타호</t>
  </si>
  <si>
    <t>ICR-032750</t>
  </si>
  <si>
    <t>ICR-973142</t>
  </si>
  <si>
    <t>국동크루즈호</t>
  </si>
  <si>
    <t>ICR-985702</t>
  </si>
  <si>
    <t>해청호</t>
  </si>
  <si>
    <t>ICR-759622</t>
  </si>
  <si>
    <t>ICR-101159</t>
  </si>
  <si>
    <t>옹진페리호</t>
  </si>
  <si>
    <t>ICR-176701</t>
  </si>
  <si>
    <t>인천소방703</t>
  </si>
  <si>
    <t>ICR-251814</t>
  </si>
  <si>
    <t>마린301호</t>
  </si>
  <si>
    <t>ICR-034336</t>
  </si>
  <si>
    <t>나래호</t>
  </si>
  <si>
    <t>ICR-111903</t>
  </si>
  <si>
    <t>해봉호</t>
  </si>
  <si>
    <t>ICR-032520</t>
  </si>
  <si>
    <t>와이즈 캐슬호</t>
  </si>
  <si>
    <t>ICR-121833</t>
  </si>
  <si>
    <t>77덕운호</t>
  </si>
  <si>
    <t>ICR-961247</t>
  </si>
  <si>
    <t>ICR-022805</t>
  </si>
  <si>
    <t>덕산훼리호</t>
  </si>
  <si>
    <t>ICR-181801</t>
  </si>
  <si>
    <t>한성9호</t>
  </si>
  <si>
    <t>ICR-965128</t>
  </si>
  <si>
    <t>성원101호</t>
  </si>
  <si>
    <t>ICR-032537</t>
  </si>
  <si>
    <t>한강버스 101</t>
  </si>
  <si>
    <t>ICR-251804</t>
  </si>
  <si>
    <t>한강버스 102</t>
  </si>
  <si>
    <t>ICR-251805</t>
  </si>
  <si>
    <t>동보1호</t>
  </si>
  <si>
    <t>ICR-181829</t>
  </si>
  <si>
    <t>란캐슬호</t>
  </si>
  <si>
    <t>ICR-181818</t>
  </si>
  <si>
    <t>윤스타호</t>
  </si>
  <si>
    <t>ICR-191809</t>
  </si>
  <si>
    <t>유진2호</t>
  </si>
  <si>
    <t>ICR-040520</t>
  </si>
  <si>
    <t>제301금단호</t>
  </si>
  <si>
    <t>ICR-171817</t>
  </si>
  <si>
    <t>코비</t>
  </si>
  <si>
    <t>ICR-020235</t>
  </si>
  <si>
    <t>한아12호</t>
  </si>
  <si>
    <t>ICR-033396</t>
  </si>
  <si>
    <t>ICR-086874</t>
  </si>
  <si>
    <t>한강르네상스호</t>
  </si>
  <si>
    <t>ICR-093152</t>
  </si>
  <si>
    <t>금어호</t>
  </si>
  <si>
    <t>ICR-035651</t>
  </si>
  <si>
    <t>관광페리호</t>
  </si>
  <si>
    <t>ICR-835587</t>
  </si>
  <si>
    <t>ICR-151814</t>
  </si>
  <si>
    <t>광진5호</t>
  </si>
  <si>
    <t>ICR-796140</t>
  </si>
  <si>
    <t>뉴마스</t>
  </si>
  <si>
    <t>ICR-231832</t>
  </si>
  <si>
    <t>쥬피터1호</t>
  </si>
  <si>
    <t>ICR-181802</t>
  </si>
  <si>
    <t>연성33호</t>
  </si>
  <si>
    <t>ICR-081621</t>
  </si>
  <si>
    <t>옹진청정호</t>
  </si>
  <si>
    <t>ICR-251809</t>
  </si>
  <si>
    <t>한진203호</t>
  </si>
  <si>
    <t>ICR-042757</t>
  </si>
  <si>
    <t>ICR-972828</t>
  </si>
  <si>
    <t>금강3호</t>
  </si>
  <si>
    <t>ICR-040017</t>
  </si>
  <si>
    <t>대림1호</t>
  </si>
  <si>
    <t>ICR-080048</t>
  </si>
  <si>
    <t>삼표101호</t>
  </si>
  <si>
    <t>ICR-972966</t>
  </si>
  <si>
    <t>광진107호</t>
  </si>
  <si>
    <t>ICR-131827</t>
  </si>
  <si>
    <t>태진201호</t>
  </si>
  <si>
    <t>ICR-033364</t>
  </si>
  <si>
    <t>코리아나호</t>
  </si>
  <si>
    <t>ICR-102849</t>
  </si>
  <si>
    <t>한아티101호</t>
  </si>
  <si>
    <t>ICR-073059</t>
  </si>
  <si>
    <t>갤럭시캐슬호</t>
  </si>
  <si>
    <t>ICR-072925</t>
  </si>
  <si>
    <t>태화21호</t>
  </si>
  <si>
    <t>ICR-033357</t>
  </si>
  <si>
    <t>ICR-072642</t>
  </si>
  <si>
    <t>ICR-042601</t>
  </si>
  <si>
    <t>ICR-073141</t>
  </si>
  <si>
    <t>삼표201호</t>
  </si>
  <si>
    <t>ICR-073180</t>
  </si>
  <si>
    <t>글로벌스타호</t>
  </si>
  <si>
    <t>ICR-093237</t>
  </si>
  <si>
    <t>빈스타호</t>
  </si>
  <si>
    <t>ICR-161810</t>
  </si>
  <si>
    <t>씨티호</t>
  </si>
  <si>
    <t>ICR-860375</t>
  </si>
  <si>
    <t>태화31호</t>
  </si>
  <si>
    <t>ICR-990192</t>
  </si>
  <si>
    <t>103한성호</t>
  </si>
  <si>
    <t>ICR-033241</t>
  </si>
  <si>
    <t>통영9호</t>
  </si>
  <si>
    <t>ICR-088206</t>
  </si>
  <si>
    <t>준스타호</t>
  </si>
  <si>
    <t>ICR-141821</t>
  </si>
  <si>
    <t>러브크루즈호</t>
  </si>
  <si>
    <t>ICR-977437</t>
  </si>
  <si>
    <t>써던캐슬호</t>
  </si>
  <si>
    <t>ICR-151817</t>
  </si>
  <si>
    <t>한창1호</t>
  </si>
  <si>
    <t>ICR-171829</t>
  </si>
  <si>
    <t>케이프 캐슬호</t>
  </si>
  <si>
    <t>ICR-151803</t>
  </si>
  <si>
    <t>비바캐슬호</t>
  </si>
  <si>
    <t>ICR-102888</t>
  </si>
  <si>
    <t>에코누리호</t>
  </si>
  <si>
    <t>ICR-121838</t>
  </si>
  <si>
    <t>킹스타호</t>
  </si>
  <si>
    <t>ICR-231821</t>
  </si>
  <si>
    <t>대한호</t>
  </si>
  <si>
    <t>ICR-141815</t>
  </si>
  <si>
    <t>건강옹진호</t>
  </si>
  <si>
    <t>ICR-251811</t>
  </si>
  <si>
    <t>무룡1호</t>
  </si>
  <si>
    <t>ICR-023120</t>
  </si>
  <si>
    <t>성진5호</t>
  </si>
  <si>
    <t>ICR-848645</t>
  </si>
  <si>
    <t>골드페리3호</t>
  </si>
  <si>
    <t>ICR-944402</t>
  </si>
  <si>
    <t>소백호</t>
  </si>
  <si>
    <t>ICR-104747</t>
  </si>
  <si>
    <t>제2대청호</t>
  </si>
  <si>
    <t>ICR-062875</t>
  </si>
  <si>
    <t>제1영종호</t>
  </si>
  <si>
    <t>ICR-131831</t>
  </si>
  <si>
    <t>브리타니아호</t>
  </si>
  <si>
    <t>ICR-860368</t>
  </si>
  <si>
    <t>뉴연평호</t>
  </si>
  <si>
    <t>ICR-241814</t>
  </si>
  <si>
    <t>뉴영흥호</t>
  </si>
  <si>
    <t>ICR-241821</t>
  </si>
  <si>
    <t>장백호</t>
  </si>
  <si>
    <t>ICR-104754</t>
  </si>
  <si>
    <t>에코인천호</t>
  </si>
  <si>
    <t>ICR-211812</t>
  </si>
  <si>
    <t>한강3호</t>
  </si>
  <si>
    <t>ICR-042633</t>
  </si>
  <si>
    <t>제201금단호</t>
  </si>
  <si>
    <t>ICR-042672</t>
  </si>
  <si>
    <t>재원1호</t>
  </si>
  <si>
    <t>ICR-788684</t>
  </si>
  <si>
    <t>상금</t>
  </si>
  <si>
    <t>ICR-241802</t>
  </si>
  <si>
    <t>에비타니아호</t>
  </si>
  <si>
    <t>ICR-860390</t>
  </si>
  <si>
    <t>창해호</t>
  </si>
  <si>
    <t>ICR-882055</t>
  </si>
  <si>
    <t>코리아피스호</t>
  </si>
  <si>
    <t>ICR-191802</t>
  </si>
  <si>
    <t>연성호</t>
  </si>
  <si>
    <t>ICR-806373</t>
  </si>
  <si>
    <t>ICR-146804</t>
  </si>
  <si>
    <t>ICR-211811</t>
  </si>
  <si>
    <t>성진3호</t>
  </si>
  <si>
    <t>ICR-050481</t>
  </si>
  <si>
    <t>ICR-073066</t>
  </si>
  <si>
    <t>ICR-121835</t>
  </si>
  <si>
    <t>ICR-130081</t>
  </si>
  <si>
    <t>한강21호</t>
  </si>
  <si>
    <t>ICR-072628</t>
  </si>
  <si>
    <t>태화11호</t>
  </si>
  <si>
    <t>ICR-032604</t>
  </si>
  <si>
    <t>두루호</t>
  </si>
  <si>
    <t>ICR-141802</t>
  </si>
  <si>
    <t>ICR-151802</t>
  </si>
  <si>
    <t>태화골드호</t>
  </si>
  <si>
    <t>ICR-152817</t>
  </si>
  <si>
    <t>ICR-161822</t>
  </si>
  <si>
    <t>한강31호</t>
  </si>
  <si>
    <t>ICR-072635</t>
  </si>
  <si>
    <t>한강5호</t>
  </si>
  <si>
    <t>ICR-082731</t>
  </si>
  <si>
    <t>상아호</t>
  </si>
  <si>
    <t>ICR-151819</t>
  </si>
  <si>
    <t>153 백령호</t>
  </si>
  <si>
    <t>ICR-171825</t>
  </si>
  <si>
    <t>가연</t>
  </si>
  <si>
    <t>ICR-181823</t>
  </si>
  <si>
    <t>선진호</t>
  </si>
  <si>
    <t>ICR-211802</t>
  </si>
  <si>
    <t>ICR-241809</t>
  </si>
  <si>
    <t>돌핀2호</t>
  </si>
  <si>
    <t>ICR-072727</t>
  </si>
  <si>
    <t>삼보12호</t>
  </si>
  <si>
    <t>ICR-086330</t>
  </si>
  <si>
    <t>민성 11</t>
  </si>
  <si>
    <t>ICR-211804</t>
  </si>
  <si>
    <t>ICR-032767</t>
  </si>
  <si>
    <t>해령호</t>
  </si>
  <si>
    <t>ICR-130020</t>
  </si>
  <si>
    <t>한강77호</t>
  </si>
  <si>
    <t>ICR-042764</t>
  </si>
  <si>
    <t>삼보6호</t>
  </si>
  <si>
    <t>ICR-042725</t>
  </si>
  <si>
    <t>서진9호</t>
  </si>
  <si>
    <t>ICR-934551</t>
  </si>
  <si>
    <t>트리타니아호</t>
  </si>
  <si>
    <t>ICR-860382</t>
  </si>
  <si>
    <t>가평크루즈호</t>
  </si>
  <si>
    <t>ICR-231811</t>
  </si>
  <si>
    <t>한강2호</t>
  </si>
  <si>
    <t>ICR-973241</t>
  </si>
  <si>
    <t>옹진훼미리호</t>
  </si>
  <si>
    <t>ICR-171807</t>
  </si>
  <si>
    <t>아름호</t>
  </si>
  <si>
    <t>ICR-151810</t>
  </si>
  <si>
    <t>한강15호</t>
  </si>
  <si>
    <t>ICR-042796</t>
  </si>
  <si>
    <t>해누리호</t>
  </si>
  <si>
    <t>ICR-241813</t>
  </si>
  <si>
    <t>대부아일랜드</t>
  </si>
  <si>
    <t>ICR-171819</t>
  </si>
  <si>
    <t>코리아스타</t>
  </si>
  <si>
    <t>ICR-161808</t>
  </si>
  <si>
    <t>15선영호</t>
  </si>
  <si>
    <t>ICR-150012</t>
  </si>
  <si>
    <t>동원1호</t>
  </si>
  <si>
    <t>ICR-181803</t>
  </si>
  <si>
    <t>푸른나래</t>
  </si>
  <si>
    <t>ICR-231808</t>
  </si>
  <si>
    <t>코리아킹</t>
  </si>
  <si>
    <t>ICR-141816</t>
  </si>
  <si>
    <t>코리아프린세스호</t>
  </si>
  <si>
    <t>ICR-146810</t>
  </si>
  <si>
    <t>세종7호</t>
  </si>
  <si>
    <t>ICR-102962</t>
  </si>
  <si>
    <t>대부고속페리</t>
  </si>
  <si>
    <t>ICR-171803</t>
  </si>
  <si>
    <t>대부고속페리3호</t>
  </si>
  <si>
    <t>ICR-151818</t>
  </si>
  <si>
    <t>코리아프린스호</t>
  </si>
  <si>
    <t>ICR-176805</t>
  </si>
  <si>
    <t>한강아라</t>
  </si>
  <si>
    <t>ICR-106851</t>
  </si>
  <si>
    <t>뉴코스모스호</t>
  </si>
  <si>
    <t>ICR-171818</t>
  </si>
  <si>
    <t>세종9호</t>
  </si>
  <si>
    <t>ICR-171804</t>
  </si>
  <si>
    <t>하모니호</t>
  </si>
  <si>
    <t>ICR-952282</t>
  </si>
  <si>
    <t>웨스트 카페리</t>
  </si>
  <si>
    <t>ICR-062928</t>
  </si>
  <si>
    <t>코리아익스프레스카훼리호</t>
  </si>
  <si>
    <t>ICR-171820</t>
  </si>
  <si>
    <t>ICR-111844</t>
  </si>
  <si>
    <t>현대크루즈호</t>
  </si>
  <si>
    <t>ICR-083926</t>
  </si>
  <si>
    <t>동진아스트라호</t>
  </si>
  <si>
    <t>ICR-951331</t>
  </si>
  <si>
    <t>우선호</t>
  </si>
  <si>
    <t>ICR-012571</t>
  </si>
  <si>
    <t>우현</t>
  </si>
  <si>
    <t>ICR-161063</t>
  </si>
  <si>
    <t>우석호</t>
  </si>
  <si>
    <t>ICR-161064</t>
  </si>
  <si>
    <t>연성8호</t>
  </si>
  <si>
    <t>ICR-165808</t>
  </si>
  <si>
    <t>미래13호</t>
  </si>
  <si>
    <t>ICR-151822</t>
  </si>
  <si>
    <t>우춘호</t>
  </si>
  <si>
    <t>ICR-094407</t>
  </si>
  <si>
    <t>미래9호</t>
  </si>
  <si>
    <t>ICR-102740</t>
  </si>
  <si>
    <t>미래15호</t>
  </si>
  <si>
    <t>ICR-171831</t>
  </si>
  <si>
    <t>케이파인호</t>
  </si>
  <si>
    <t>ICR-083505</t>
  </si>
  <si>
    <t>아라온(ARAON)</t>
  </si>
  <si>
    <t>ICR-093160</t>
  </si>
  <si>
    <t>우림 5</t>
  </si>
  <si>
    <t>ICR-181824</t>
  </si>
  <si>
    <t>우림 7</t>
  </si>
  <si>
    <t>ICR-181832</t>
  </si>
  <si>
    <t>우찬</t>
  </si>
  <si>
    <t>ICR-161008</t>
  </si>
  <si>
    <t>블루하이호</t>
  </si>
  <si>
    <t>ICR-770076</t>
  </si>
  <si>
    <t>717세종호</t>
  </si>
  <si>
    <t>09030146469101</t>
  </si>
  <si>
    <t>88광양호</t>
  </si>
  <si>
    <t>03080106482208</t>
  </si>
  <si>
    <t>제23민성호</t>
  </si>
  <si>
    <t>23110016512105</t>
  </si>
  <si>
    <t>칠복호</t>
  </si>
  <si>
    <t>00040026441809</t>
  </si>
  <si>
    <t>7금영호</t>
  </si>
  <si>
    <t>09100016281705</t>
  </si>
  <si>
    <t>제7승진호</t>
  </si>
  <si>
    <t>95090466448258</t>
  </si>
  <si>
    <t>제307용정호</t>
  </si>
  <si>
    <t>95030356422100</t>
  </si>
  <si>
    <t>제709혁신호</t>
  </si>
  <si>
    <t>05090016281706</t>
  </si>
  <si>
    <t>제77대경호</t>
  </si>
  <si>
    <t>01050026422102</t>
  </si>
  <si>
    <t>제105신광호</t>
  </si>
  <si>
    <t>08120066441802</t>
  </si>
  <si>
    <t>인천206호</t>
  </si>
  <si>
    <t>95070016287107</t>
  </si>
  <si>
    <t>13030016282004</t>
  </si>
  <si>
    <t>7태성호</t>
  </si>
  <si>
    <t>04080146482202</t>
  </si>
  <si>
    <t>제2001유성호</t>
  </si>
  <si>
    <t>01110016497209</t>
  </si>
  <si>
    <t>인천204호</t>
  </si>
  <si>
    <t>99060016287101</t>
  </si>
  <si>
    <t>2015삼흥호</t>
  </si>
  <si>
    <t>95120236421704</t>
  </si>
  <si>
    <t>1동인호</t>
  </si>
  <si>
    <t>95090036428208</t>
  </si>
  <si>
    <t>88금강호</t>
  </si>
  <si>
    <t>04080016461300</t>
  </si>
  <si>
    <t>제501태백호</t>
  </si>
  <si>
    <t>98080046497102</t>
  </si>
  <si>
    <t>은혜207호</t>
  </si>
  <si>
    <t>95110626497101</t>
  </si>
  <si>
    <t>제2013승진호</t>
  </si>
  <si>
    <t>13060016281107</t>
  </si>
  <si>
    <t>제2019승진호</t>
  </si>
  <si>
    <t>94090806477708</t>
  </si>
  <si>
    <t>05050106467709</t>
  </si>
  <si>
    <t>202순흥호</t>
  </si>
  <si>
    <t>97040116471103</t>
  </si>
  <si>
    <t>인천226호</t>
  </si>
  <si>
    <t>95123816287205</t>
  </si>
  <si>
    <t>인천227호</t>
  </si>
  <si>
    <t>96096806287208</t>
  </si>
  <si>
    <t>재광호</t>
  </si>
  <si>
    <t>14040016281109</t>
  </si>
  <si>
    <t>95082506287202</t>
  </si>
  <si>
    <t>인천216호</t>
  </si>
  <si>
    <t>95092786287208</t>
  </si>
  <si>
    <t>인천228호</t>
  </si>
  <si>
    <t>96096816287207</t>
  </si>
  <si>
    <t>제97금양호</t>
  </si>
  <si>
    <t>95121466260005</t>
  </si>
  <si>
    <t>제97유성호</t>
  </si>
  <si>
    <t>97030046260001</t>
  </si>
  <si>
    <t>제101순흥호</t>
  </si>
  <si>
    <t>00020026281101</t>
  </si>
  <si>
    <t>00020016281102</t>
  </si>
  <si>
    <t>제99광성호</t>
  </si>
  <si>
    <t>99080016281701</t>
  </si>
  <si>
    <t>00090016281706</t>
  </si>
  <si>
    <t>제107태성호</t>
  </si>
  <si>
    <t>03080066471109</t>
  </si>
  <si>
    <t>제203대영호</t>
  </si>
  <si>
    <t>03020016282007</t>
  </si>
  <si>
    <t>제2003신성호</t>
  </si>
  <si>
    <t>03080026281701</t>
  </si>
  <si>
    <t>제117삼흥호</t>
  </si>
  <si>
    <t>01050026281103</t>
  </si>
  <si>
    <t>03080016281702</t>
  </si>
  <si>
    <t>제88태경호</t>
  </si>
  <si>
    <t>03080056281708</t>
  </si>
  <si>
    <t>제25민성호</t>
  </si>
  <si>
    <t>03010016281108</t>
  </si>
  <si>
    <t>호진15호</t>
  </si>
  <si>
    <t>01020076281702</t>
  </si>
  <si>
    <t>제7동양호</t>
  </si>
  <si>
    <t>11100016281406</t>
  </si>
  <si>
    <t>제98금양호</t>
  </si>
  <si>
    <t>95122056260003</t>
  </si>
  <si>
    <t>대일호</t>
  </si>
  <si>
    <t>00110016281701</t>
  </si>
  <si>
    <t>제61민성호</t>
  </si>
  <si>
    <t>24080016281100</t>
  </si>
  <si>
    <t>제107혜원호</t>
  </si>
  <si>
    <t>23089016282004</t>
  </si>
  <si>
    <t>제9태경호</t>
  </si>
  <si>
    <t>03080046281709</t>
  </si>
  <si>
    <t>제2020윤성호</t>
  </si>
  <si>
    <t>08110016422106</t>
  </si>
  <si>
    <t>제207덕진호</t>
  </si>
  <si>
    <t>95100016281857</t>
  </si>
  <si>
    <t>2088한일호</t>
  </si>
  <si>
    <t>05050016281704</t>
  </si>
  <si>
    <t>탐구2호</t>
  </si>
  <si>
    <t>97120026281107</t>
  </si>
  <si>
    <t>제306금영호</t>
  </si>
  <si>
    <t>01020056281106</t>
  </si>
  <si>
    <t>제7해광호</t>
  </si>
  <si>
    <t>00070046282000</t>
  </si>
  <si>
    <t>제503금양호</t>
  </si>
  <si>
    <t>95060096210004</t>
  </si>
  <si>
    <t>제303금영호</t>
  </si>
  <si>
    <t>03090016281700</t>
  </si>
  <si>
    <t>제12민성호</t>
  </si>
  <si>
    <t>01020016281708</t>
  </si>
  <si>
    <t>인천232호</t>
  </si>
  <si>
    <t>06040016287208</t>
  </si>
  <si>
    <t>인천201호</t>
  </si>
  <si>
    <t>97110046282008</t>
  </si>
  <si>
    <t>탐구8호</t>
  </si>
  <si>
    <t>95100036231104</t>
  </si>
  <si>
    <t>24030016281100</t>
  </si>
  <si>
    <t>인천해양경찰서</t>
  </si>
  <si>
    <t>중부지방해양경찰정 항공단 회전익 항공대 항공구조팀</t>
  </si>
  <si>
    <t>인천해양경찰서311함</t>
  </si>
  <si>
    <t>인천해양경찰서119정</t>
  </si>
  <si>
    <t>인천해양경찰서특수구난8호정</t>
  </si>
  <si>
    <t>인천해양경찰서특수구난1호정</t>
  </si>
  <si>
    <t>인천해양경찰서특수구난2호정</t>
  </si>
  <si>
    <t>인천해양경찰서121정</t>
  </si>
  <si>
    <t>인천해양경찰서P-26정</t>
  </si>
  <si>
    <t>인천해양경찰서영흥파출소</t>
  </si>
  <si>
    <t>인천해양경찰서강화파출소</t>
  </si>
  <si>
    <t>인천해양경찰서P-12정</t>
  </si>
  <si>
    <t>인천해양경찰서113정</t>
  </si>
  <si>
    <t>인천해양경찰서P-100정</t>
  </si>
  <si>
    <t>인천해양경찰서312함</t>
  </si>
  <si>
    <t>인천해양경찰서P-10정</t>
  </si>
  <si>
    <t>인천해양경찰서특수구난9호정</t>
  </si>
  <si>
    <t>인천해양경찰서P-78정</t>
  </si>
  <si>
    <t>인천해양경찰서P-59정</t>
  </si>
  <si>
    <t>인천해양경찰서213정</t>
  </si>
  <si>
    <t>인천해양경찰서인항파출소S-72정</t>
  </si>
  <si>
    <t>비취맨션1단지아파트</t>
  </si>
  <si>
    <t>A40080101</t>
  </si>
  <si>
    <t>인천광역시 중구 항동7가 27-107 비취맨션1단지아파트</t>
  </si>
  <si>
    <t>비취맨션2단지 아파트</t>
  </si>
  <si>
    <t>A40080104</t>
  </si>
  <si>
    <t>인천광역시 중구 항동7가 27-107 비취맨션2단지 아파트</t>
  </si>
  <si>
    <t>비취맨션3단지 아파트</t>
  </si>
  <si>
    <t>A40080102</t>
  </si>
  <si>
    <t>인천광역시 중구 항동7가 27-107 비취맨션3단지 아파트</t>
  </si>
  <si>
    <t>항동연안아파트</t>
  </si>
  <si>
    <t>A40003703</t>
  </si>
  <si>
    <t>인천광역시 중구 항동7가 91-2 항동연안아파트</t>
  </si>
  <si>
    <t>신흥 항운 아파트</t>
  </si>
  <si>
    <t>A40010301</t>
  </si>
  <si>
    <t>인천광역시 중구 신흥동3가 53-4 신흥 항운 아파트</t>
  </si>
  <si>
    <t>신흥아이파크 아파트</t>
  </si>
  <si>
    <t>A40010302</t>
  </si>
  <si>
    <t>인천광역시 중구 신흥동3가 7-235 신흥아이파크 아파트</t>
  </si>
  <si>
    <t>인천유림노르웨이숲</t>
  </si>
  <si>
    <t>A10023248</t>
  </si>
  <si>
    <t>인천광역시 중구 신흥동3가 31-13 인천유림노르웨이숲</t>
  </si>
  <si>
    <t>e편한세상 영종국제도시 센텀베뉴</t>
  </si>
  <si>
    <t>A10023306</t>
  </si>
  <si>
    <t>인천광역시 중구 중산동 1871-1 e편한세상 영종국제도시 센텀베뉴</t>
  </si>
  <si>
    <t>e편한세상 영종국제도시 오션하임</t>
  </si>
  <si>
    <t>A10025799</t>
  </si>
  <si>
    <t>인천광역시 중구 중산동 1887-4 e편한세상 영종국제도시 오션하임</t>
  </si>
  <si>
    <t>스카이시티자이 아파트</t>
  </si>
  <si>
    <t>A10026144</t>
  </si>
  <si>
    <t>인천광역시 중구 중산동 1881-2 스카이시티자이 아파트</t>
  </si>
  <si>
    <t>영종7단지LH</t>
  </si>
  <si>
    <t>A40084107</t>
  </si>
  <si>
    <t>인천광역시 중구 중산동 1871-5 영종7단지LH</t>
  </si>
  <si>
    <t>영종국제도시 서한이다음아파트</t>
  </si>
  <si>
    <t>A10022564</t>
  </si>
  <si>
    <t>인천광역시 중구 중산동 1889-1 영종국제도시 서한이다음아파트</t>
  </si>
  <si>
    <t>영종국제도시 서희스타힐스</t>
  </si>
  <si>
    <t>A10020866</t>
  </si>
  <si>
    <t>인천광역시 중구 중산동 1880-1 영종국제도시 서희스타힐스</t>
  </si>
  <si>
    <t>영종국제도시 화성파크드림</t>
  </si>
  <si>
    <t>A10025256</t>
  </si>
  <si>
    <t>인천광역시 중구 중산동 1889-2 영종국제도시 화성파크드림</t>
  </si>
  <si>
    <t>영종국제도시 화성파크드림 오션브릿지</t>
  </si>
  <si>
    <t>A10020867</t>
  </si>
  <si>
    <t>인천광역시 중구 중산동 1911-3 영종국제도시 화성파크드림 오션브릿지</t>
  </si>
  <si>
    <t>영종동보노빌리티</t>
  </si>
  <si>
    <t>A40084101</t>
  </si>
  <si>
    <t>인천광역시 중구 중산동 1872-2 영종동보노빌리티</t>
  </si>
  <si>
    <t>영종신명스카이뷰주얼리</t>
  </si>
  <si>
    <t>A40084108</t>
  </si>
  <si>
    <t>인천광역시 중구 중산동 1872-1 영종신명스카이뷰주얼리</t>
  </si>
  <si>
    <t>영종우미린1단지</t>
  </si>
  <si>
    <t>A40084104</t>
  </si>
  <si>
    <t>인천광역시 중구 중산동 1881-1 영종우미린1단지</t>
  </si>
  <si>
    <t>영종하늘도시 한신더휴2차</t>
  </si>
  <si>
    <t>A10022804</t>
  </si>
  <si>
    <t>인천광역시 중구 중산동 1880-2 영종하늘도시 한신더휴2차</t>
  </si>
  <si>
    <t>영종하늘도시KCC스위첸</t>
  </si>
  <si>
    <t>A10025246</t>
  </si>
  <si>
    <t>인천광역시 중구 중산동 1879-1,인천광역시 중구 중산동 1876-1 영종하늘도시KCC스위첸</t>
  </si>
  <si>
    <t>영종한라비발디</t>
  </si>
  <si>
    <t>A40084102</t>
  </si>
  <si>
    <t>인천광역시 중구 중산동 1887-1 영종한라비발디</t>
  </si>
  <si>
    <t>영종한신더휴스카이파크아파트</t>
  </si>
  <si>
    <t>A10025604</t>
  </si>
  <si>
    <t>인천광역시 중구 중산동 1911-2 영종한신더휴스카이파크아파트</t>
  </si>
  <si>
    <t>영종한양수자인아파트</t>
  </si>
  <si>
    <t>A40084105</t>
  </si>
  <si>
    <t>인천광역시 중구 중산동 1878-1 영종한양수자인아파트</t>
  </si>
  <si>
    <t>영종힐스테이트</t>
  </si>
  <si>
    <t>A40084106</t>
  </si>
  <si>
    <t>인천광역시 중구 중산동 1887-2 영종힐스테이트</t>
  </si>
  <si>
    <t>하늘도시우미린2단지</t>
  </si>
  <si>
    <t>A40084103</t>
  </si>
  <si>
    <t>인천광역시 중구 중산동 1871-3 하늘도시우미린2단지</t>
  </si>
  <si>
    <t>호반써밋스카이센트럴</t>
  </si>
  <si>
    <t>A10023718</t>
  </si>
  <si>
    <t>인천광역시 중구 중산동 1888-1 호반써밋스카이센트럴</t>
  </si>
  <si>
    <t>e편한세상영종하늘도시아파트</t>
  </si>
  <si>
    <t>A10026080</t>
  </si>
  <si>
    <t>인천광역시 중구 운남동 1680-2 e편한세상영종하늘도시아파트</t>
  </si>
  <si>
    <t>영종베르힐스카이시티</t>
  </si>
  <si>
    <t>A10020982</t>
  </si>
  <si>
    <t>인천광역시 중구 운남동 1709-1 영종베르힐스카이시티</t>
  </si>
  <si>
    <t>영종센트럴푸르지오자이 아파트</t>
  </si>
  <si>
    <t>A10025702</t>
  </si>
  <si>
    <t>인천광역시 중구 운남동 1779 영종센트럴푸르지오자이 아파트</t>
  </si>
  <si>
    <t>영종자이아파트</t>
  </si>
  <si>
    <t>A40081101</t>
  </si>
  <si>
    <t>인천광역시 중구 운남동 1550 영종자이아파트</t>
  </si>
  <si>
    <t>운서SK뷰 스카이시티 2</t>
  </si>
  <si>
    <t>A10023608</t>
  </si>
  <si>
    <t>인천광역시 중구 운남동 1598-1 운서SK뷰 스카이시티 2</t>
  </si>
  <si>
    <t>운서역푸르지오더스카이</t>
  </si>
  <si>
    <t>A10024222</t>
  </si>
  <si>
    <t>인천광역시 중구 운남동 1778 운서역푸르지오더스카이</t>
  </si>
  <si>
    <t>호반써밋스카이센트럴2차아파트</t>
  </si>
  <si>
    <t>A10021741</t>
  </si>
  <si>
    <t>인천광역시 중구 운남동 1681-2 호반써밋스카이센트럴2차아파트</t>
  </si>
  <si>
    <t>영종 풍림1차2-1단지아파트</t>
  </si>
  <si>
    <t>A40072514</t>
  </si>
  <si>
    <t>인천광역시 중구 운서동 2748-1 영종 풍림1차2-1단지아파트</t>
  </si>
  <si>
    <t>영종1단지LH</t>
  </si>
  <si>
    <t>A40072002</t>
  </si>
  <si>
    <t>인천광역시 중구 운서동 3103-9 영종1단지LH</t>
  </si>
  <si>
    <t>영종주공스카이빌10단지</t>
  </si>
  <si>
    <t>A40034015</t>
  </si>
  <si>
    <t>인천광역시 중구 운서동 2788-6 영종주공스카이빌10단지</t>
  </si>
  <si>
    <t>운서SK뷰스카이시티</t>
  </si>
  <si>
    <t>A10023954</t>
  </si>
  <si>
    <t>인천광역시 중구 운서동 3104-1 운서SK뷰스카이시티</t>
  </si>
  <si>
    <t>운서역금강펜테리움아파트</t>
  </si>
  <si>
    <t>A10022831</t>
  </si>
  <si>
    <t>인천광역시 중구 운서동 3084-1 운서역금강펜테리움아파트</t>
  </si>
  <si>
    <t>인천영종LH2단지</t>
  </si>
  <si>
    <t>A10025852</t>
  </si>
  <si>
    <t>인천광역시 중구 운서동 3102-1 인천영종LH2단지</t>
  </si>
  <si>
    <t>오션포레베네스트하우스아파트</t>
  </si>
  <si>
    <t>A10022433</t>
  </si>
  <si>
    <t>인천광역시 중구 운북동 1366-8 오션포레베네스트하우스아파트</t>
  </si>
  <si>
    <t>만석 비치타운주공 아파트</t>
  </si>
  <si>
    <t>A40101001</t>
  </si>
  <si>
    <t>인천광역시 동구 만석동 122 만석 비치타운주공 아파트</t>
  </si>
  <si>
    <t>미륭</t>
  </si>
  <si>
    <t>A40180401</t>
  </si>
  <si>
    <t>인천광역시 동구 화수동 2-7 미륭</t>
  </si>
  <si>
    <t>A40104006</t>
  </si>
  <si>
    <t>인천광역시 동구 송현동 66-26 동부아파트</t>
  </si>
  <si>
    <t>송현1차 아파트</t>
  </si>
  <si>
    <t>A40104004</t>
  </si>
  <si>
    <t>인천광역시 동구 송현동 1-57 송현1차 아파트</t>
  </si>
  <si>
    <t>송현솔빛마을주공1차아파트</t>
  </si>
  <si>
    <t>A40104007</t>
  </si>
  <si>
    <t>인천광역시 동구 송현동 154 송현솔빛마을주공1차아파트</t>
  </si>
  <si>
    <t>송현주공아파트</t>
  </si>
  <si>
    <t>A40104005</t>
  </si>
  <si>
    <t>인천광역시 동구 송현동 6-26 송현주공아파트</t>
  </si>
  <si>
    <t>동산휴먼시아2단지</t>
  </si>
  <si>
    <t>A40107004</t>
  </si>
  <si>
    <t>인천광역시 동구 송림동 343 동산휴먼시아2단지</t>
  </si>
  <si>
    <t>동인천역파크푸르지오</t>
  </si>
  <si>
    <t>A10023677</t>
  </si>
  <si>
    <t>인천광역시 동구 송림동 348 동인천역파크푸르지오</t>
  </si>
  <si>
    <t>송림 풍림아이원아파트</t>
  </si>
  <si>
    <t>A40107002</t>
  </si>
  <si>
    <t>인천광역시 동구 송림동 339 송림 풍림아이원아파트</t>
  </si>
  <si>
    <t>송림휴먼시아1단지</t>
  </si>
  <si>
    <t>A40172201</t>
  </si>
  <si>
    <t>인천광역시 동구 송림동 341 송림휴먼시아1단지</t>
  </si>
  <si>
    <t>인천브리즈힐</t>
  </si>
  <si>
    <t>A10024248</t>
  </si>
  <si>
    <t>인천광역시 동구 송림동 347 인천브리즈힐</t>
  </si>
  <si>
    <t>미추홀구</t>
  </si>
  <si>
    <t>스타디움센트럴시티 아파트</t>
  </si>
  <si>
    <t>A10023846</t>
  </si>
  <si>
    <t>인천광역시 미추홀구 숭의동 462 스타디움센트럴시티 아파트</t>
  </si>
  <si>
    <t>힐스테이트 숭의역</t>
  </si>
  <si>
    <t>A10020903</t>
  </si>
  <si>
    <t>인천광역시 미추홀구 숭의동 362-19 힐스테이트 숭의역</t>
  </si>
  <si>
    <t>용현 금호2차 아파트</t>
  </si>
  <si>
    <t>A40276110</t>
  </si>
  <si>
    <t>인천광역시 미추홀구 용현동 647 용현 금호2차 아파트</t>
  </si>
  <si>
    <t>용현 대우 아파트</t>
  </si>
  <si>
    <t>A40283304</t>
  </si>
  <si>
    <t>인천광역시 미추홀구 용현동 573-2 용현 대우 아파트</t>
  </si>
  <si>
    <t>용현 한양1차 아파트</t>
  </si>
  <si>
    <t>A40274208</t>
  </si>
  <si>
    <t>인천광역시 미추홀구 용현동 627-78 용현 한양1차 아파트</t>
  </si>
  <si>
    <t>용현금호타운</t>
  </si>
  <si>
    <t>A40276109</t>
  </si>
  <si>
    <t>인천광역시 미추홀구 용현동 627-40 용현금호타운</t>
  </si>
  <si>
    <t>용현대림아파트</t>
  </si>
  <si>
    <t>A40276207</t>
  </si>
  <si>
    <t>인천광역시 미추홀구 용현동 627-79 용현대림아파트</t>
  </si>
  <si>
    <t>용현성원상떼빌</t>
  </si>
  <si>
    <t>A40202203</t>
  </si>
  <si>
    <t>인천광역시 미추홀구 용현동 649 용현성원상떼빌</t>
  </si>
  <si>
    <t>용현신창미션힐아파트</t>
  </si>
  <si>
    <t>A40202001</t>
  </si>
  <si>
    <t>인천광역시 미추홀구 용현동 627-534 용현신창미션힐아파트</t>
  </si>
  <si>
    <t>용현엑슬루타워</t>
  </si>
  <si>
    <t>A40279301</t>
  </si>
  <si>
    <t>인천광역시 미추홀구 용현동 659 용현엑슬루타워</t>
  </si>
  <si>
    <t xml:space="preserve">용현엘크루윈드포레 </t>
  </si>
  <si>
    <t>A10025803</t>
  </si>
  <si>
    <t xml:space="preserve">인천광역시 미추홀구 용현동  용현엘크루윈드포레 </t>
  </si>
  <si>
    <t>용현유원아파트</t>
  </si>
  <si>
    <t>A40202205</t>
  </si>
  <si>
    <t>인천광역시 미추홀구 용현동 557-1 용현유원아파트</t>
  </si>
  <si>
    <t>용현자이크레스트아파트</t>
  </si>
  <si>
    <t>A10022902</t>
  </si>
  <si>
    <t>인천광역시 미추홀구 용현동  용현자이크레스트아파트</t>
  </si>
  <si>
    <t>인천LH미추홀3단지아파트</t>
  </si>
  <si>
    <t>A10025857</t>
  </si>
  <si>
    <t>인천광역시 미추홀구 용현동  인천LH미추홀3단지아파트</t>
  </si>
  <si>
    <t>인천에스케이스카이뷰</t>
  </si>
  <si>
    <t>A10027496</t>
  </si>
  <si>
    <t>인천광역시 미추홀구 용현동 664 인천에스케이스카이뷰</t>
  </si>
  <si>
    <t>시티오씨엘 1단지</t>
  </si>
  <si>
    <t>A10022705</t>
  </si>
  <si>
    <t>인천광역시 미추홀구 학익동  시티오씨엘 1단지</t>
  </si>
  <si>
    <t>시티오씨엘3단지아파트</t>
  </si>
  <si>
    <t>A10020955</t>
  </si>
  <si>
    <t>인천광역시 미추홀구 학익동 - 시티오씨엘3단지아파트</t>
  </si>
  <si>
    <t>주안신동아4차아파트</t>
  </si>
  <si>
    <t>A40277906</t>
  </si>
  <si>
    <t>인천광역시 미추홀구 학익동 48-2 주안신동아4차아파트</t>
  </si>
  <si>
    <t>학익 신동아 1,2차 아파트</t>
  </si>
  <si>
    <t>A40277908</t>
  </si>
  <si>
    <t>인천광역시 미추홀구 학익동 125-1 학익 신동아 1,2차 아파트</t>
  </si>
  <si>
    <t>학익 신동아3차 아파트</t>
  </si>
  <si>
    <t>A40277907</t>
  </si>
  <si>
    <t>인천광역시 미추홀구 학익동 48-14 학익 신동아3차 아파트</t>
  </si>
  <si>
    <t>학익 신동아7차 아파트</t>
  </si>
  <si>
    <t>A40277903</t>
  </si>
  <si>
    <t>인천광역시 미추홀구 학익동 645 학익 신동아7차 아파트</t>
  </si>
  <si>
    <t>학익 신동아8차 아파트</t>
  </si>
  <si>
    <t>A40277904</t>
  </si>
  <si>
    <t>인천광역시 미추홀구 학익동 50 학익 신동아8차 아파트</t>
  </si>
  <si>
    <t>학익동아풍림</t>
  </si>
  <si>
    <t>A40204109</t>
  </si>
  <si>
    <t>인천광역시 미추홀구 학익동 719 학익동아풍림</t>
  </si>
  <si>
    <t>학익신동아5차아파트</t>
  </si>
  <si>
    <t>A40277905</t>
  </si>
  <si>
    <t>인천광역시 미추홀구 학익동 48-1 학익신동아5차아파트</t>
  </si>
  <si>
    <t>학익엑슬루타워</t>
  </si>
  <si>
    <t>A40276901</t>
  </si>
  <si>
    <t>인천광역시 미추홀구 학익동 732-3 학익엑슬루타워</t>
  </si>
  <si>
    <t>학익장미1차</t>
  </si>
  <si>
    <t>A40277408</t>
  </si>
  <si>
    <t>인천광역시 미추홀구 학익동 413-1 학익장미1차</t>
  </si>
  <si>
    <t>학익풍림아이원</t>
  </si>
  <si>
    <t>A40204110</t>
  </si>
  <si>
    <t>인천광역시 미추홀구 학익동 721 학익풍림아이원</t>
  </si>
  <si>
    <t>힐스테이트학익아파트</t>
  </si>
  <si>
    <t>A10024217</t>
  </si>
  <si>
    <t>인천광역시 미추홀구 학익동  힐스테이트학익아파트</t>
  </si>
  <si>
    <t>e편한세상도화6-1단지아파트</t>
  </si>
  <si>
    <t>A10026406</t>
  </si>
  <si>
    <t>인천광역시 미추홀구 도화동  e편한세상도화6-1단지아파트</t>
  </si>
  <si>
    <t>더샵인천스카이타워1단지아파트</t>
  </si>
  <si>
    <t>A10024528</t>
  </si>
  <si>
    <t>인천광역시 미추홀구 도화동 1011 더샵인천스카이타워1단지아파트</t>
  </si>
  <si>
    <t>더샵인천스카이타워2단지</t>
  </si>
  <si>
    <t>A10024527</t>
  </si>
  <si>
    <t>인천광역시 미추홀구 도화동 1002 더샵인천스카이타워2단지</t>
  </si>
  <si>
    <t>도화6-2단지 e편한세상</t>
  </si>
  <si>
    <t>A10026449</t>
  </si>
  <si>
    <t>인천광역시 미추홀구 도화동  도화6-2단지 e편한세상</t>
  </si>
  <si>
    <t>도화서희스타힐스</t>
  </si>
  <si>
    <t>A10027342</t>
  </si>
  <si>
    <t>인천광역시 미추홀구 도화동 1007 도화서희스타힐스</t>
  </si>
  <si>
    <t>이(e)편한세상 도화5단지아파트</t>
  </si>
  <si>
    <t>A10026412</t>
  </si>
  <si>
    <t>인천광역시 미추홀구 도화동  이(e)편한세상 도화5단지아파트</t>
  </si>
  <si>
    <t>관교한신휴플러스</t>
  </si>
  <si>
    <t>A40270206</t>
  </si>
  <si>
    <t>인천광역시 미추홀구 주안동 1621 관교한신휴플러스</t>
  </si>
  <si>
    <t>더샵아르테</t>
  </si>
  <si>
    <t>A10022529</t>
  </si>
  <si>
    <t>인천광역시 미추홀구 주안동 1545-2 더샵아르테</t>
  </si>
  <si>
    <t>신비마을 아파트</t>
  </si>
  <si>
    <t>A40276005</t>
  </si>
  <si>
    <t>인천광역시 미추홀구 주안동 1600 신비마을 아파트</t>
  </si>
  <si>
    <t>주안 쌍용 아파트</t>
  </si>
  <si>
    <t>A40275904</t>
  </si>
  <si>
    <t>인천광역시 미추홀구 주안동 1250 주안 쌍용 아파트</t>
  </si>
  <si>
    <t>주안 진흥 아파트</t>
  </si>
  <si>
    <t>A40279703</t>
  </si>
  <si>
    <t>인천광역시 미추홀구 주안동 1606 주안 진흥 아파트</t>
  </si>
  <si>
    <t>주안더월드스테이트단지</t>
  </si>
  <si>
    <t>A40220603</t>
  </si>
  <si>
    <t>인천광역시 미추홀구 주안동 1614 주안더월드스테이트단지</t>
  </si>
  <si>
    <t>주안역센트레빌아파트</t>
  </si>
  <si>
    <t>A10024136</t>
  </si>
  <si>
    <t>인천광역시 미추홀구 주안동 1628 주안역센트레빌아파트</t>
  </si>
  <si>
    <t>주안캐슬앤더샵에듀포레아파트</t>
  </si>
  <si>
    <t>A10023702</t>
  </si>
  <si>
    <t>인천광역시 미추홀구 주안동 1556-59 주안캐슬앤더샵에듀포레아파트</t>
  </si>
  <si>
    <t>주안파크자이더플래티넘</t>
  </si>
  <si>
    <t>A10023342</t>
  </si>
  <si>
    <t>인천광역시 미추홀구 주안동 830 주안파크자이더플래티넘</t>
  </si>
  <si>
    <t>포레나 미추홀아파트</t>
  </si>
  <si>
    <t>A10023658</t>
  </si>
  <si>
    <t>인천광역시 미추홀구 주안동  포레나 미추홀아파트</t>
  </si>
  <si>
    <t>힐스테이트푸르지오주안</t>
  </si>
  <si>
    <t>A10023151</t>
  </si>
  <si>
    <t>인천광역시 미추홀구 주안동 1425-2 힐스테이트푸르지오주안</t>
  </si>
  <si>
    <t>옥련1차현대</t>
  </si>
  <si>
    <t>A40678904</t>
  </si>
  <si>
    <t>인천광역시 연수구 옥련동 628 옥련1차현대</t>
  </si>
  <si>
    <t>옥련동현대5차아파트</t>
  </si>
  <si>
    <t>A40672112</t>
  </si>
  <si>
    <t>인천광역시 연수구 옥련동 639-1 옥련동현대5차아파트</t>
  </si>
  <si>
    <t>옥련럭키송도</t>
  </si>
  <si>
    <t>A40677113</t>
  </si>
  <si>
    <t>인천광역시 연수구 옥련동 626 옥련럭키송도</t>
  </si>
  <si>
    <t>옥련삼성</t>
  </si>
  <si>
    <t>A40671411</t>
  </si>
  <si>
    <t>인천광역시 연수구 옥련동 634-1 옥련삼성</t>
  </si>
  <si>
    <t>옥련서해</t>
  </si>
  <si>
    <t>A40671510</t>
  </si>
  <si>
    <t>인천광역시 연수구 옥련동 632 옥련서해</t>
  </si>
  <si>
    <t>옥련쌍용</t>
  </si>
  <si>
    <t>A40671609</t>
  </si>
  <si>
    <t>인천광역시 연수구 옥련동 644-1 옥련쌍용</t>
  </si>
  <si>
    <t>옥련현대2차</t>
  </si>
  <si>
    <t>A40678903</t>
  </si>
  <si>
    <t>인천광역시 연수구 옥련동 633 옥련현대2차</t>
  </si>
  <si>
    <t>옥련현대4차</t>
  </si>
  <si>
    <t>A40678902</t>
  </si>
  <si>
    <t>인천광역시 연수구 옥련동 637-1 옥련현대4차</t>
  </si>
  <si>
    <t>선학 뉴서울</t>
  </si>
  <si>
    <t>A40670509</t>
  </si>
  <si>
    <t>인천광역시 연수구 선학동 352 선학 뉴서울</t>
  </si>
  <si>
    <t>선학금호</t>
  </si>
  <si>
    <t>A40670408</t>
  </si>
  <si>
    <t>인천광역시 연수구 선학동 350 선학금호</t>
  </si>
  <si>
    <t>선학시영</t>
  </si>
  <si>
    <t>A40675710</t>
  </si>
  <si>
    <t>인천광역시 연수구 선학동 347 선학시영</t>
  </si>
  <si>
    <t>포레나 인천연수아파트</t>
  </si>
  <si>
    <t>A10022966</t>
  </si>
  <si>
    <t>인천광역시 연수구 선학동 442 포레나 인천연수아파트</t>
  </si>
  <si>
    <t>연수1차대림</t>
  </si>
  <si>
    <t>A40671105</t>
  </si>
  <si>
    <t>인천광역시 연수구 연수동 532 연수1차대림</t>
  </si>
  <si>
    <t>연수1차시영임</t>
  </si>
  <si>
    <t>A40681704</t>
  </si>
  <si>
    <t>인천광역시 연수구 연수동 582-2 연수1차시영임</t>
  </si>
  <si>
    <t>연수2차우성아파트</t>
  </si>
  <si>
    <t>A40676307</t>
  </si>
  <si>
    <t>인천광역시 연수구 연수동 634 연수2차우성아파트</t>
  </si>
  <si>
    <t>연수경남</t>
  </si>
  <si>
    <t>A40671003</t>
  </si>
  <si>
    <t>인천광역시 연수구 연수동 532 연수경남</t>
  </si>
  <si>
    <t>연수대동</t>
  </si>
  <si>
    <t>A40681802</t>
  </si>
  <si>
    <t>인천광역시 연수구 연수동 633 연수대동</t>
  </si>
  <si>
    <t>연수세경</t>
  </si>
  <si>
    <t>A40681502</t>
  </si>
  <si>
    <t>인천광역시 연수구 연수동 578-1 연수세경</t>
  </si>
  <si>
    <t>연수솔밭마을</t>
  </si>
  <si>
    <t>A40676206</t>
  </si>
  <si>
    <t>인천광역시 연수구 연수동 582-2 연수솔밭마을</t>
  </si>
  <si>
    <t>연수승기마을</t>
  </si>
  <si>
    <t>A40681703</t>
  </si>
  <si>
    <t>인천광역시 연수구 연수동 582-2 연수승기마을</t>
  </si>
  <si>
    <t>연수영남</t>
  </si>
  <si>
    <t>A40611304</t>
  </si>
  <si>
    <t>인천광역시 연수구 연수동 577 연수영남</t>
  </si>
  <si>
    <t>연수우성1차</t>
  </si>
  <si>
    <t>A40676305</t>
  </si>
  <si>
    <t>인천광역시 연수구 연수동 635 연수우성1차</t>
  </si>
  <si>
    <t>연수유천</t>
  </si>
  <si>
    <t>A40676006</t>
  </si>
  <si>
    <t>인천광역시 연수구 연수동 534 연수유천</t>
  </si>
  <si>
    <t>연수주공2차</t>
  </si>
  <si>
    <t>A40676607</t>
  </si>
  <si>
    <t>인천광역시 연수구 연수동 533 연수주공2차</t>
  </si>
  <si>
    <t>연수주공3단지</t>
  </si>
  <si>
    <t>A40676708</t>
  </si>
  <si>
    <t>인천광역시 연수구 연수동 578-2 연수주공3단지</t>
  </si>
  <si>
    <t>연수풍림1차</t>
  </si>
  <si>
    <t>A40676806</t>
  </si>
  <si>
    <t>인천광역시 연수구 연수동 582 연수풍림1차</t>
  </si>
  <si>
    <t>인천연수1(공단)</t>
  </si>
  <si>
    <t>A40676609</t>
  </si>
  <si>
    <t>인천광역시 연수구 연수동 315 인천연수1(공단)</t>
  </si>
  <si>
    <t>연수1차 하나아파트</t>
  </si>
  <si>
    <t>A40683008</t>
  </si>
  <si>
    <t>인천광역시 연수구 청학동 455 연수1차 하나아파트</t>
  </si>
  <si>
    <t>용담마을아파트</t>
  </si>
  <si>
    <t>A40683007</t>
  </si>
  <si>
    <t>인천광역시 연수구 청학동 454 용담마을아파트</t>
  </si>
  <si>
    <t>청학 시대 아파트</t>
  </si>
  <si>
    <t>A40683010</t>
  </si>
  <si>
    <t>인천광역시 연수구 청학동 451 청학 시대 아파트</t>
  </si>
  <si>
    <t>동아금호연수타운</t>
  </si>
  <si>
    <t>A40677501</t>
  </si>
  <si>
    <t>인천광역시 연수구 동춘동 923 동아금호연수타운</t>
  </si>
  <si>
    <t>동춘 무지개마을아파트</t>
  </si>
  <si>
    <t>A40670304</t>
  </si>
  <si>
    <t>인천광역시 연수구 동춘동 931 동춘 무지개마을아파트</t>
  </si>
  <si>
    <t>동춘마을아파트</t>
  </si>
  <si>
    <t>A40675208</t>
  </si>
  <si>
    <t>인천광역시 연수구 동춘동 921 동춘마을아파트</t>
  </si>
  <si>
    <t>동춘풍림2차아파트</t>
  </si>
  <si>
    <t>A40675305</t>
  </si>
  <si>
    <t>인천광역시 연수구 동춘동 929 동춘풍림2차아파트</t>
  </si>
  <si>
    <t>송도 파크레인 동일하이빌아파트</t>
  </si>
  <si>
    <t>A10025594</t>
  </si>
  <si>
    <t>인천광역시 연수구 동춘동  송도 파크레인 동일하이빌아파트</t>
  </si>
  <si>
    <t>송도파크자이</t>
  </si>
  <si>
    <t>A10025531</t>
  </si>
  <si>
    <t>인천광역시 연수구 동춘동  송도파크자이</t>
  </si>
  <si>
    <t>연수 대우삼환 아파트</t>
  </si>
  <si>
    <t>A40613207</t>
  </si>
  <si>
    <t>인천광역시 연수구 동춘동 925-7 연수 대우삼환 아파트</t>
  </si>
  <si>
    <t>연수1차 현대 아파트</t>
  </si>
  <si>
    <t>A40675503</t>
  </si>
  <si>
    <t>인천광역시 연수구 동춘동 928 연수1차 현대 아파트</t>
  </si>
  <si>
    <t>연수2차 한양 아파트</t>
  </si>
  <si>
    <t>A40675406</t>
  </si>
  <si>
    <t>인천광역시 연수구 동춘동 932 연수2차 한양 아파트</t>
  </si>
  <si>
    <t>연수2차현대대림아파트</t>
  </si>
  <si>
    <t>A40613001</t>
  </si>
  <si>
    <t>인천광역시 연수구 동춘동 924 연수2차현대대림아파트</t>
  </si>
  <si>
    <t>연수건영</t>
  </si>
  <si>
    <t>A40675109</t>
  </si>
  <si>
    <t>인천광역시 연수구 동춘동 938 연수건영</t>
  </si>
  <si>
    <t>연수삼성럭키</t>
  </si>
  <si>
    <t>A40613003</t>
  </si>
  <si>
    <t>인천광역시 연수구 동춘동 924-3,인천광역시 연수구 동춘동 924-3 연수삼성럭키</t>
  </si>
  <si>
    <t>연수서해그랑블1단지아파트</t>
  </si>
  <si>
    <t>A10026613</t>
  </si>
  <si>
    <t>인천광역시 연수구 동춘동  연수서해그랑블1단지아파트</t>
  </si>
  <si>
    <t>연수서해그랑블에듀파크</t>
  </si>
  <si>
    <t>A10022685</t>
  </si>
  <si>
    <t>인천광역시 연수구 동춘동 1131 연수서해그랑블에듀파크</t>
  </si>
  <si>
    <t>연수한양1차아파트</t>
  </si>
  <si>
    <t>A40613002</t>
  </si>
  <si>
    <t>인천광역시 연수구 동춘동 925 연수한양1차아파트</t>
  </si>
  <si>
    <t>해송마을동남아파트</t>
  </si>
  <si>
    <t>A40675601</t>
  </si>
  <si>
    <t>인천광역시 연수구 동춘동 943 해송마을동남아파트</t>
  </si>
  <si>
    <t>e편한세상송도아파트</t>
  </si>
  <si>
    <t>A10025886</t>
  </si>
  <si>
    <t>인천광역시 연수구 송도동 319-1 e편한세상송도아파트</t>
  </si>
  <si>
    <t>더샵그린워크2차</t>
  </si>
  <si>
    <t>A40673924</t>
  </si>
  <si>
    <t>인천광역시 연수구 송도동 17-3 더샵그린워크2차</t>
  </si>
  <si>
    <t>더샵센트럴파크1</t>
  </si>
  <si>
    <t>A40673904</t>
  </si>
  <si>
    <t>인천광역시 연수구 송도동 23-3 더샵센트럴파크1</t>
  </si>
  <si>
    <t>더샵센트럴파크2단지</t>
  </si>
  <si>
    <t>A40673910</t>
  </si>
  <si>
    <t>인천광역시 연수구 송도동 23-4 더샵센트럴파크2단지</t>
  </si>
  <si>
    <t>더샵송도마리나베이</t>
  </si>
  <si>
    <t>A10024779</t>
  </si>
  <si>
    <t>인천광역시 연수구 송도동 308-1 더샵송도마리나베이</t>
  </si>
  <si>
    <t>더샵송도아크베이아파트</t>
  </si>
  <si>
    <t>A10020712</t>
  </si>
  <si>
    <t>인천광역시 연수구 송도동 30-5 더샵송도아크베이아파트</t>
  </si>
  <si>
    <t>더샵송도프라임뷰20BL</t>
  </si>
  <si>
    <t>A10023693</t>
  </si>
  <si>
    <t>인천광역시 연수구 송도동 109 더샵송도프라임뷰20BL</t>
  </si>
  <si>
    <t>디에트르송도시그니처뷰</t>
  </si>
  <si>
    <t>A10022964</t>
  </si>
  <si>
    <t>인천광역시 연수구 송도동 30-1 디에트르송도시그니처뷰</t>
  </si>
  <si>
    <t>롯데캐슬캠퍼스타운아파트</t>
  </si>
  <si>
    <t>A10027653</t>
  </si>
  <si>
    <t>인천광역시 연수구 송도동 149 롯데캐슬캠퍼스타운아파트</t>
  </si>
  <si>
    <t>베르디움더퍼스트아파트</t>
  </si>
  <si>
    <t>A10027171</t>
  </si>
  <si>
    <t>인천광역시 연수구 송도동 192-8 베르디움더퍼스트아파트</t>
  </si>
  <si>
    <t>송도 SK VIEW 아파트</t>
  </si>
  <si>
    <t>A10025399</t>
  </si>
  <si>
    <t>인천광역시 연수구 송도동 315-1,인천광역시 연수구 송도동 315-1 송도 SK VIEW 아파트</t>
  </si>
  <si>
    <t>송도 금호어울림 아파트</t>
  </si>
  <si>
    <t>A40684004</t>
  </si>
  <si>
    <t>인천광역시 연수구 송도동 3-38 송도 금호어울림 아파트</t>
  </si>
  <si>
    <t>송도 더샵 그린워크3차 18-1BL</t>
  </si>
  <si>
    <t>A10027888</t>
  </si>
  <si>
    <t>인천광역시 연수구 송도동 19-3 송도 더샵 그린워크3차 18-1BL</t>
  </si>
  <si>
    <t>송도 성지리벨루스아파트</t>
  </si>
  <si>
    <t>A40684007</t>
  </si>
  <si>
    <t>인천광역시 연수구 송도동 2-12 송도 성지리벨루스아파트</t>
  </si>
  <si>
    <t>송도 아메리칸타운아이파크아파트</t>
  </si>
  <si>
    <t>A10025745</t>
  </si>
  <si>
    <t>인천광역시 연수구 송도동 155 송도 아메리칸타운아이파크아파트</t>
  </si>
  <si>
    <t>송도 오션파크 베르디움</t>
  </si>
  <si>
    <t>A10025031</t>
  </si>
  <si>
    <t>인천광역시 연수구 송도동 310-1 송도 오션파크 베르디움</t>
  </si>
  <si>
    <t>송도 웰카운티1단지아파트</t>
  </si>
  <si>
    <t>A40684011</t>
  </si>
  <si>
    <t>인천광역시 연수구 송도동 9-31 송도 웰카운티1단지아파트</t>
  </si>
  <si>
    <t>송도 풍림아이원1단지아파트</t>
  </si>
  <si>
    <t>A40673412</t>
  </si>
  <si>
    <t>인천광역시 연수구 송도동 2-7 송도 풍림아이원1단지아파트</t>
  </si>
  <si>
    <t>송도 풍림아이원2단지아파트</t>
  </si>
  <si>
    <t>A40673510</t>
  </si>
  <si>
    <t>인천광역시 연수구 송도동 3-10 송도 풍림아이원2단지아파트</t>
  </si>
  <si>
    <t>송도글로벌캠퍼스푸르지오</t>
  </si>
  <si>
    <t>A40673921</t>
  </si>
  <si>
    <t>인천광역시 연수구 송도동 190-2 송도글로벌캠퍼스푸르지오</t>
  </si>
  <si>
    <t>송도글로벌파크베르디움</t>
  </si>
  <si>
    <t>A10026547</t>
  </si>
  <si>
    <t>인천광역시 연수구 송도동 191-2 송도글로벌파크베르디움</t>
  </si>
  <si>
    <t>송도더샵그린스퀘어</t>
  </si>
  <si>
    <t>A40673922</t>
  </si>
  <si>
    <t>인천광역시 연수구 송도동 192-1 송도더샵그린스퀘어</t>
  </si>
  <si>
    <t>송도더샵그린애비뉴8단지</t>
  </si>
  <si>
    <t>A40673914</t>
  </si>
  <si>
    <t>인천광역시 연수구 송도동 16-7 송도더샵그린애비뉴8단지</t>
  </si>
  <si>
    <t>송도더샵그린워크1차</t>
  </si>
  <si>
    <t>A40673923</t>
  </si>
  <si>
    <t>인천광역시 연수구 송도동 18-6 송도더샵그린워크1차</t>
  </si>
  <si>
    <t>송도더샵마스터뷰 1단지</t>
  </si>
  <si>
    <t>A10027925</t>
  </si>
  <si>
    <t>인천광역시 연수구 송도동 110 송도더샵마스터뷰 1단지</t>
  </si>
  <si>
    <t>송도더샵마스터뷰2단지</t>
  </si>
  <si>
    <t>A10027929</t>
  </si>
  <si>
    <t>인천광역시 연수구 송도동 111 송도더샵마스터뷰2단지</t>
  </si>
  <si>
    <t>송도더샵센트럴시티아파트</t>
  </si>
  <si>
    <t>A10026038</t>
  </si>
  <si>
    <t>인천광역시 연수구 송도동 190-4 송도더샵센트럴시티아파트</t>
  </si>
  <si>
    <t>송도더샵엑스포아파트</t>
  </si>
  <si>
    <t>A40673901</t>
  </si>
  <si>
    <t>인천광역시 연수구 송도동 15-2,인천광역시 연수구 송도동 16-6,인천광역시 연수구 송도동 16-4 송도더샵엑스포아파트</t>
  </si>
  <si>
    <t>송도더샵파크애비뉴아파트</t>
  </si>
  <si>
    <t>A10025853</t>
  </si>
  <si>
    <t>인천광역시 연수구 송도동 103 송도더샵파크애비뉴아파트</t>
  </si>
  <si>
    <t>송도더샵퍼스트월드</t>
  </si>
  <si>
    <t>A40684013</t>
  </si>
  <si>
    <t>인천광역시 연수구 송도동 4-1 송도더샵퍼스트월드</t>
  </si>
  <si>
    <t>송도더샵퍼스트파크13단지</t>
  </si>
  <si>
    <t>A10026678</t>
  </si>
  <si>
    <t>인천광역시 연수구 송도동 100 송도더샵퍼스트파크13단지</t>
  </si>
  <si>
    <t>송도더샵퍼스트파크14단지</t>
  </si>
  <si>
    <t>A10026681</t>
  </si>
  <si>
    <t>인천광역시 연수구 송도동 101 송도더샵퍼스트파크14단지</t>
  </si>
  <si>
    <t>송도더샵퍼스트파크15단지</t>
  </si>
  <si>
    <t>A10026679</t>
  </si>
  <si>
    <t>인천광역시 연수구 송도동 102 송도더샵퍼스트파크15단지</t>
  </si>
  <si>
    <t>송도더샵하버뷰13단지</t>
  </si>
  <si>
    <t>A40673912</t>
  </si>
  <si>
    <t>인천광역시 연수구 송도동 17-5 송도더샵하버뷰13단지</t>
  </si>
  <si>
    <t>송도더샵하버뷰2</t>
  </si>
  <si>
    <t>A40673913</t>
  </si>
  <si>
    <t>인천광역시 연수구 송도동 18-7 송도더샵하버뷰2</t>
  </si>
  <si>
    <t>송도랜드마크시티센트럴더샵아파트</t>
  </si>
  <si>
    <t>A10024710</t>
  </si>
  <si>
    <t>인천광역시 연수구 송도동 311 송도랜드마크시티센트럴더샵아파트</t>
  </si>
  <si>
    <t>송도럭스오션SK뷰</t>
  </si>
  <si>
    <t>A10020744</t>
  </si>
  <si>
    <t>인천광역시 연수구 송도동 396-1 송도럭스오션SK뷰</t>
  </si>
  <si>
    <t>송도롯데캐슬</t>
  </si>
  <si>
    <t>A40673917</t>
  </si>
  <si>
    <t>인천광역시 연수구 송도동 150 송도롯데캐슬</t>
  </si>
  <si>
    <t>송도센트럴파크 푸르지오</t>
  </si>
  <si>
    <t>A10027887</t>
  </si>
  <si>
    <t>인천광역시 연수구 송도동 23-5 송도센트럴파크 푸르지오</t>
  </si>
  <si>
    <t>송도아트윈푸르지오아파트</t>
  </si>
  <si>
    <t>A10027898</t>
  </si>
  <si>
    <t>인천광역시 연수구 송도동 33-1 송도아트윈푸르지오아파트</t>
  </si>
  <si>
    <t>송도에듀포레 푸르지오아파트</t>
  </si>
  <si>
    <t>A10027367</t>
  </si>
  <si>
    <t>인천광역시 연수구 송도동 191-4 송도에듀포레 푸르지오아파트</t>
  </si>
  <si>
    <t>송도웰카운티2단지 아파트</t>
  </si>
  <si>
    <t>A40684009</t>
  </si>
  <si>
    <t>인천광역시 연수구 송도동 9-29 송도웰카운티2단지 아파트</t>
  </si>
  <si>
    <t>송도웰카운티3단지</t>
  </si>
  <si>
    <t>A40673903</t>
  </si>
  <si>
    <t>인천광역시 연수구 송도동 9-6 송도웰카운티3단지</t>
  </si>
  <si>
    <t>송도자이 더 스타</t>
  </si>
  <si>
    <t>A10021000</t>
  </si>
  <si>
    <t>인천광역시 연수구 송도동 396-11 송도자이 더 스타</t>
  </si>
  <si>
    <t>송도자이크리스탈오션</t>
  </si>
  <si>
    <t>A10022498</t>
  </si>
  <si>
    <t>인천광역시 연수구 송도동 396-7 송도자이크리스탈오션</t>
  </si>
  <si>
    <t>송도자이하버뷰1단지</t>
  </si>
  <si>
    <t>A40673908</t>
  </si>
  <si>
    <t>인천광역시 연수구 송도동 19-6 송도자이하버뷰1단지</t>
  </si>
  <si>
    <t>송도자이하버뷰2단지</t>
  </si>
  <si>
    <t>A40673907</t>
  </si>
  <si>
    <t>인천광역시 연수구 송도동 19-7 송도자이하버뷰2단지</t>
  </si>
  <si>
    <t>송도캐슬&amp;해모로</t>
  </si>
  <si>
    <t>A40673920</t>
  </si>
  <si>
    <t>인천광역시 연수구 송도동 161-3 송도캐슬&amp;해모로</t>
  </si>
  <si>
    <t>송도푸르지오하버뷰</t>
  </si>
  <si>
    <t>A40673906</t>
  </si>
  <si>
    <t>인천광역시 연수구 송도동 19-5 송도푸르지오하버뷰</t>
  </si>
  <si>
    <t>송도풍림아이원3단지아파트</t>
  </si>
  <si>
    <t>A40673603</t>
  </si>
  <si>
    <t>인천광역시 연수구 송도동 3-13 송도풍림아이원3단지아파트</t>
  </si>
  <si>
    <t>송도풍림아이원4단지</t>
  </si>
  <si>
    <t>A40673002</t>
  </si>
  <si>
    <t>인천광역시 연수구 송도동 2-9 송도풍림아이원4단지</t>
  </si>
  <si>
    <t>송도해모로아파트</t>
  </si>
  <si>
    <t>A40684008</t>
  </si>
  <si>
    <t>인천광역시 연수구 송도동 3-44 송도해모로아파트</t>
  </si>
  <si>
    <t>송도해모로월드뷰</t>
  </si>
  <si>
    <t>A40673916</t>
  </si>
  <si>
    <t>인천광역시 연수구 송도동 157 송도해모로월드뷰</t>
  </si>
  <si>
    <t>아이파크송도</t>
  </si>
  <si>
    <t>A40684005</t>
  </si>
  <si>
    <t>인천광역시 연수구 송도동 3-46 아이파크송도</t>
  </si>
  <si>
    <t>호반써밋송도아파트</t>
  </si>
  <si>
    <t>A10023361</t>
  </si>
  <si>
    <t>인천광역시 연수구 송도동 312-1 호반써밋송도아파트</t>
  </si>
  <si>
    <t>힐스테이트 레이크 송도3차</t>
  </si>
  <si>
    <t>A10022954</t>
  </si>
  <si>
    <t>인천광역시 연수구 송도동 397-5 힐스테이트 레이크 송도3차</t>
  </si>
  <si>
    <t>힐스테이트 레이크송도</t>
  </si>
  <si>
    <t>A10025443</t>
  </si>
  <si>
    <t>인천광역시 연수구 송도동 397-11 힐스테이트 레이크송도</t>
  </si>
  <si>
    <t>힐스테이트 송도 더스카이</t>
  </si>
  <si>
    <t>A10022494</t>
  </si>
  <si>
    <t>인천광역시 연수구 송도동 30-2 힐스테이트 송도 더스카이</t>
  </si>
  <si>
    <t>힐스테이트레이크송도2차</t>
  </si>
  <si>
    <t>A10025071</t>
  </si>
  <si>
    <t>인천광역시 연수구 송도동 397-8 힐스테이트레이크송도2차</t>
  </si>
  <si>
    <t>구월 팬더 아파트</t>
  </si>
  <si>
    <t>A40573202</t>
  </si>
  <si>
    <t>인천광역시 남동구 구월동 258 구월 팬더 아파트</t>
  </si>
  <si>
    <t>구월 힐스테이트&amp;롯데캐슬골드</t>
  </si>
  <si>
    <t>A40576101</t>
  </si>
  <si>
    <t>인천광역시 남동구 구월동 23 구월 힐스테이트&amp;롯데캐슬골드</t>
  </si>
  <si>
    <t>구월롯데캐슬골드아파트</t>
  </si>
  <si>
    <t>A40582303</t>
  </si>
  <si>
    <t>인천광역시 남동구 구월동 24 구월롯데캐슬골드아파트</t>
  </si>
  <si>
    <t>구월신세계아파트</t>
  </si>
  <si>
    <t>A40582802</t>
  </si>
  <si>
    <t>인천광역시 남동구 구월동 342-1 구월신세계아파트</t>
  </si>
  <si>
    <t>구월아시아드 선수촌2단지 아파트</t>
  </si>
  <si>
    <t>A10028030</t>
  </si>
  <si>
    <t>인천광역시 남동구 구월동 1485 구월아시아드 선수촌2단지 아파트</t>
  </si>
  <si>
    <t>구월아시아드 선수촌5단지아파트</t>
  </si>
  <si>
    <t>A10028027</t>
  </si>
  <si>
    <t>인천광역시 남동구 구월동 1513 구월아시아드 선수촌5단지아파트</t>
  </si>
  <si>
    <t>구월아시아드선수촌 1단지 아파트</t>
  </si>
  <si>
    <t>A10028029</t>
  </si>
  <si>
    <t>인천광역시 남동구 구월동 85 구월아시아드선수촌 1단지 아파트</t>
  </si>
  <si>
    <t>구월아시아드선수촌 6단지</t>
  </si>
  <si>
    <t>A10028031</t>
  </si>
  <si>
    <t>인천광역시 남동구 구월동 732-1,인천광역시 남동구 구월동 1524 구월아시아드선수촌 6단지</t>
  </si>
  <si>
    <t>구월아시아드선수촌 센트럴자이</t>
  </si>
  <si>
    <t>A10028026</t>
  </si>
  <si>
    <t>인천광역시 남동구 구월동 1510 구월아시아드선수촌 센트럴자이</t>
  </si>
  <si>
    <t>구월아시아드선수촌7지</t>
  </si>
  <si>
    <t>A10023364</t>
  </si>
  <si>
    <t>인천광역시 남동구 구월동 1551 구월아시아드선수촌7지</t>
  </si>
  <si>
    <t>구월아시아드선수촌8단지아파트</t>
  </si>
  <si>
    <t>A10028024</t>
  </si>
  <si>
    <t>인천광역시 남동구 구월동 3-3 구월아시아드선수촌8단지아파트</t>
  </si>
  <si>
    <t>구월유승한내들퍼스티지아파트</t>
  </si>
  <si>
    <t>A10027197</t>
  </si>
  <si>
    <t>인천광역시 남동구 구월동 1508 구월유승한내들퍼스티지아파트</t>
  </si>
  <si>
    <t>한화포레나 인천구월</t>
  </si>
  <si>
    <t>A10022888</t>
  </si>
  <si>
    <t>인천광역시 남동구 구월동 70-16 한화포레나 인천구월</t>
  </si>
  <si>
    <t>간석 금호어울림 아파트</t>
  </si>
  <si>
    <t>A40571701</t>
  </si>
  <si>
    <t>인천광역시 남동구 간석동 938-1 간석 금호어울림 아파트</t>
  </si>
  <si>
    <t>간석 래미안자이아파트</t>
  </si>
  <si>
    <t>A40523202</t>
  </si>
  <si>
    <t>인천광역시 남동구 간석동 939-1 간석 래미안자이아파트</t>
  </si>
  <si>
    <t>간석 우성1차 아파트</t>
  </si>
  <si>
    <t>A40575206</t>
  </si>
  <si>
    <t>인천광역시 남동구 간석동 893-1 간석 우성1차 아파트</t>
  </si>
  <si>
    <t>간석 한신더휴</t>
  </si>
  <si>
    <t>A10025737</t>
  </si>
  <si>
    <t>인천광역시 남동구 간석동 616-6 간석 한신더휴</t>
  </si>
  <si>
    <t>간석LH1단지</t>
  </si>
  <si>
    <t>A40523002</t>
  </si>
  <si>
    <t>인천광역시 남동구 간석동 940 간석LH1단지</t>
  </si>
  <si>
    <t>간석극동</t>
  </si>
  <si>
    <t>A40570505</t>
  </si>
  <si>
    <t>인천광역시 남동구 간석동 501 간석극동</t>
  </si>
  <si>
    <t>간석금호</t>
  </si>
  <si>
    <t>A40570603</t>
  </si>
  <si>
    <t>인천광역시 남동구 간석동 495-5 간석금호</t>
  </si>
  <si>
    <t>간석신동아파밀리에명품아파트</t>
  </si>
  <si>
    <t>A40581004</t>
  </si>
  <si>
    <t>인천광역시 남동구 간석동 616-7 간석신동아파밀리에명품아파트</t>
  </si>
  <si>
    <t>간석엘에이치2단지</t>
  </si>
  <si>
    <t>A40523001</t>
  </si>
  <si>
    <t>인천광역시 남동구 간석동 224-2 간석엘에이치2단지</t>
  </si>
  <si>
    <t>간석풍림아이원아파트</t>
  </si>
  <si>
    <t>A40581005</t>
  </si>
  <si>
    <t>인천광역시 남동구 간석동 935 간석풍림아이원아파트</t>
  </si>
  <si>
    <t>간석한진</t>
  </si>
  <si>
    <t>A40571402</t>
  </si>
  <si>
    <t>인천광역시 남동구 간석동 519-4 간석한진</t>
  </si>
  <si>
    <t>간석현대홈타운</t>
  </si>
  <si>
    <t>A40570904</t>
  </si>
  <si>
    <t>인천광역시 남동구 간석동 900-153 간석현대홈타운</t>
  </si>
  <si>
    <t>힐스테이트인천시청역</t>
  </si>
  <si>
    <t>A10022514</t>
  </si>
  <si>
    <t>인천광역시 남동구 간석동 900-138 힐스테이트인천시청역</t>
  </si>
  <si>
    <t>만수 광명14차 아파트</t>
  </si>
  <si>
    <t>A40575610</t>
  </si>
  <si>
    <t>인천광역시 남동구 만수동 1042 만수 광명14차 아파트</t>
  </si>
  <si>
    <t>만수 남동 아파트</t>
  </si>
  <si>
    <t>A40576409</t>
  </si>
  <si>
    <t>인천광역시 남동구 만수동 1014 만수 남동 아파트</t>
  </si>
  <si>
    <t>만수 뉴서울 아파트</t>
  </si>
  <si>
    <t>A40575812</t>
  </si>
  <si>
    <t>인천광역시 남동구 만수동 1044 만수 뉴서울 아파트</t>
  </si>
  <si>
    <t>만수 담방마을 아파트</t>
  </si>
  <si>
    <t>A40575911</t>
  </si>
  <si>
    <t>인천광역시 남동구 만수동 1049 만수 담방마을 아파트</t>
  </si>
  <si>
    <t>만수 대동 아파트</t>
  </si>
  <si>
    <t>A40576206</t>
  </si>
  <si>
    <t>인천광역시 남동구 만수동 1018 만수 대동 아파트</t>
  </si>
  <si>
    <t>만수 삼환1차 아파트</t>
  </si>
  <si>
    <t>A40574002</t>
  </si>
  <si>
    <t>인천광역시 남동구 만수동 983-1 만수 삼환1차 아파트</t>
  </si>
  <si>
    <t>만수 신동아 아파트</t>
  </si>
  <si>
    <t>A40577402</t>
  </si>
  <si>
    <t>인천광역시 남동구 만수동 5-426 만수 신동아 아파트</t>
  </si>
  <si>
    <t>만수 주공11단지 아파트</t>
  </si>
  <si>
    <t>A40574403</t>
  </si>
  <si>
    <t>인천광역시 남동구 만수동 1113 만수 주공11단지 아파트</t>
  </si>
  <si>
    <t>만수 주공4단지 아파트</t>
  </si>
  <si>
    <t>A40577106</t>
  </si>
  <si>
    <t>인천광역시 남동구 만수동 13 만수 주공4단지 아파트</t>
  </si>
  <si>
    <t>만수 주공6단지 아파트</t>
  </si>
  <si>
    <t>A40577103</t>
  </si>
  <si>
    <t>인천광역시 남동구 만수동 20 만수 주공6단지 아파트</t>
  </si>
  <si>
    <t>만수 한국 아파트</t>
  </si>
  <si>
    <t>A40576708</t>
  </si>
  <si>
    <t>인천광역시 남동구 만수동 1045 만수 한국 아파트</t>
  </si>
  <si>
    <t>만수 현대 아파트</t>
  </si>
  <si>
    <t>A40576807</t>
  </si>
  <si>
    <t>인천광역시 남동구 만수동 1037 만수 현대 아파트</t>
  </si>
  <si>
    <t>만수 효성 상아 아파트</t>
  </si>
  <si>
    <t>A40575501</t>
  </si>
  <si>
    <t>인천광역시 남동구 만수동 905 만수 효성 상아 아파트</t>
  </si>
  <si>
    <t>만수삼환2단지아파트</t>
  </si>
  <si>
    <t>A40574101</t>
  </si>
  <si>
    <t>인천광역시 남동구 만수동 966 만수삼환2단지아파트</t>
  </si>
  <si>
    <t>만수주공1단지</t>
  </si>
  <si>
    <t>A40577102</t>
  </si>
  <si>
    <t>인천광역시 남동구 만수동 29 만수주공1단지</t>
  </si>
  <si>
    <t>만수주공2단지아파트</t>
  </si>
  <si>
    <t>A40577105</t>
  </si>
  <si>
    <t>인천광역시 남동구 만수동 29 만수주공2단지아파트</t>
  </si>
  <si>
    <t>만수주공3단지 아파트</t>
  </si>
  <si>
    <t>A40577101</t>
  </si>
  <si>
    <t>인천광역시 남동구 만수동 46 만수주공3단지 아파트</t>
  </si>
  <si>
    <t>만수주공5단지</t>
  </si>
  <si>
    <t>A40577104</t>
  </si>
  <si>
    <t>인천광역시 남동구 만수동 17 만수주공5단지</t>
  </si>
  <si>
    <t>만수주공8단지아파트</t>
  </si>
  <si>
    <t>A40577003</t>
  </si>
  <si>
    <t>인천광역시 남동구 만수동 1005 만수주공8단지아파트</t>
  </si>
  <si>
    <t>인천만수7(공단)</t>
  </si>
  <si>
    <t>A40577204</t>
  </si>
  <si>
    <t>인천광역시 남동구 만수동 1005 인천만수7(공단)</t>
  </si>
  <si>
    <t>인천만수9(공단)</t>
  </si>
  <si>
    <t>A40577313</t>
  </si>
  <si>
    <t>인천광역시 남동구 만수동 1043 인천만수9(공단)</t>
  </si>
  <si>
    <t>포레시안 아파트</t>
  </si>
  <si>
    <t>A40574201</t>
  </si>
  <si>
    <t>인천광역시 남동구 만수동 1115-1 포레시안 아파트</t>
  </si>
  <si>
    <t>하우스토리 만수</t>
  </si>
  <si>
    <t>A10024729</t>
  </si>
  <si>
    <t>인천광역시 남동구 만수동 1123 하우스토리 만수</t>
  </si>
  <si>
    <t>햇빛마을벽산아파트</t>
  </si>
  <si>
    <t>A40574904</t>
  </si>
  <si>
    <t>인천광역시 남동구 만수동 1114 햇빛마을벽산아파트</t>
  </si>
  <si>
    <t>장수 주공아파트</t>
  </si>
  <si>
    <t>A40525001</t>
  </si>
  <si>
    <t>인천광역시 남동구 장수동 806-3 장수 주공아파트</t>
  </si>
  <si>
    <t>e편한세상서창아파트</t>
  </si>
  <si>
    <t>A10026786</t>
  </si>
  <si>
    <t>인천광역시 남동구 서창동 685 e편한세상서창아파트</t>
  </si>
  <si>
    <t>더 포레스트 아파트</t>
  </si>
  <si>
    <t>A10026616</t>
  </si>
  <si>
    <t>인천광역시 남동구 서창동 676 더 포레스트 아파트</t>
  </si>
  <si>
    <t>서창 베니엔</t>
  </si>
  <si>
    <t>A10027649</t>
  </si>
  <si>
    <t>인천광역시 남동구 서창동 639 서창 베니엔</t>
  </si>
  <si>
    <t>서창 임광그대가아파트</t>
  </si>
  <si>
    <t>A40526006</t>
  </si>
  <si>
    <t>인천광역시 남동구 서창동 560-2 서창 임광그대가아파트</t>
  </si>
  <si>
    <t>서창 자이아파트</t>
  </si>
  <si>
    <t>A40587002</t>
  </si>
  <si>
    <t>인천광역시 남동구 서창동 561-1 서창 자이아파트</t>
  </si>
  <si>
    <t>서창 태평2차 아파트</t>
  </si>
  <si>
    <t>A40577505</t>
  </si>
  <si>
    <t>인천광역시 남동구 서창동 538 서창 태평2차 아파트</t>
  </si>
  <si>
    <t>서창 현대모닝사이드 아파트</t>
  </si>
  <si>
    <t>A40526004</t>
  </si>
  <si>
    <t>인천광역시 남동구 서창동 545 서창 현대모닝사이드 아파트</t>
  </si>
  <si>
    <t>서창2지구 호반베르디움아파트</t>
  </si>
  <si>
    <t>A10026923</t>
  </si>
  <si>
    <t>인천광역시 남동구 서창동 702 서창2지구 호반베르디움아파트</t>
  </si>
  <si>
    <t>서창LH14단지아파트</t>
  </si>
  <si>
    <t>A10025083</t>
  </si>
  <si>
    <t>인천광역시 남동구 서창동 744 서창LH14단지아파트</t>
  </si>
  <si>
    <t>서창LH1단지아파트</t>
  </si>
  <si>
    <t>A10028173</t>
  </si>
  <si>
    <t>인천광역시 남동구 서창동 636 서창LH1단지아파트</t>
  </si>
  <si>
    <t>서창꿈에그린아파트</t>
  </si>
  <si>
    <t>A10025690</t>
  </si>
  <si>
    <t>인천광역시 남동구 서창동 745 서창꿈에그린아파트</t>
  </si>
  <si>
    <t>서창베라체</t>
  </si>
  <si>
    <t>A40576902</t>
  </si>
  <si>
    <t>인천광역시 남동구 서창동 715 서창베라체</t>
  </si>
  <si>
    <t>서창서해그랑블</t>
  </si>
  <si>
    <t>A40526003</t>
  </si>
  <si>
    <t>인천광역시 남동구 서창동 540 서창서해그랑블</t>
  </si>
  <si>
    <t>서창센트라스아파트</t>
  </si>
  <si>
    <t>A40576904</t>
  </si>
  <si>
    <t>인천광역시 남동구 서창동 692 서창센트라스아파트</t>
  </si>
  <si>
    <t>서창센트럴푸르지오아파트</t>
  </si>
  <si>
    <t>A10026474</t>
  </si>
  <si>
    <t>인천광역시 남동구 서창동 682 서창센트럴푸르지오아파트</t>
  </si>
  <si>
    <t>서창청광플러스원아파트</t>
  </si>
  <si>
    <t>A10026721</t>
  </si>
  <si>
    <t>인천광역시 남동구 서창동 640 서창청광플러스원아파트</t>
  </si>
  <si>
    <t>서창퍼스트뷰(구,서창LH7단지)</t>
  </si>
  <si>
    <t>A40576903</t>
  </si>
  <si>
    <t>인천광역시 남동구 서창동 633 서창퍼스트뷰(구,서창LH7단지)</t>
  </si>
  <si>
    <t>인천서창LH12단지</t>
  </si>
  <si>
    <t>A40576905</t>
  </si>
  <si>
    <t>인천광역시 남동구 서창동 717 인천서창LH12단지</t>
  </si>
  <si>
    <t>인천서창lh15단지아파트</t>
  </si>
  <si>
    <t>A10026647</t>
  </si>
  <si>
    <t>인천광역시 남동구 서창동 679 인천서창lh15단지아파트</t>
  </si>
  <si>
    <t>인천서창에코에비뉴아파트</t>
  </si>
  <si>
    <t>A40576906</t>
  </si>
  <si>
    <t>인천광역시 남동구 서창동 695 인천서창에코에비뉴아파트</t>
  </si>
  <si>
    <t>남촌3차풍림아파트</t>
  </si>
  <si>
    <t>A40510003</t>
  </si>
  <si>
    <t>인천광역시 남동구 남촌동 649 남촌3차풍림아파트</t>
  </si>
  <si>
    <t>도림주공그린빌2단지</t>
  </si>
  <si>
    <t>A40578503</t>
  </si>
  <si>
    <t>인천광역시 남동구 도림동 630-1 도림주공그린빌2단지</t>
  </si>
  <si>
    <t>인천도림1그린빌(공단)</t>
  </si>
  <si>
    <t>A40528004</t>
  </si>
  <si>
    <t>인천광역시 남동구 도림동 629-1 인천도림1그린빌(공단)</t>
  </si>
  <si>
    <t>논현꿈에그린</t>
  </si>
  <si>
    <t>A40530011</t>
  </si>
  <si>
    <t>인천광역시 남동구 논현동 634-1 논현꿈에그린</t>
  </si>
  <si>
    <t>논현냇마을신영지웰</t>
  </si>
  <si>
    <t>A40530012</t>
  </si>
  <si>
    <t>인천광역시 남동구 논현동 604-1 논현냇마을신영지웰</t>
  </si>
  <si>
    <t>논현단풍마을트리플에듀</t>
  </si>
  <si>
    <t>A40530010</t>
  </si>
  <si>
    <t>인천광역시 남동구 논현동 602-1 논현단풍마을트리플에듀</t>
  </si>
  <si>
    <t>논현별빛마을웰카운티</t>
  </si>
  <si>
    <t>A40530009</t>
  </si>
  <si>
    <t>인천광역시 남동구 논현동 601-1 논현별빛마을웰카운티</t>
  </si>
  <si>
    <t>논현센트럴뷰</t>
  </si>
  <si>
    <t>A40579713</t>
  </si>
  <si>
    <t>인천광역시 남동구 논현동 749-1 논현센트럴뷰</t>
  </si>
  <si>
    <t>논현소래마을풍림</t>
  </si>
  <si>
    <t>A40577815</t>
  </si>
  <si>
    <t>인천광역시 남동구 논현동 577 논현소래마을풍림</t>
  </si>
  <si>
    <t>논현신일해피트리</t>
  </si>
  <si>
    <t>A40530006</t>
  </si>
  <si>
    <t>인천광역시 남동구 논현동 618-1 논현신일해피트리</t>
  </si>
  <si>
    <t>논현주공12단지</t>
  </si>
  <si>
    <t>A40530005</t>
  </si>
  <si>
    <t>인천광역시 남동구 논현동 600-1 논현주공12단지</t>
  </si>
  <si>
    <t>논현주공13단지</t>
  </si>
  <si>
    <t>A40530004</t>
  </si>
  <si>
    <t>인천광역시 남동구 논현동 600-9 논현주공13단지</t>
  </si>
  <si>
    <t>논현주공14단지</t>
  </si>
  <si>
    <t>A40530017</t>
  </si>
  <si>
    <t>인천광역시 남동구 논현동 599-1 논현주공14단지</t>
  </si>
  <si>
    <t>논현주공1단지</t>
  </si>
  <si>
    <t>A40573613</t>
  </si>
  <si>
    <t>인천광역시 남동구 논현동 564-1 논현주공1단지</t>
  </si>
  <si>
    <t>논현주공2-1단지</t>
  </si>
  <si>
    <t>A40585008</t>
  </si>
  <si>
    <t>인천광역시 남동구 논현동 563-3 논현주공2-1단지</t>
  </si>
  <si>
    <t>논현파크포레</t>
  </si>
  <si>
    <t>A40579703</t>
  </si>
  <si>
    <t>인천광역시 남동구 논현동 580-1 논현파크포레</t>
  </si>
  <si>
    <t>논현푸르지오 더퍼스트</t>
  </si>
  <si>
    <t>A10025222</t>
  </si>
  <si>
    <t>인천광역시 남동구 논현동 66-18 논현푸르지오 더퍼스트</t>
  </si>
  <si>
    <t>논현한화에코메트로10단지</t>
  </si>
  <si>
    <t>A40579707</t>
  </si>
  <si>
    <t>인천광역시 남동구 논현동 773-1 논현한화에코메트로10단지</t>
  </si>
  <si>
    <t>논현한화에코메트로5단지</t>
  </si>
  <si>
    <t>A40579706</t>
  </si>
  <si>
    <t>인천광역시 남동구 논현동 755-1 논현한화에코메트로5단지</t>
  </si>
  <si>
    <t>논현한화에코메트로6단지</t>
  </si>
  <si>
    <t>A40579705</t>
  </si>
  <si>
    <t>인천광역시 남동구 논현동 756-1 논현한화에코메트로6단지</t>
  </si>
  <si>
    <t>논현한화에코메트로9단지</t>
  </si>
  <si>
    <t>A40579708</t>
  </si>
  <si>
    <t>인천광역시 남동구 논현동 766-1 논현한화에코메트로9단지</t>
  </si>
  <si>
    <t>논현휴먼시아5단지</t>
  </si>
  <si>
    <t>A40530016</t>
  </si>
  <si>
    <t>인천광역시 남동구 논현동 633-1 논현휴먼시아5단지</t>
  </si>
  <si>
    <t>논현휴먼시아동산마을</t>
  </si>
  <si>
    <t>A40579607</t>
  </si>
  <si>
    <t>인천광역시 남동구 논현동 603-1 논현휴먼시아동산마을</t>
  </si>
  <si>
    <t>논현휴먼시아하늘마을3단지</t>
  </si>
  <si>
    <t>A40530018</t>
  </si>
  <si>
    <t>인천광역시 남동구 논현동 635-1 논현휴먼시아하늘마을3단지</t>
  </si>
  <si>
    <t>논현힐스테이트</t>
  </si>
  <si>
    <t>A40579704</t>
  </si>
  <si>
    <t>인천광역시 남동구 논현동 732-1 논현힐스테이트</t>
  </si>
  <si>
    <t>소래휴먼시아1단지</t>
  </si>
  <si>
    <t>A40579710</t>
  </si>
  <si>
    <t>인천광역시 남동구 논현동 740-1 소래휴먼시아1단지</t>
  </si>
  <si>
    <t>에코메트로7단지</t>
  </si>
  <si>
    <t>A40579709</t>
  </si>
  <si>
    <t>인천광역시 남동구 논현동 757-1 에코메트로7단지</t>
  </si>
  <si>
    <t>에코메트로더타워</t>
  </si>
  <si>
    <t>A40579712</t>
  </si>
  <si>
    <t>인천광역시 남동구 논현동 751-1 에코메트로더타워</t>
  </si>
  <si>
    <t>에코메트로한화12단지</t>
  </si>
  <si>
    <t>A40579702</t>
  </si>
  <si>
    <t>인천광역시 남동구 논현동 755-4 에코메트로한화12단지</t>
  </si>
  <si>
    <t>인천논현2범마을(공단)</t>
  </si>
  <si>
    <t>A40530021</t>
  </si>
  <si>
    <t>인천광역시 남동구 논현동 643-1 인천논현2범마을(공단)</t>
  </si>
  <si>
    <t>인천소래휴먼시아3단지</t>
  </si>
  <si>
    <t>A40572701</t>
  </si>
  <si>
    <t>인천광역시 남동구 논현동 740-2 인천소래휴먼시아3단지</t>
  </si>
  <si>
    <t>한화에코메트로11단지</t>
  </si>
  <si>
    <t>A40579701</t>
  </si>
  <si>
    <t>인천광역시 남동구 논현동 774-1 한화에코메트로11단지</t>
  </si>
  <si>
    <t>e편한세상부평역센트럴파크</t>
  </si>
  <si>
    <t>A10021147</t>
  </si>
  <si>
    <t>인천광역시 부평구 부평동 760-700 e편한세상부평역센트럴파크</t>
  </si>
  <si>
    <t>래미안부평아파트</t>
  </si>
  <si>
    <t>A10027238</t>
  </si>
  <si>
    <t>인천광역시 부평구 부평동 947 래미안부평아파트</t>
  </si>
  <si>
    <t>부평 SK 뷰 해모로</t>
  </si>
  <si>
    <t>A10023452</t>
  </si>
  <si>
    <t>인천광역시 부평구 부평동 955-172 부평 SK 뷰 해모로</t>
  </si>
  <si>
    <t>부평 대림 아파트</t>
  </si>
  <si>
    <t>A40376305</t>
  </si>
  <si>
    <t>인천광역시 부평구 부평동 64-20 부평 대림 아파트</t>
  </si>
  <si>
    <t>부평 동아1단지 아파트</t>
  </si>
  <si>
    <t>A40376107</t>
  </si>
  <si>
    <t>인천광역시 부평구 부평동 70-5 부평 동아1단지 아파트</t>
  </si>
  <si>
    <t>부평 동아아파트2단지</t>
  </si>
  <si>
    <t>A40376206</t>
  </si>
  <si>
    <t>인천광역시 부평구 부평동 70-123 부평 동아아파트2단지</t>
  </si>
  <si>
    <t>부평 욱일 아파트</t>
  </si>
  <si>
    <t>A40373904</t>
  </si>
  <si>
    <t>인천광역시 부평구 부평동 65-7 부평 욱일 아파트</t>
  </si>
  <si>
    <t>부평센트럴포레스트아파트</t>
  </si>
  <si>
    <t>A40370501</t>
  </si>
  <si>
    <t>인천광역시 부평구 부평동 938 부평센트럴포레스트아파트</t>
  </si>
  <si>
    <t>부평역 해링턴플레이스</t>
  </si>
  <si>
    <t>A10021106</t>
  </si>
  <si>
    <t>인천광역시 부평구 부평동 665-2,인천광역시 부평구 부평동 665- 부평역 해링턴플레이스</t>
  </si>
  <si>
    <t>부평역 화성파크드림</t>
  </si>
  <si>
    <t>A10024519</t>
  </si>
  <si>
    <t>인천광역시 부평구 부평동 663-31 부평역 화성파크드림</t>
  </si>
  <si>
    <t>더샵부평센트럴시티</t>
  </si>
  <si>
    <t>A10023810</t>
  </si>
  <si>
    <t>인천광역시 부평구 십정동 630 더샵부평센트럴시티</t>
  </si>
  <si>
    <t>동암 신동아 아파트</t>
  </si>
  <si>
    <t>A40375901</t>
  </si>
  <si>
    <t>인천광역시 부평구 십정동 607 동암 신동아 아파트</t>
  </si>
  <si>
    <t>서희스타힐스 부평센트럴 아파트</t>
  </si>
  <si>
    <t>A10024310</t>
  </si>
  <si>
    <t>인천광역시 부평구 십정동 206 서희스타힐스 부평센트럴 아파트</t>
  </si>
  <si>
    <t>십정주공뜨란채</t>
  </si>
  <si>
    <t>A40313104</t>
  </si>
  <si>
    <t>인천광역시 부평구 십정동 608-4 십정주공뜨란채</t>
  </si>
  <si>
    <t>힐스테이트 부평아파트</t>
  </si>
  <si>
    <t>A10023192</t>
  </si>
  <si>
    <t>인천광역시 부평구 십정동 642 힐스테이트 부평아파트</t>
  </si>
  <si>
    <t>금호이수마운트밸리</t>
  </si>
  <si>
    <t>A40302003</t>
  </si>
  <si>
    <t>인천광역시 부평구 산곡동 507 금호이수마운트밸리</t>
  </si>
  <si>
    <t>뉴서울산곡1차아파트</t>
  </si>
  <si>
    <t>A40377207</t>
  </si>
  <si>
    <t>인천광역시 부평구 산곡동 255-1,인천광역시 부평구 산곡동 255-4 뉴서울산곡1차아파트</t>
  </si>
  <si>
    <t>부평 경남1차 아파트</t>
  </si>
  <si>
    <t>A40378104</t>
  </si>
  <si>
    <t>인천광역시 부평구 산곡동 142-3 부평 경남1차 아파트</t>
  </si>
  <si>
    <t>부평 경남2차 아파트</t>
  </si>
  <si>
    <t>A40378202</t>
  </si>
  <si>
    <t>인천광역시 부평구 산곡동 274 부평 경남2차 아파트</t>
  </si>
  <si>
    <t>부평2주구 현대아파트</t>
  </si>
  <si>
    <t>A40377603</t>
  </si>
  <si>
    <t>인천광역시 부평구 산곡동 311-126 부평2주구 현대아파트</t>
  </si>
  <si>
    <t>부평3주구 현대아파트</t>
  </si>
  <si>
    <t>A40377702</t>
  </si>
  <si>
    <t>인천광역시 부평구 산곡동 37-4 부평3주구 현대아파트</t>
  </si>
  <si>
    <t>부평경남3차 아파트</t>
  </si>
  <si>
    <t>A40377111</t>
  </si>
  <si>
    <t>인천광역시 부평구 산곡동 145 부평경남3차 아파트</t>
  </si>
  <si>
    <t>부평두산위브더파크</t>
  </si>
  <si>
    <t>A10023517</t>
  </si>
  <si>
    <t>인천광역시 부평구 산곡동 52-11 부평두산위브더파크</t>
  </si>
  <si>
    <t>부평신일해피트리더루츠아파트</t>
  </si>
  <si>
    <t>A10023710</t>
  </si>
  <si>
    <t>인천광역시 부평구 산곡동 180-78 부평신일해피트리더루츠아파트</t>
  </si>
  <si>
    <t>부평캐슬&amp;더샵퍼스트</t>
  </si>
  <si>
    <t>A10022904</t>
  </si>
  <si>
    <t>인천광역시 부평구 산곡동 550- 부평캐슬&amp;더샵퍼스트</t>
  </si>
  <si>
    <t>부평현대1단지</t>
  </si>
  <si>
    <t>A40377504</t>
  </si>
  <si>
    <t>인천광역시 부평구 산곡동 307 부평현대1단지</t>
  </si>
  <si>
    <t>산곡 경남4차 아파트</t>
  </si>
  <si>
    <t>A40378303</t>
  </si>
  <si>
    <t>인천광역시 부평구 산곡동 274-5 산곡 경남4차 아파트</t>
  </si>
  <si>
    <t>산곡 한신휴 아파트</t>
  </si>
  <si>
    <t>A40383708</t>
  </si>
  <si>
    <t>인천광역시 부평구 산곡동 222 산곡 한신휴 아파트</t>
  </si>
  <si>
    <t>산곡 한양2단지 아파트</t>
  </si>
  <si>
    <t>A40374809</t>
  </si>
  <si>
    <t>인천광역시 부평구 산곡동 182 산곡 한양2단지 아파트</t>
  </si>
  <si>
    <t>산곡 한화1차 아파트</t>
  </si>
  <si>
    <t>A40377310</t>
  </si>
  <si>
    <t>인천광역시 부평구 산곡동 124-23 산곡 한화1차 아파트</t>
  </si>
  <si>
    <t>산곡 한화2차 아파트</t>
  </si>
  <si>
    <t>A40377312</t>
  </si>
  <si>
    <t>인천광역시 부평구 산곡동 124-23 산곡 한화2차 아파트</t>
  </si>
  <si>
    <t>산곡5차현대아파트</t>
  </si>
  <si>
    <t>A40378505</t>
  </si>
  <si>
    <t>인천광역시 부평구 산곡동 124-1 산곡5차현대아파트</t>
  </si>
  <si>
    <t>산곡푸르지오</t>
  </si>
  <si>
    <t>A40302004</t>
  </si>
  <si>
    <t>인천광역시 부평구 산곡동 510 산곡푸르지오</t>
  </si>
  <si>
    <t>쌍용더플래티넘부평아파트</t>
  </si>
  <si>
    <t>A10023987</t>
  </si>
  <si>
    <t>인천광역시 부평구 산곡동 180-183 쌍용더플래티넘부평아파트</t>
  </si>
  <si>
    <t>우성1.2.3차아파트</t>
  </si>
  <si>
    <t>A40378406</t>
  </si>
  <si>
    <t>인천광역시 부평구 산곡동 294-35 우성1.2.3차아파트</t>
  </si>
  <si>
    <t>한신(137-8)</t>
  </si>
  <si>
    <t>A40383501</t>
  </si>
  <si>
    <t>인천광역시 부평구 산곡동 137-3,인천광역시 부평구 산곡동 137-8 한신(137-8)</t>
  </si>
  <si>
    <t>e편한세상 부평 그랑힐스</t>
  </si>
  <si>
    <t>A10022927</t>
  </si>
  <si>
    <t>인천광역시 부평구 청천동 36-3 e편한세상 부평 그랑힐스</t>
  </si>
  <si>
    <t>부평금호타운</t>
  </si>
  <si>
    <t>A40376510</t>
  </si>
  <si>
    <t>인천광역시 부평구 청천동 200 부평금호타운</t>
  </si>
  <si>
    <t>청천쌍용</t>
  </si>
  <si>
    <t>A40385808</t>
  </si>
  <si>
    <t>인천광역시 부평구 청천동 259 청천쌍용</t>
  </si>
  <si>
    <t>청천푸르지오아파트</t>
  </si>
  <si>
    <t>A40376609</t>
  </si>
  <si>
    <t>인천광역시 부평구 청천동 176 청천푸르지오아파트</t>
  </si>
  <si>
    <t>부평삼산엠코타운</t>
  </si>
  <si>
    <t>A40309101</t>
  </si>
  <si>
    <t>인천광역시 부평구 삼산동 494 부평삼산엠코타운</t>
  </si>
  <si>
    <t>브라운스톤 부평</t>
  </si>
  <si>
    <t>A10023424</t>
  </si>
  <si>
    <t>인천광역시 부평구 삼산동 221-7 브라운스톤 부평</t>
  </si>
  <si>
    <t>삼산3휴먼시아(임대)</t>
  </si>
  <si>
    <t>A40391301</t>
  </si>
  <si>
    <t>인천광역시 부평구 삼산동 512 삼산3휴먼시아(임대)</t>
  </si>
  <si>
    <t>삼산미래타운1단지</t>
  </si>
  <si>
    <t>A40309005</t>
  </si>
  <si>
    <t>인천광역시 부평구 삼산동 387-2 삼산미래타운1단지</t>
  </si>
  <si>
    <t>삼산미래타운3단지</t>
  </si>
  <si>
    <t>A40309010</t>
  </si>
  <si>
    <t>인천광역시 부평구 삼산동 390-6 삼산미래타운3단지</t>
  </si>
  <si>
    <t>삼산삼보아파트</t>
  </si>
  <si>
    <t>A40309016</t>
  </si>
  <si>
    <t>인천광역시 부평구 삼산동 57,인천광역시 부평구 삼산동 56-3 삼산삼보아파트</t>
  </si>
  <si>
    <t>삼산신성미소지움</t>
  </si>
  <si>
    <t>A40309012</t>
  </si>
  <si>
    <t>인천광역시 부평구 삼산동 448-1 삼산신성미소지움</t>
  </si>
  <si>
    <t>삼산주공미래타운2단지 아파트</t>
  </si>
  <si>
    <t>A40309007</t>
  </si>
  <si>
    <t>인천광역시 부평구 삼산동 388-7,인천광역시 부평구 삼산동 388-7 삼산주공미래타운2단지 아파트</t>
  </si>
  <si>
    <t>삼산주공미래타운4단지</t>
  </si>
  <si>
    <t>A40309011</t>
  </si>
  <si>
    <t>인천광역시 부평구 삼산동 389-8 삼산주공미래타운4단지</t>
  </si>
  <si>
    <t>삼산주공미래타운5단지</t>
  </si>
  <si>
    <t>A40309006</t>
  </si>
  <si>
    <t>인천광역시 부평구 삼산동 393-4 삼산주공미래타운5단지</t>
  </si>
  <si>
    <t>삼산타운1단지아파트</t>
  </si>
  <si>
    <t>A40309015</t>
  </si>
  <si>
    <t>인천광역시 부평구 삼산동 440-1 삼산타운1단지아파트</t>
  </si>
  <si>
    <t>삼산타운2단지주공</t>
  </si>
  <si>
    <t>A40309014</t>
  </si>
  <si>
    <t>인천광역시 부평구 삼산동 445-5 삼산타운2단지주공</t>
  </si>
  <si>
    <t>삼산타운6단지</t>
  </si>
  <si>
    <t>A40309008</t>
  </si>
  <si>
    <t>인천광역시 부평구 삼산동 454-13 삼산타운6단지</t>
  </si>
  <si>
    <t>삼산타운7단지</t>
  </si>
  <si>
    <t>A40309013</t>
  </si>
  <si>
    <t>인천광역시 부평구 삼산동 453-1 삼산타운7단지</t>
  </si>
  <si>
    <t>인천삼산(공단)</t>
  </si>
  <si>
    <t>A40375202</t>
  </si>
  <si>
    <t>인천광역시 부평구 삼산동 157-3,인천광역시 부평구 삼산동 157 인천삼산(공단)</t>
  </si>
  <si>
    <t>인천삼산4(공단)</t>
  </si>
  <si>
    <t>A40375703</t>
  </si>
  <si>
    <t>인천광역시 부평구 삼산동 456-8 인천삼산4(공단)</t>
  </si>
  <si>
    <t>행복한마을삼산서해그랑블</t>
  </si>
  <si>
    <t>A40309009</t>
  </si>
  <si>
    <t>인천광역시 부평구 삼산동 454-4 행복한마을삼산서해그랑블</t>
  </si>
  <si>
    <t>갈산 대동2차 아파트</t>
  </si>
  <si>
    <t>A40370610</t>
  </si>
  <si>
    <t>인천광역시 부평구 갈산동 361-3 갈산 대동2차 아파트</t>
  </si>
  <si>
    <t>갈산 주공1단지 아파트</t>
  </si>
  <si>
    <t>A40375111</t>
  </si>
  <si>
    <t>인천광역시 부평구 갈산동 359 갈산 주공1단지 아파트</t>
  </si>
  <si>
    <t>갈산 하나 아파트</t>
  </si>
  <si>
    <t>A40378608</t>
  </si>
  <si>
    <t>인천광역시 부평구 갈산동 362 갈산 하나 아파트</t>
  </si>
  <si>
    <t>갈산1동 한국 아파트</t>
  </si>
  <si>
    <t>A40370404</t>
  </si>
  <si>
    <t>인천광역시 부평구 갈산동 179-1 갈산1동 한국 아파트</t>
  </si>
  <si>
    <t>갈산두산</t>
  </si>
  <si>
    <t>A40378909</t>
  </si>
  <si>
    <t>인천광역시 부평구 갈산동 368 갈산두산</t>
  </si>
  <si>
    <t>인천갈산2(공단)</t>
  </si>
  <si>
    <t>A40308002</t>
  </si>
  <si>
    <t>인천광역시 부평구 갈산동 360 인천갈산2(공단)</t>
  </si>
  <si>
    <t>대동(494-1)</t>
  </si>
  <si>
    <t>A40381402</t>
  </si>
  <si>
    <t>인천광역시 부평구 부개동 494-1 대동(494-1)</t>
  </si>
  <si>
    <t>부개 뉴서울 아파트</t>
  </si>
  <si>
    <t>A40372608</t>
  </si>
  <si>
    <t>인천광역시 부평구 부개동 477-3 부개 뉴서울 아파트</t>
  </si>
  <si>
    <t>부개 주공1단지 아파트</t>
  </si>
  <si>
    <t>A40375607</t>
  </si>
  <si>
    <t>인천광역시 부평구 부개동 496-2 부개 주공1단지 아파트</t>
  </si>
  <si>
    <t>부개 주공5단지 아파트</t>
  </si>
  <si>
    <t>A40373105</t>
  </si>
  <si>
    <t>인천광역시 부평구 부개동 500-1 부개 주공5단지 아파트</t>
  </si>
  <si>
    <t>부개 주공6단지 아파트</t>
  </si>
  <si>
    <t>A40373209</t>
  </si>
  <si>
    <t>인천광역시 부평구 부개동 501-1 부개 주공6단지 아파트</t>
  </si>
  <si>
    <t>부개 주공7단지 아파트</t>
  </si>
  <si>
    <t>A40372503</t>
  </si>
  <si>
    <t>인천광역시 부평구 부개동 502-8 부개 주공7단지 아파트</t>
  </si>
  <si>
    <t>부개 푸른마을삼부한신 아파트</t>
  </si>
  <si>
    <t>A40372706</t>
  </si>
  <si>
    <t>인천광역시 부평구 부개동 499-2 부개 푸른마을삼부한신 아파트</t>
  </si>
  <si>
    <t>부개대동아파트</t>
  </si>
  <si>
    <t>A40381304</t>
  </si>
  <si>
    <t>인천광역시 부평구 부개동 477-6,인천광역시 부평구 부개동 477-1 부개대동아파트</t>
  </si>
  <si>
    <t>부개역코오롱하늘채아파트</t>
  </si>
  <si>
    <t>A10024168</t>
  </si>
  <si>
    <t>인천광역시 부평구 부개동 120-80 부개역코오롱하늘채아파트</t>
  </si>
  <si>
    <t>부개역푸르지오</t>
  </si>
  <si>
    <t>A40372301</t>
  </si>
  <si>
    <t>인천광역시 부평구 부개동 512 부개역푸르지오</t>
  </si>
  <si>
    <t>부개주공3단지아파트</t>
  </si>
  <si>
    <t>A40373010</t>
  </si>
  <si>
    <t>인천광역시 부평구 부개동 498-5 부개주공3단지아파트</t>
  </si>
  <si>
    <t>부개지구보람아파트</t>
  </si>
  <si>
    <t>A40372803</t>
  </si>
  <si>
    <t>인천광역시 부평구 부개동 497-1,인천광역시 부평구 부개동 497-1 부개지구보람아파트</t>
  </si>
  <si>
    <t>부평 한국 아파트</t>
  </si>
  <si>
    <t>A40372102</t>
  </si>
  <si>
    <t>인천광역시 부평구 부개동 442-3 부평 한국 아파트</t>
  </si>
  <si>
    <t>부평코오롱하늘채아파트</t>
  </si>
  <si>
    <t>A10024507</t>
  </si>
  <si>
    <t>인천광역시 부평구 부개동 88-2 부평코오롱하늘채아파트</t>
  </si>
  <si>
    <t>일신 주공 아파트</t>
  </si>
  <si>
    <t>A40376402</t>
  </si>
  <si>
    <t>인천광역시 부평구 일신동 410 일신 주공 아파트</t>
  </si>
  <si>
    <t>일신풍림아파트</t>
  </si>
  <si>
    <t>A40376001</t>
  </si>
  <si>
    <t>인천광역시 부평구 일신동 409 일신풍림아파트</t>
  </si>
  <si>
    <t>부평 자이아파트</t>
  </si>
  <si>
    <t>A40312001</t>
  </si>
  <si>
    <t>인천광역시 부평구 구산동 360 부평 자이아파트</t>
  </si>
  <si>
    <t>e편한세상 계양 더프리미어아파트</t>
  </si>
  <si>
    <t>A10024114</t>
  </si>
  <si>
    <t>인천광역시 계양구 효성동 677 e편한세상 계양 더프리미어아파트</t>
  </si>
  <si>
    <t>효성 5차 뉴서울</t>
  </si>
  <si>
    <t>A40771809</t>
  </si>
  <si>
    <t>인천광역시 계양구 효성동 238-1 효성 5차 뉴서울</t>
  </si>
  <si>
    <t>효성 두산아파트</t>
  </si>
  <si>
    <t>A40704002</t>
  </si>
  <si>
    <t>인천광역시 계양구 효성동 33-2 효성 두산아파트</t>
  </si>
  <si>
    <t>효성1차 현대 아파트</t>
  </si>
  <si>
    <t>A40778310</t>
  </si>
  <si>
    <t>인천광역시 계양구 효성동 21-11 효성1차 현대 아파트</t>
  </si>
  <si>
    <t>효성3차뉴서울</t>
  </si>
  <si>
    <t>A40771808</t>
  </si>
  <si>
    <t>인천광역시 계양구 효성동 207-1 효성3차뉴서울</t>
  </si>
  <si>
    <t>효성4차현대아파트</t>
  </si>
  <si>
    <t>A40772110</t>
  </si>
  <si>
    <t>인천광역시 계양구 효성동 200-1 효성4차현대아파트</t>
  </si>
  <si>
    <t>효성뉴서울2차아파트</t>
  </si>
  <si>
    <t>A40778109</t>
  </si>
  <si>
    <t>인천광역시 계양구 효성동 24 효성뉴서울2차아파트</t>
  </si>
  <si>
    <t>효성태산아파트</t>
  </si>
  <si>
    <t>A40771911</t>
  </si>
  <si>
    <t>인천광역시 계양구 효성동 123-57 효성태산아파트</t>
  </si>
  <si>
    <t>계산 주공 아파트</t>
  </si>
  <si>
    <t>A40776316</t>
  </si>
  <si>
    <t>인천광역시 계양구 계산동 20 계산 주공 아파트</t>
  </si>
  <si>
    <t>계산 하나 아파트</t>
  </si>
  <si>
    <t>A40776415</t>
  </si>
  <si>
    <t>인천광역시 계양구 계산동 348-2,인천광역시 계양구 계산동 348-12 계산 하나 아파트</t>
  </si>
  <si>
    <t>계산 현대 아파트</t>
  </si>
  <si>
    <t>A40780017</t>
  </si>
  <si>
    <t>인천광역시 계양구 계산동 62-1 계산 현대 아파트</t>
  </si>
  <si>
    <t>계산극동아파트</t>
  </si>
  <si>
    <t>A40776202</t>
  </si>
  <si>
    <t>인천광역시 계양구 계산동 899 계산극동아파트</t>
  </si>
  <si>
    <t>계산은행마을아주아파트</t>
  </si>
  <si>
    <t>A40780914</t>
  </si>
  <si>
    <t>인천광역시 계양구 계산동 1085-2 계산은행마을아주아파트</t>
  </si>
  <si>
    <t>계산은행마을태평아파트</t>
  </si>
  <si>
    <t>A40780913</t>
  </si>
  <si>
    <t>인천광역시 계양구 계산동 1085-3 계산은행마을태평아파트</t>
  </si>
  <si>
    <t>은행마을태산</t>
  </si>
  <si>
    <t>A40773701</t>
  </si>
  <si>
    <t>인천광역시 계양구 계산동 1084-3 은행마을태산</t>
  </si>
  <si>
    <t>뉴서울1차아파트</t>
  </si>
  <si>
    <t>A40781713</t>
  </si>
  <si>
    <t>인천광역시 계양구 작전동 102-3 뉴서울1차아파트</t>
  </si>
  <si>
    <t>도두리동보아파트</t>
  </si>
  <si>
    <t>A40777203</t>
  </si>
  <si>
    <t>인천광역시 계양구 작전동 912-3 도두리동보아파트</t>
  </si>
  <si>
    <t>도두리마을 대동아파트</t>
  </si>
  <si>
    <t>A40771305</t>
  </si>
  <si>
    <t>인천광역시 계양구 작전동 912-5 도두리마을 대동아파트</t>
  </si>
  <si>
    <t>도두리마을 동남롯데아파트</t>
  </si>
  <si>
    <t>A40771404</t>
  </si>
  <si>
    <t>인천광역시 계양구 작전동 912-4,인천광역시 계양구 작전동 912-4 도두리마을 동남롯데아파트</t>
  </si>
  <si>
    <t>작전 동보2차 아파트</t>
  </si>
  <si>
    <t>A40781810</t>
  </si>
  <si>
    <t>인천광역시 계양구 작전동 286-1 작전 동보2차 아파트</t>
  </si>
  <si>
    <t>작전 현대1차 아파트</t>
  </si>
  <si>
    <t>A40781712</t>
  </si>
  <si>
    <t>인천광역시 계양구 작전동 111 작전 현대1차 아파트</t>
  </si>
  <si>
    <t>작전 현대2-1차 아파트</t>
  </si>
  <si>
    <t>A40706002</t>
  </si>
  <si>
    <t>인천광역시 계양구 작전동 580 작전 현대2-1차 아파트</t>
  </si>
  <si>
    <t>작전동보아파트</t>
  </si>
  <si>
    <t>A40777114</t>
  </si>
  <si>
    <t>인천광역시 계양구 작전동 388-2 작전동보아파트</t>
  </si>
  <si>
    <t>작전삼천리3차</t>
  </si>
  <si>
    <t>A40781711</t>
  </si>
  <si>
    <t>인천광역시 계양구 작전동 34-5 작전삼천리3차</t>
  </si>
  <si>
    <t>작전현대2-2차아파트</t>
  </si>
  <si>
    <t>A40771502</t>
  </si>
  <si>
    <t>인천광역시 계양구 작전동 580 작전현대2-2차아파트</t>
  </si>
  <si>
    <t>태화한진아파트</t>
  </si>
  <si>
    <t>A40706003</t>
  </si>
  <si>
    <t>인천광역시 계양구 작전동 915-1,인천광역시 계양구 작전동 915-1 태화한진아파트</t>
  </si>
  <si>
    <t>힐스테이트자이계양</t>
  </si>
  <si>
    <t>A10022706</t>
  </si>
  <si>
    <t>인천광역시 계양구 작전동 765,인천광역시 계양구 작전동 765- 힐스테이트자이계양</t>
  </si>
  <si>
    <t>계양효성해링턴플레이스</t>
  </si>
  <si>
    <t>A10024363</t>
  </si>
  <si>
    <t>인천광역시 계양구 서운동 9-13 계양효성해링턴플레이스</t>
  </si>
  <si>
    <t>계양 코아루 센트럴파크아파트</t>
  </si>
  <si>
    <t>A10026908</t>
  </si>
  <si>
    <t>인천광역시 계양구 용종동 207-1 계양 코아루 센트럴파크아파트</t>
  </si>
  <si>
    <t>용종 신대진 아파트</t>
  </si>
  <si>
    <t>A40770902</t>
  </si>
  <si>
    <t>인천광역시 계양구 용종동 214-1 용종 신대진 아파트</t>
  </si>
  <si>
    <t>용종 초정마을동아 아파트</t>
  </si>
  <si>
    <t>A40770903</t>
  </si>
  <si>
    <t>인천광역시 계양구 용종동 213-3 용종 초정마을동아 아파트</t>
  </si>
  <si>
    <t>용종 초정마을하나아파트</t>
  </si>
  <si>
    <t>A40770905</t>
  </si>
  <si>
    <t>인천광역시 계양구 용종동 228-1 용종 초정마을하나아파트</t>
  </si>
  <si>
    <t>초정마을 두산쌍용 아파트</t>
  </si>
  <si>
    <t>A40770904</t>
  </si>
  <si>
    <t>인천광역시 계양구 용종동 213-2 초정마을 두산쌍용 아파트</t>
  </si>
  <si>
    <t>병방 학마을 서원 아파트</t>
  </si>
  <si>
    <t>A40776802</t>
  </si>
  <si>
    <t>인천광역시 계양구 병방동 432-3 병방 학마을 서원 아파트</t>
  </si>
  <si>
    <t>병방 학마을 한진 아파트</t>
  </si>
  <si>
    <t>A40770805</t>
  </si>
  <si>
    <t>인천광역시 계양구 병방동 433-1 병방 학마을 한진 아파트</t>
  </si>
  <si>
    <t>학마을 서해아파트</t>
  </si>
  <si>
    <t>A40770604</t>
  </si>
  <si>
    <t>인천광역시 계양구 병방동 432-5 학마을 서해아파트</t>
  </si>
  <si>
    <t>학마을영남아파트</t>
  </si>
  <si>
    <t>A40770703</t>
  </si>
  <si>
    <t>인천광역시 계양구 병방동 432-5 학마을영남아파트</t>
  </si>
  <si>
    <t>계양하늘채파크포레아파트</t>
  </si>
  <si>
    <t>A10023242</t>
  </si>
  <si>
    <t>인천광역시 계양구 방축동 235 계양하늘채파크포레아파트</t>
  </si>
  <si>
    <t>계양한화꿈에그린아파트</t>
  </si>
  <si>
    <t>A40733003</t>
  </si>
  <si>
    <t>인천광역시 계양구 박촌동 310 계양한화꿈에그린아파트</t>
  </si>
  <si>
    <t>동양 주공1단지</t>
  </si>
  <si>
    <t>A40772404</t>
  </si>
  <si>
    <t>인천광역시 계양구 동양동 575 동양 주공1단지</t>
  </si>
  <si>
    <t>동양 주공2단지</t>
  </si>
  <si>
    <t>A40772505</t>
  </si>
  <si>
    <t>인천광역시 계양구 동양동 581 동양 주공2단지</t>
  </si>
  <si>
    <t>계양센트레빌1단지</t>
  </si>
  <si>
    <t>A40772202</t>
  </si>
  <si>
    <t>인천광역시 계양구 귤현동 531 계양센트레빌1단지</t>
  </si>
  <si>
    <t>오류신동아아파트</t>
  </si>
  <si>
    <t>A40776901</t>
  </si>
  <si>
    <t>인천광역시 계양구 오류동 180 오류신동아아파트</t>
  </si>
  <si>
    <t>검암역 로열파크씨티푸르지오1단지</t>
  </si>
  <si>
    <t>A10023138</t>
  </si>
  <si>
    <t>인천광역시 서구 백석동 173-3 검암역 로열파크씨티푸르지오1단지</t>
  </si>
  <si>
    <t>검암역 로열파크씨티푸르지오2단지</t>
  </si>
  <si>
    <t>A10023127</t>
  </si>
  <si>
    <t>인천광역시 서구 백석동 132-5 검암역 로열파크씨티푸르지오2단지</t>
  </si>
  <si>
    <t>검암2차풍림아이원</t>
  </si>
  <si>
    <t>A40484709</t>
  </si>
  <si>
    <t>인천광역시 서구 검암동 501-1 검암2차풍림아이원</t>
  </si>
  <si>
    <t>검암서해그랑블</t>
  </si>
  <si>
    <t>A40484710</t>
  </si>
  <si>
    <t>인천광역시 서구 검암동 595-3 검암서해그랑블</t>
  </si>
  <si>
    <t>가이아샹베르2차아파트</t>
  </si>
  <si>
    <t>A40471902</t>
  </si>
  <si>
    <t>인천광역시 서구 경서동 727-1 가이아샹베르2차아파트</t>
  </si>
  <si>
    <t>아시아드 대광로제비앙</t>
  </si>
  <si>
    <t>A10026618</t>
  </si>
  <si>
    <t>인천광역시 서구 경서동 994 아시아드 대광로제비앙</t>
  </si>
  <si>
    <t>태평샹베르1차아파트</t>
  </si>
  <si>
    <t>A40470903</t>
  </si>
  <si>
    <t>인천광역시 서구 경서동 722-1 태평샹베르1차아파트</t>
  </si>
  <si>
    <t>가정2지구1단지행복주택</t>
  </si>
  <si>
    <t>A10022955</t>
  </si>
  <si>
    <t>인천광역시 서구 심곡동 -,인천광역시 서구 심곡동 0 가정2지구1단지행복주택</t>
  </si>
  <si>
    <t>연희 대동주택 아파트</t>
  </si>
  <si>
    <t>A40479205</t>
  </si>
  <si>
    <t>인천광역시 서구 심곡동 285 연희 대동주택 아파트</t>
  </si>
  <si>
    <t>연희광명17차아파트</t>
  </si>
  <si>
    <t>A40483503</t>
  </si>
  <si>
    <t>인천광역시 서구 심곡동 336-1 연희광명17차아파트</t>
  </si>
  <si>
    <t>연희극동늘푸른 아파트</t>
  </si>
  <si>
    <t>A40479104</t>
  </si>
  <si>
    <t>인천광역시 서구 심곡동 259-2 연희극동늘푸른 아파트</t>
  </si>
  <si>
    <t>가정 뉴서울 아파트</t>
  </si>
  <si>
    <t>A40471206</t>
  </si>
  <si>
    <t>인천광역시 서구 가정동 284-401 가정 뉴서울 아파트</t>
  </si>
  <si>
    <t>가정 한국 아파트</t>
  </si>
  <si>
    <t>A40470401</t>
  </si>
  <si>
    <t>인천광역시 서구 가정동 567 가정 한국 아파트</t>
  </si>
  <si>
    <t>가정 한신그랜드힐빌리지</t>
  </si>
  <si>
    <t>A40423302</t>
  </si>
  <si>
    <t>인천광역시 서구 가정동 546 가정 한신그랜드힐빌리지</t>
  </si>
  <si>
    <t>가정LH3단지</t>
  </si>
  <si>
    <t>A40423001</t>
  </si>
  <si>
    <t>인천광역시 서구 가정동 604-1 가정LH3단지</t>
  </si>
  <si>
    <t>루원 린스트라우스 더 린시티</t>
  </si>
  <si>
    <t>A10023140</t>
  </si>
  <si>
    <t>인천광역시 서구 가정동  루원 린스트라우스 더 린시티</t>
  </si>
  <si>
    <t>루원 호반베르디움 더센트럴아파트</t>
  </si>
  <si>
    <t>A10026574</t>
  </si>
  <si>
    <t>인천광역시 서구 가정동 609-1 루원 호반베르디움 더센트럴아파트</t>
  </si>
  <si>
    <t>루원대성베르힐더센트로</t>
  </si>
  <si>
    <t>A10023254</t>
  </si>
  <si>
    <t>인천광역시 서구 가정동 539 루원대성베르힐더센트로</t>
  </si>
  <si>
    <t>루원더퍼스트아파트</t>
  </si>
  <si>
    <t>A10025224</t>
  </si>
  <si>
    <t>인천광역시 서구 가정동 597-1 루원더퍼스트아파트</t>
  </si>
  <si>
    <t>루원시티 SK리더스뷰</t>
  </si>
  <si>
    <t>A10023964</t>
  </si>
  <si>
    <t>인천광역시 서구 가정동  루원시티 SK리더스뷰</t>
  </si>
  <si>
    <t>루원시티 어울림</t>
  </si>
  <si>
    <t>A10027936</t>
  </si>
  <si>
    <t>인천광역시 서구 가정동 73-10,인천광역시 서구 가정동 58-22 루원시티 어울림</t>
  </si>
  <si>
    <t>루원시티2차SK리더스뷰아파트</t>
  </si>
  <si>
    <t>A10023403</t>
  </si>
  <si>
    <t>인천광역시 서구 가정동  루원시티2차SK리더스뷰아파트</t>
  </si>
  <si>
    <t>루원시티프라디움아파트</t>
  </si>
  <si>
    <t>A10026367</t>
  </si>
  <si>
    <t>인천광역시 서구 가정동 610-1 루원시티프라디움아파트</t>
  </si>
  <si>
    <t>루원제일풍경채아파트</t>
  </si>
  <si>
    <t>A10026254</t>
  </si>
  <si>
    <t>인천광역시 서구 가정동 603-1 루원제일풍경채아파트</t>
  </si>
  <si>
    <t>루원지웰시티푸르지오 아파트</t>
  </si>
  <si>
    <t>A10023497</t>
  </si>
  <si>
    <t>인천광역시 서구 가정동 577-2 루원지웰시티푸르지오 아파트</t>
  </si>
  <si>
    <t>포레나루원시티아파트</t>
  </si>
  <si>
    <t>A10023430</t>
  </si>
  <si>
    <t>인천광역시 서구 가정동  포레나루원시티아파트</t>
  </si>
  <si>
    <t>루원e편한세상하늘채</t>
  </si>
  <si>
    <t>A40478504</t>
  </si>
  <si>
    <t>인천광역시 서구 신현동 302-1 루원e편한세상하늘채</t>
  </si>
  <si>
    <t>루원시티 루에블리</t>
  </si>
  <si>
    <t>A10026262</t>
  </si>
  <si>
    <t>인천광역시 서구 신현동 304-2 루원시티 루에블리</t>
  </si>
  <si>
    <t>루원시티대성베르힐</t>
  </si>
  <si>
    <t>A10026702</t>
  </si>
  <si>
    <t>인천광역시 서구 신현동 304-1 루원시티대성베르힐</t>
  </si>
  <si>
    <t>루원시티센트럴타운아파트</t>
  </si>
  <si>
    <t>A10026479</t>
  </si>
  <si>
    <t>인천광역시 서구 신현동 306-1 루원시티센트럴타운아파트</t>
  </si>
  <si>
    <t>서인천 월드메르디앙아파트</t>
  </si>
  <si>
    <t>A40482402</t>
  </si>
  <si>
    <t>인천광역시 서구 석남동 446 서인천 월드메르디앙아파트</t>
  </si>
  <si>
    <t>석남 금호어울림</t>
  </si>
  <si>
    <t>A40482703</t>
  </si>
  <si>
    <t>인천광역시 서구 석남동 532 석남 금호어울림</t>
  </si>
  <si>
    <t>석남브라운스톤더프라임</t>
  </si>
  <si>
    <t>A10020772</t>
  </si>
  <si>
    <t>인천광역시 서구 석남동 491-3 석남브라운스톤더프라임</t>
  </si>
  <si>
    <t>가재울역트루엘에코시티아파트</t>
  </si>
  <si>
    <t>A10023028</t>
  </si>
  <si>
    <t>인천광역시 서구 가좌동 627 가재울역트루엘에코시티아파트</t>
  </si>
  <si>
    <t>가좌 범양파크 아파트</t>
  </si>
  <si>
    <t>A40480705</t>
  </si>
  <si>
    <t>인천광역시 서구 가좌동 81-59 가좌 범양파크 아파트</t>
  </si>
  <si>
    <t>가좌 진주1단지 아파트</t>
  </si>
  <si>
    <t>A40476207</t>
  </si>
  <si>
    <t>인천광역시 서구 가좌동 30-2 가좌 진주1단지 아파트</t>
  </si>
  <si>
    <t>가좌 진주2단지 아파트</t>
  </si>
  <si>
    <t>A40476206</t>
  </si>
  <si>
    <t>인천광역시 서구 가좌동 30-4 가좌 진주2단지 아파트</t>
  </si>
  <si>
    <t>가좌 진주3단지 아파트</t>
  </si>
  <si>
    <t>A40476209</t>
  </si>
  <si>
    <t>인천광역시 서구 가좌동 30-86 가좌 진주3단지 아파트</t>
  </si>
  <si>
    <t>가좌 한신휴플러스아파트</t>
  </si>
  <si>
    <t>A40480710</t>
  </si>
  <si>
    <t>인천광역시 서구 가좌동 7 가좌 한신휴플러스아파트</t>
  </si>
  <si>
    <t>가좌두산위브트레지움1,2단지아파트</t>
  </si>
  <si>
    <t>A10026638</t>
  </si>
  <si>
    <t>인천광역시 서구 가좌동 611,인천광역시 서구 가좌동 613 가좌두산위브트레지움1,2단지아파트</t>
  </si>
  <si>
    <t>검단1차피오레</t>
  </si>
  <si>
    <t>A40426017</t>
  </si>
  <si>
    <t>인천광역시 서구 마전동 1029-2 검단1차피오레</t>
  </si>
  <si>
    <t>검단아이파크</t>
  </si>
  <si>
    <t>A40426015</t>
  </si>
  <si>
    <t>인천광역시 서구 마전동 998-1 검단아이파크</t>
  </si>
  <si>
    <t>검단양우내안애퍼스트힐</t>
  </si>
  <si>
    <t>A10023902</t>
  </si>
  <si>
    <t>인천광역시 서구 마전동 1131-1 검단양우내안애퍼스트힐</t>
  </si>
  <si>
    <t>당하3차풍림아이원</t>
  </si>
  <si>
    <t>A40426016</t>
  </si>
  <si>
    <t>인천광역시 서구 마전동 1055-1 당하3차풍림아이원</t>
  </si>
  <si>
    <t>마전동아</t>
  </si>
  <si>
    <t>A40472719</t>
  </si>
  <si>
    <t>인천광역시 서구 마전동 1003-1 마전동아</t>
  </si>
  <si>
    <t>마전영남탑스빌</t>
  </si>
  <si>
    <t>A40473018</t>
  </si>
  <si>
    <t>인천광역시 서구 마전동 639 마전영남탑스빌</t>
  </si>
  <si>
    <t>e편한세상 검단어반센트로</t>
  </si>
  <si>
    <t>A10022739</t>
  </si>
  <si>
    <t>인천광역시 서구 당하동 223-1 e편한세상 검단어반센트로</t>
  </si>
  <si>
    <t>검단 SK VIEW 아파트</t>
  </si>
  <si>
    <t>A10026787</t>
  </si>
  <si>
    <t>인천광역시 서구 당하동 1067-1 검단 SK VIEW 아파트</t>
  </si>
  <si>
    <t>검단 신안인스빌어반퍼스트</t>
  </si>
  <si>
    <t>A10023690</t>
  </si>
  <si>
    <t>인천광역시 서구 당하동 1314 검단 신안인스빌어반퍼스트</t>
  </si>
  <si>
    <t>검단 호반써밋프라임뷰</t>
  </si>
  <si>
    <t>A10023724</t>
  </si>
  <si>
    <t>인천광역시 서구 당하동 1314-2,인천광역시 서구 당하동  검단 호반써밋프라임뷰</t>
  </si>
  <si>
    <t>검단LH 13단지</t>
  </si>
  <si>
    <t>A10023529</t>
  </si>
  <si>
    <t>인천광역시 서구 당하동 1272-4 검단LH 13단지</t>
  </si>
  <si>
    <t>검단신도시 대성베르힐 라 프리미어 아파트</t>
  </si>
  <si>
    <t>A10023534</t>
  </si>
  <si>
    <t>인천광역시 서구 당하동 1316-2 검단신도시 대성베르힐 라 프리미어 아파트</t>
  </si>
  <si>
    <t>검단신도시 모아미래도엘리트파크아파트</t>
  </si>
  <si>
    <t>A10023645</t>
  </si>
  <si>
    <t>인천광역시 서구 당하동 1318-8 검단신도시 모아미래도엘리트파크아파트</t>
  </si>
  <si>
    <t>검단신도시 예미지 더 시그너스</t>
  </si>
  <si>
    <t>A10022965</t>
  </si>
  <si>
    <t>인천광역시 서구 당하동 1316-1 검단신도시 예미지 더 시그너스</t>
  </si>
  <si>
    <t>검단신도시 유승한내들에듀파크아파트</t>
  </si>
  <si>
    <t>A10024146</t>
  </si>
  <si>
    <t>인천광역시 서구 당하동 1272-2 검단신도시 유승한내들에듀파크아파트</t>
  </si>
  <si>
    <t>검단신도시디에트르더펠리체아파트</t>
  </si>
  <si>
    <t>A10023931</t>
  </si>
  <si>
    <t>인천광역시 서구 당하동 1318-6 검단신도시디에트르더펠리체아파트</t>
  </si>
  <si>
    <t>검단우미린파크뷰2단지아파트</t>
  </si>
  <si>
    <t>A10023082</t>
  </si>
  <si>
    <t>인천광역시 서구 당하동 1311-1 검단우미린파크뷰2단지아파트</t>
  </si>
  <si>
    <t>검단한신더휴어반파크 아파트</t>
  </si>
  <si>
    <t>A10023315</t>
  </si>
  <si>
    <t>인천광역시 서구 당하동 1274 검단한신더휴어반파크 아파트</t>
  </si>
  <si>
    <t>검단힐스테이트4단지</t>
  </si>
  <si>
    <t>A40472601</t>
  </si>
  <si>
    <t>인천광역시 서구 당하동 1090-1 검단힐스테이트4단지</t>
  </si>
  <si>
    <t>당하 KCC스위첸 아파트</t>
  </si>
  <si>
    <t>A40472208</t>
  </si>
  <si>
    <t>인천광역시 서구 당하동 1113-1 당하 KCC스위첸 아파트</t>
  </si>
  <si>
    <t>당하 탑스빌 아파트</t>
  </si>
  <si>
    <t>A40477109</t>
  </si>
  <si>
    <t>인천광역시 서구 당하동 895-1 당하 탑스빌 아파트</t>
  </si>
  <si>
    <t>당하 푸르지오아파트</t>
  </si>
  <si>
    <t>A40473206</t>
  </si>
  <si>
    <t>인천광역시 서구 당하동 1099-2 당하 푸르지오아파트</t>
  </si>
  <si>
    <t>당하동태평</t>
  </si>
  <si>
    <t>A40471005</t>
  </si>
  <si>
    <t>인천광역시 서구 당하동 820-1 당하동태평</t>
  </si>
  <si>
    <t>원당신안실크벨리아파트</t>
  </si>
  <si>
    <t>A40431007</t>
  </si>
  <si>
    <t>인천광역시 서구 당하동 1027-15 원당신안실크벨리아파트</t>
  </si>
  <si>
    <t>원당풍림아이원아파트</t>
  </si>
  <si>
    <t>A40431010</t>
  </si>
  <si>
    <t>인천광역시 서구 당하동 1031 원당풍림아이원아파트</t>
  </si>
  <si>
    <t>인천검단lh36단지</t>
  </si>
  <si>
    <t>A10023142</t>
  </si>
  <si>
    <t>인천광역시 서구 당하동 1327-1 인천검단lh36단지</t>
  </si>
  <si>
    <t>파라곤 센트럴파크</t>
  </si>
  <si>
    <t>A10023751</t>
  </si>
  <si>
    <t>인천광역시 서구 당하동 1276-2 파라곤 센트럴파크</t>
  </si>
  <si>
    <t>한신더휴캐널파크아파트</t>
  </si>
  <si>
    <t>A10024140</t>
  </si>
  <si>
    <t>인천광역시 서구 당하동 1254-1 한신더휴캐널파크아파트</t>
  </si>
  <si>
    <t>LG원당자이</t>
  </si>
  <si>
    <t>A40432003</t>
  </si>
  <si>
    <t>인천광역시 서구 원당동 823-1 LG원당자이</t>
  </si>
  <si>
    <t>검단 금호어울림 센트럴</t>
  </si>
  <si>
    <t>A10024234</t>
  </si>
  <si>
    <t>인천광역시 서구 원당동 1024 검단 금호어울림 센트럴</t>
  </si>
  <si>
    <t>검단신도시 디에트르 리버파크</t>
  </si>
  <si>
    <t>A10023550</t>
  </si>
  <si>
    <t>인천광역시 서구 원당동 1084-1 검단신도시 디에트르 리버파크</t>
  </si>
  <si>
    <t>검단신도시 모아엘가 그랑데 아파트</t>
  </si>
  <si>
    <t>A10023422</t>
  </si>
  <si>
    <t>인천광역시 서구 원당동 1063 검단신도시 모아엘가 그랑데 아파트</t>
  </si>
  <si>
    <t>검단신도시 예미지 트리플에듀 아파트</t>
  </si>
  <si>
    <t>A10023746</t>
  </si>
  <si>
    <t>인천광역시 서구 원당동 1014 검단신도시 예미지 트리플에듀 아파트</t>
  </si>
  <si>
    <t>검단신도시 우미린 더 시그니처</t>
  </si>
  <si>
    <t>A10023947</t>
  </si>
  <si>
    <t>인천광역시 서구 원당동 1022-1 검단신도시 우미린 더 시그니처</t>
  </si>
  <si>
    <t>검단신도시 우미린 리버포레</t>
  </si>
  <si>
    <t>A10023033</t>
  </si>
  <si>
    <t>인천광역시 서구 원당동 1082-3 검단신도시 우미린 리버포레</t>
  </si>
  <si>
    <t>검단신도시 파라곤보타닉파크아파트</t>
  </si>
  <si>
    <t>A10023780</t>
  </si>
  <si>
    <t>인천광역시 서구 원당동 114 검단신도시 파라곤보타닉파크아파트</t>
  </si>
  <si>
    <t>검단신도시디에트르더힐아파트</t>
  </si>
  <si>
    <t>A10023624</t>
  </si>
  <si>
    <t>인천광역시 서구 원당동 -,인천광역시 서구 원당동 987-1 검단신도시디에트르더힐아파트</t>
  </si>
  <si>
    <t>검단신도시로제비앙라포레</t>
  </si>
  <si>
    <t>A10023785</t>
  </si>
  <si>
    <t>인천광역시 서구 원당동 112-1 검단신도시로제비앙라포레</t>
  </si>
  <si>
    <t>검단푸르지오더베뉴</t>
  </si>
  <si>
    <t>A10024163</t>
  </si>
  <si>
    <t>인천광역시 서구 원당동 1018 검단푸르지오더베뉴</t>
  </si>
  <si>
    <t>검단호반써밋1차</t>
  </si>
  <si>
    <t>A10024268</t>
  </si>
  <si>
    <t>인천광역시 서구 원당동 1022 검단호반써밋1차</t>
  </si>
  <si>
    <t>대한항공 검단 사원 아파트</t>
  </si>
  <si>
    <t>A40432002</t>
  </si>
  <si>
    <t>인천광역시 서구 원당동 567 대한항공 검단 사원 아파트</t>
  </si>
  <si>
    <t>인천 검단 LH20단지아파트</t>
  </si>
  <si>
    <t>A10024161</t>
  </si>
  <si>
    <t>인천광역시 서구 원당동 1094 인천 검단 LH20단지아파트</t>
  </si>
  <si>
    <t>인천검단 26단지</t>
  </si>
  <si>
    <t>A10022740</t>
  </si>
  <si>
    <t>인천광역시 서구 원당동 1026 인천검단 26단지</t>
  </si>
  <si>
    <t>검단우방아이유쉘아파트</t>
  </si>
  <si>
    <t>A10026685</t>
  </si>
  <si>
    <t>인천광역시 서구 금곡동 728-6 검단우방아이유쉘아파트</t>
  </si>
  <si>
    <t>검단힐스테이트3차</t>
  </si>
  <si>
    <t>A10022450</t>
  </si>
  <si>
    <t>인천광역시 서구 오류동 1719-2,인천광역시 서구 오류동 1721-1 검단힐스테이트3차</t>
  </si>
  <si>
    <t>검단대림e-편한세상</t>
  </si>
  <si>
    <t>A40429005</t>
  </si>
  <si>
    <t>인천광역시 서구 왕길동 661-1 검단대림e-편한세상</t>
  </si>
  <si>
    <t>드림파크어울림1단지</t>
  </si>
  <si>
    <t>A40473610</t>
  </si>
  <si>
    <t>인천광역시 서구 왕길동 80 드림파크어울림1단지</t>
  </si>
  <si>
    <t>왕길 유승 아파트</t>
  </si>
  <si>
    <t>A40429004</t>
  </si>
  <si>
    <t>인천광역시 서구 왕길동 295-1 왕길 유승 아파트</t>
  </si>
  <si>
    <t>왕길역로열파크씨티푸르지오</t>
  </si>
  <si>
    <t>A10022296</t>
  </si>
  <si>
    <t>인천광역시 서구 왕길동 - 왕길역로열파크씨티푸르지오</t>
  </si>
  <si>
    <t>인천마전(공단)</t>
  </si>
  <si>
    <t>A40473607</t>
  </si>
  <si>
    <t>인천광역시 서구 왕길동 633-1 인천마전(공단)</t>
  </si>
  <si>
    <t>검단 대광로제비앙센트럴포레아파트</t>
  </si>
  <si>
    <t>A10023913</t>
  </si>
  <si>
    <t>인천광역시 서구 불로동 803-1 검단 대광로제비앙센트럴포레아파트</t>
  </si>
  <si>
    <t>불로e편한세상</t>
  </si>
  <si>
    <t>A40427006</t>
  </si>
  <si>
    <t>인천광역시 서구 불로동 806 불로e편한세상</t>
  </si>
  <si>
    <t>불로동부아파트</t>
  </si>
  <si>
    <t>A40427005</t>
  </si>
  <si>
    <t>인천광역시 서구 불로동 179 불로동부아파트</t>
  </si>
  <si>
    <t>불로월드</t>
  </si>
  <si>
    <t>A40477510</t>
  </si>
  <si>
    <t>인천광역시 서구 불로동 308 불로월드</t>
  </si>
  <si>
    <t>불로퀸스타운신명</t>
  </si>
  <si>
    <t>A40427007</t>
  </si>
  <si>
    <t>인천광역시 서구 불로동 312-2 불로퀸스타운신명</t>
  </si>
  <si>
    <t>신검단중앙역 풍경채 어바니티2차아파트</t>
  </si>
  <si>
    <t>A10020676</t>
  </si>
  <si>
    <t>인천광역시 서구 불로동 - 신검단중앙역 풍경채 어바니티2차아파트</t>
  </si>
  <si>
    <t>신검단중앙역풍경채어바니티아파트</t>
  </si>
  <si>
    <t>A10021094</t>
  </si>
  <si>
    <t>인천광역시 서구 불로동 - 신검단중앙역풍경채어바니티아파트</t>
  </si>
  <si>
    <t>퀸스타운 동성아파트</t>
  </si>
  <si>
    <t>A40427009</t>
  </si>
  <si>
    <t>인천광역시 서구 불로동 316-1 퀸스타운 동성아파트</t>
  </si>
  <si>
    <t>퀸스타운길훈아파트</t>
  </si>
  <si>
    <t>A40427008</t>
  </si>
  <si>
    <t>인천광역시 서구 불로동 372 퀸스타운길훈아파트</t>
  </si>
  <si>
    <t>힐스테이트검단웰카운티</t>
  </si>
  <si>
    <t>A10020875</t>
  </si>
  <si>
    <t>인천광역시 서구 불로동 - 힐스테이트검단웰카운티</t>
  </si>
  <si>
    <t>힐스테이트검단포레스트</t>
  </si>
  <si>
    <t>A10020931</t>
  </si>
  <si>
    <t>인천광역시 서구 불로동 864- 힐스테이트검단포레스트</t>
  </si>
  <si>
    <t>센텀로제비앙아파트</t>
  </si>
  <si>
    <t>A10025862</t>
  </si>
  <si>
    <t>인천광역시 서구 청라동 83-1 센텀로제비앙아파트</t>
  </si>
  <si>
    <t>청라 디 이스트</t>
  </si>
  <si>
    <t>A40471917</t>
  </si>
  <si>
    <t>인천광역시 서구 청라동 102-10 청라 디 이스트</t>
  </si>
  <si>
    <t>청라14단지호반베르디움</t>
  </si>
  <si>
    <t>A40470306</t>
  </si>
  <si>
    <t>인천광역시 서구 청라동 116-6 청라14단지호반베르디움</t>
  </si>
  <si>
    <t>청라29블럭 호반베르디움</t>
  </si>
  <si>
    <t>A40471920</t>
  </si>
  <si>
    <t>인천광역시 서구 청라동 173-1 청라29블럭 호반베르디움</t>
  </si>
  <si>
    <t>청라LH</t>
  </si>
  <si>
    <t>A40471906</t>
  </si>
  <si>
    <t>인천광역시 서구 청라동 184-1 청라LH</t>
  </si>
  <si>
    <t>청라SKVIEW</t>
  </si>
  <si>
    <t>A40471911</t>
  </si>
  <si>
    <t>인천광역시 서구 청라동 103-16 청라SKVIEW</t>
  </si>
  <si>
    <t>청라더샵레이크파크</t>
  </si>
  <si>
    <t>A40471923</t>
  </si>
  <si>
    <t>인천광역시 서구 청라동 154-1 청라더샵레이크파크</t>
  </si>
  <si>
    <t>청라동양엔파트</t>
  </si>
  <si>
    <t>A40471919</t>
  </si>
  <si>
    <t>인천광역시 서구 청라동 102-3 청라동양엔파트</t>
  </si>
  <si>
    <t>청라롯데캐슬</t>
  </si>
  <si>
    <t>A40471921</t>
  </si>
  <si>
    <t>인천광역시 서구 청라동 159-1 청라롯데캐슬</t>
  </si>
  <si>
    <t>청라린스트라우스</t>
  </si>
  <si>
    <t>A40470313</t>
  </si>
  <si>
    <t>인천광역시 서구 청라동 160-1 청라린스트라우스</t>
  </si>
  <si>
    <t>청라반도유보라2</t>
  </si>
  <si>
    <t>A40471918</t>
  </si>
  <si>
    <t>인천광역시 서구 청라동 102-16 청라반도유보라2</t>
  </si>
  <si>
    <t>청라센트럴에일린의뜰</t>
  </si>
  <si>
    <t>A10025972</t>
  </si>
  <si>
    <t>인천광역시 서구 청라동 156-1 청라센트럴에일린의뜰</t>
  </si>
  <si>
    <t>청라엑슬루타워</t>
  </si>
  <si>
    <t>A40470311</t>
  </si>
  <si>
    <t>인천광역시 서구 청라동 164-1 청라엑슬루타워</t>
  </si>
  <si>
    <t>청라웰카운티1차아파트</t>
  </si>
  <si>
    <t>A40470302</t>
  </si>
  <si>
    <t>인천광역시 서구 청라동 130-2 청라웰카운티1차아파트</t>
  </si>
  <si>
    <t>청라자이아파트</t>
  </si>
  <si>
    <t>A40470301</t>
  </si>
  <si>
    <t>인천광역시 서구 청라동 193-1 청라자이아파트</t>
  </si>
  <si>
    <t>청라제일풍경채</t>
  </si>
  <si>
    <t>A40471916</t>
  </si>
  <si>
    <t>인천광역시 서구 청라동 115-1 청라제일풍경채</t>
  </si>
  <si>
    <t>청라제일풍경채2차에듀앤파크</t>
  </si>
  <si>
    <t>A10026408</t>
  </si>
  <si>
    <t>인천광역시 서구 청라동 149-2 청라제일풍경채2차에듀앤파크</t>
  </si>
  <si>
    <t>청라푸르지오</t>
  </si>
  <si>
    <t>A40471924</t>
  </si>
  <si>
    <t>인천광역시 서구 청라동 150-1 청라푸르지오</t>
  </si>
  <si>
    <t>청라한라비발디</t>
  </si>
  <si>
    <t>A40471908</t>
  </si>
  <si>
    <t>인천광역시 서구 청라동 107-1 청라한라비발디</t>
  </si>
  <si>
    <t>청라한양수자인아파트</t>
  </si>
  <si>
    <t>A40471910</t>
  </si>
  <si>
    <t>인천광역시 서구 청라동 102-2 청라한양수자인아파트</t>
  </si>
  <si>
    <t>청라호반베르디움20블럭</t>
  </si>
  <si>
    <t>A40470310</t>
  </si>
  <si>
    <t>인천광역시 서구 청라동 168-1 청라호반베르디움20블럭</t>
  </si>
  <si>
    <t>청라호반베르디움2차아파트</t>
  </si>
  <si>
    <t>A40470308</t>
  </si>
  <si>
    <t>인천광역시 서구 청라동 130-4 청라호반베르디움2차아파트</t>
  </si>
  <si>
    <t>청라호수공원 한신더휴아파트</t>
  </si>
  <si>
    <t>A10024874</t>
  </si>
  <si>
    <t>인천광역시 서구 청라동 103-15 청라호수공원 한신더휴아파트</t>
  </si>
  <si>
    <t>청라힐데스하임</t>
  </si>
  <si>
    <t>A40470309</t>
  </si>
  <si>
    <t>인천광역시 서구 청라동 185-1 청라힐데스하임</t>
  </si>
  <si>
    <t>한양수자인레이크블루 아파트</t>
  </si>
  <si>
    <t>A10025726</t>
  </si>
  <si>
    <t>인천광역시 서구 청라동 85-1 한양수자인레이크블루 아파트</t>
  </si>
  <si>
    <t>A40471914</t>
  </si>
  <si>
    <t>인천광역시 서구 청라동 139-1 한화꿈에그린</t>
  </si>
  <si>
    <t>강화 서희스타힐스 1,2단지</t>
  </si>
  <si>
    <t>A10022378</t>
  </si>
  <si>
    <t>인천광역시 강화군 선원면 창리 456-,인천광역시 강화군 선원면 창리 167-1 강화 서희스타힐스 1,2단지</t>
  </si>
  <si>
    <t>강화1차 세광엔리치빌아파트</t>
  </si>
  <si>
    <t>A41782302</t>
  </si>
  <si>
    <t>인천광역시 강화군 선원면 창리 663 강화1차 세광엔리치빌아파트</t>
  </si>
  <si>
    <t xml:space="preserve">학익 SK뷰 </t>
  </si>
  <si>
    <t>A10022292</t>
  </si>
  <si>
    <t xml:space="preserve">인천광역시 미추홀구 매소홀로 385 La View (B1) 학익 SK뷰 </t>
  </si>
  <si>
    <t>인천</t>
  </si>
  <si>
    <t>미추홀소방서</t>
  </si>
  <si>
    <t>998나6874</t>
  </si>
  <si>
    <t>인천광역시 미추홀구 인하로 190 (주안동)</t>
  </si>
  <si>
    <t>인천강화소방서</t>
  </si>
  <si>
    <t>998두7126</t>
  </si>
  <si>
    <t>인천광역시 강화군 불은면 중앙로 505</t>
  </si>
  <si>
    <t>998두7134</t>
  </si>
  <si>
    <t>998두7186</t>
  </si>
  <si>
    <t>998두7170</t>
  </si>
  <si>
    <t>998두7179</t>
  </si>
  <si>
    <t>998두7144</t>
  </si>
  <si>
    <t>인천검단소방서</t>
  </si>
  <si>
    <t>998더7230</t>
  </si>
  <si>
    <t>인천광역시 서구 원당대로 736 (마전동)</t>
  </si>
  <si>
    <t>998더7233</t>
  </si>
  <si>
    <t>998더8266</t>
  </si>
  <si>
    <t>998더8243</t>
  </si>
  <si>
    <t>998더7244</t>
  </si>
  <si>
    <t>998더8241</t>
  </si>
  <si>
    <t>998더8247</t>
  </si>
  <si>
    <t>인천송도소방서</t>
  </si>
  <si>
    <t>998버7400</t>
  </si>
  <si>
    <t>인천광역시 연수구 첨단대로60번길 15</t>
  </si>
  <si>
    <t>998저2050</t>
  </si>
  <si>
    <t>998저2092</t>
  </si>
  <si>
    <t>998저2072</t>
  </si>
  <si>
    <t>998저2080</t>
  </si>
  <si>
    <t>인천부평소방서</t>
  </si>
  <si>
    <t>998러1415</t>
  </si>
  <si>
    <t>인천광역시 부평구 부평대로 324 (갈산동)</t>
  </si>
  <si>
    <t>998러1416</t>
  </si>
  <si>
    <t>998러1417</t>
  </si>
  <si>
    <t>998러1438</t>
  </si>
  <si>
    <t>998러1471</t>
  </si>
  <si>
    <t>998러1472</t>
  </si>
  <si>
    <t>998러1469</t>
  </si>
  <si>
    <t>998러1407</t>
  </si>
  <si>
    <t>998러1447</t>
  </si>
  <si>
    <t>998러1400</t>
  </si>
  <si>
    <t>998러1488</t>
  </si>
  <si>
    <t>998나6828</t>
  </si>
  <si>
    <t>998나6850</t>
  </si>
  <si>
    <t>998나6882</t>
  </si>
  <si>
    <t>998나6846</t>
  </si>
  <si>
    <t>998나6887</t>
  </si>
  <si>
    <t>998나6875</t>
  </si>
  <si>
    <t>998나6849</t>
  </si>
  <si>
    <t>998나6830</t>
  </si>
  <si>
    <t>998나6842</t>
  </si>
  <si>
    <t>998나6825</t>
  </si>
  <si>
    <t>인천공단소방서</t>
  </si>
  <si>
    <t>998보8190</t>
  </si>
  <si>
    <t>인천광역시 남동구 남동서로 208 고잔119안전센터 (고잔동)</t>
  </si>
  <si>
    <t>998보8154</t>
  </si>
  <si>
    <t>998누9873</t>
  </si>
  <si>
    <t>998누9843</t>
  </si>
  <si>
    <t>998보8155</t>
  </si>
  <si>
    <t>998보8163</t>
  </si>
  <si>
    <t>998누9820</t>
  </si>
  <si>
    <t>998보8194</t>
  </si>
  <si>
    <t>인천남동소방서</t>
  </si>
  <si>
    <t>998보8111</t>
  </si>
  <si>
    <t>인천광역시 남동구 인주대로 714 (구월동)</t>
  </si>
  <si>
    <t>998누9825</t>
  </si>
  <si>
    <t>998누9838</t>
  </si>
  <si>
    <t>998누9836</t>
  </si>
  <si>
    <t>998누9852</t>
  </si>
  <si>
    <t>998누9857</t>
  </si>
  <si>
    <t>998머5000</t>
  </si>
  <si>
    <t>998보8129</t>
  </si>
  <si>
    <t>998보8143</t>
  </si>
  <si>
    <t>인천계양소방서</t>
  </si>
  <si>
    <t>998머1022</t>
  </si>
  <si>
    <t>인천광역시 계양구 장제로 774 (계산동)</t>
  </si>
  <si>
    <t>998머1017</t>
  </si>
  <si>
    <t>998머1058</t>
  </si>
  <si>
    <t>998머1063</t>
  </si>
  <si>
    <t>998머1059</t>
  </si>
  <si>
    <t>998머1051</t>
  </si>
  <si>
    <t>998머1020</t>
  </si>
  <si>
    <t>인천서부소방서</t>
  </si>
  <si>
    <t>998더8239</t>
  </si>
  <si>
    <t>인천광역시 서구 서곶로 292 연희119안전센터 (심곡동)</t>
  </si>
  <si>
    <t>998더8245</t>
  </si>
  <si>
    <t>998더8249</t>
  </si>
  <si>
    <t>998더7208</t>
  </si>
  <si>
    <t>998더7210</t>
  </si>
  <si>
    <t>998더7211</t>
  </si>
  <si>
    <t>998더7212</t>
  </si>
  <si>
    <t>998더8242</t>
  </si>
  <si>
    <t>강화119안전센터</t>
  </si>
  <si>
    <t>998두7189</t>
  </si>
  <si>
    <t>인천광역시 강화군 강화읍 남문로23번길 11</t>
  </si>
  <si>
    <t>998두7163</t>
  </si>
  <si>
    <t>998두7196</t>
  </si>
  <si>
    <t>998두7141</t>
  </si>
  <si>
    <t>998두7110</t>
  </si>
  <si>
    <t>인천중부소방서</t>
  </si>
  <si>
    <t>998나9066</t>
  </si>
  <si>
    <t>인천광역시 중구 인중로 204 (항동6가)</t>
  </si>
  <si>
    <t>998나9070</t>
  </si>
  <si>
    <t>998나9072</t>
  </si>
  <si>
    <t>998구4183</t>
  </si>
  <si>
    <t>998나9049</t>
  </si>
  <si>
    <t>998구4187</t>
  </si>
  <si>
    <t>998구4185</t>
  </si>
  <si>
    <t>998나9048</t>
  </si>
  <si>
    <t>998구4159</t>
  </si>
  <si>
    <t>998구4189</t>
  </si>
  <si>
    <t>998구4184</t>
  </si>
  <si>
    <t>998나9046</t>
  </si>
  <si>
    <t>998구4107</t>
  </si>
  <si>
    <t>998구4117</t>
  </si>
  <si>
    <t>인천영종소방서</t>
  </si>
  <si>
    <t>998구4144</t>
  </si>
  <si>
    <t>인천광역시 중구 제2터미널대로 268 인천영종소방서 (운서동)</t>
  </si>
  <si>
    <t>998구4142</t>
  </si>
  <si>
    <t>998나9059</t>
  </si>
  <si>
    <t>998나9060</t>
  </si>
  <si>
    <t>998구4157</t>
  </si>
  <si>
    <t>998구4156</t>
  </si>
  <si>
    <t>998구4145</t>
  </si>
  <si>
    <t>998구4143</t>
  </si>
  <si>
    <t>998나9038</t>
  </si>
  <si>
    <t>998구4150</t>
  </si>
  <si>
    <t>인천구치소부속의원</t>
  </si>
  <si>
    <t>79두1405</t>
  </si>
  <si>
    <t>인천광역시 남구 학익소로 30 (학익동)</t>
  </si>
  <si>
    <t>현대유비스병원</t>
  </si>
  <si>
    <t>78구0899</t>
  </si>
  <si>
    <t>인천광역시 미추홀구 독배로 503 (숭의동)</t>
  </si>
  <si>
    <t>비에스종합병원</t>
  </si>
  <si>
    <t>713더6003</t>
  </si>
  <si>
    <t>인천광역시 강화군 강화읍 충렬사로 31</t>
  </si>
  <si>
    <t>79마2242</t>
  </si>
  <si>
    <t>의료법인인성의료재단한림병원</t>
  </si>
  <si>
    <t>704어4151</t>
  </si>
  <si>
    <t>인천광역시 계양구 장제로 722 (작전동)</t>
  </si>
  <si>
    <t>의료법인 루가의료재단 나은병원</t>
  </si>
  <si>
    <t>700저3827</t>
  </si>
  <si>
    <t>인천광역시 서구 원적로 23 (가좌동, 원적로 27번길 11(가좌동))</t>
  </si>
  <si>
    <t>안은의료재단 부평세림병원</t>
  </si>
  <si>
    <t>79조6958</t>
  </si>
  <si>
    <t>인천광역시 부평구 부평대로 175 (청천동, 세림병원)</t>
  </si>
  <si>
    <t>73부0733</t>
  </si>
  <si>
    <t>인천광역시 서구 청마로19번길 5 (당하동)</t>
  </si>
  <si>
    <t>인천기독병원</t>
  </si>
  <si>
    <t>79조6678</t>
  </si>
  <si>
    <t>인천광역시 중구 답동로30번길 10 (율목동)</t>
  </si>
  <si>
    <t>79소7334</t>
  </si>
  <si>
    <t>인천광역시 서구 완정로 199 (왕길동)</t>
  </si>
  <si>
    <t>71서1493</t>
  </si>
  <si>
    <t>인천광역시 남동구 남동대로774번길 21 (구월동, 가천대학교길병원)</t>
  </si>
  <si>
    <t>76고8685</t>
  </si>
  <si>
    <t>인천광역시 동구 방축로 217 (송림동, 인천광역시 의료원)</t>
  </si>
  <si>
    <t>인하대학교의과대학부속병원</t>
  </si>
  <si>
    <t>78고7350</t>
  </si>
  <si>
    <t>인천광역시 중구 인항로 27-0 (신흥동3가,인하대학병원)</t>
  </si>
  <si>
    <t>인천힘찬종합병원</t>
  </si>
  <si>
    <t>706거2722</t>
  </si>
  <si>
    <t>인천광역시 남동구 논현로 72, 인천힘찬종합병원 (논현동)</t>
  </si>
  <si>
    <t>의료법인 정진의료재단 영화병원</t>
  </si>
  <si>
    <t>729우1194</t>
  </si>
  <si>
    <t>인천광역시 남동구 소래역로 42, 소래타워 302호, 6~10층 (논현동)</t>
  </si>
  <si>
    <t>735구7033</t>
  </si>
  <si>
    <t>724주8923</t>
  </si>
  <si>
    <t>74도9761</t>
  </si>
  <si>
    <t>72루2619</t>
  </si>
  <si>
    <t>희망찬요양병원</t>
  </si>
  <si>
    <t>79두9055</t>
  </si>
  <si>
    <t>인천광역시 연수구 용담로 118, 지하2층~지상9층 (연수동)</t>
  </si>
  <si>
    <t>인천드림요양병원</t>
  </si>
  <si>
    <t>72서6732</t>
  </si>
  <si>
    <t>인천광역시 미추홀구 경인로 46, 상아빌딩 지2~9층 (숭의동)</t>
  </si>
  <si>
    <t>청담해리슨송도병원</t>
  </si>
  <si>
    <t>703다8613</t>
  </si>
  <si>
    <t>인천광역시 연수구 신송로 157-9, 기은빌딩 3~8층 (송도동)</t>
  </si>
  <si>
    <t>방그레병원</t>
  </si>
  <si>
    <t>70루2988</t>
  </si>
  <si>
    <t>인천광역시 미추홀구 인주대로 472, 한맥메디빌딩 지하1~10층 (주안동)</t>
  </si>
  <si>
    <t>곧바로병원</t>
  </si>
  <si>
    <t>78머6720</t>
  </si>
  <si>
    <t>인천광역시 미추홀구 인주대로 458, 승현빌딩 지1,2~11층 (주안동)</t>
  </si>
  <si>
    <t>세움요양병원</t>
  </si>
  <si>
    <t>729루5519</t>
  </si>
  <si>
    <t>인천광역시 미추홀구 아암대로 53, 3~10층 (용현동)</t>
  </si>
  <si>
    <t>플러스정형외과의원</t>
  </si>
  <si>
    <t>735구7004</t>
  </si>
  <si>
    <t>인천광역시 연수구 컨벤시아대로230번길 54, H101일부,H104,H105,H201,H301,H401일부,H501,H601호 1~6층 (송도동)</t>
  </si>
  <si>
    <t>검단조은아이365병원</t>
  </si>
  <si>
    <t>75저7607</t>
  </si>
  <si>
    <t>인천광역시 서구 발산로5번길 12, 인천검단 엔젤리움1차 윈팰리스 6,7층 (원당동)</t>
  </si>
  <si>
    <t>서울아산이비인후과의원</t>
  </si>
  <si>
    <t>71우8312</t>
  </si>
  <si>
    <t>인천광역시 남동구 인하로 501, 4층 일부호, 5층 일부호 (구월동)</t>
  </si>
  <si>
    <t>의료법인 정강의료재단 위드미요양병원</t>
  </si>
  <si>
    <t>728무6738</t>
  </si>
  <si>
    <t>인천광역시 남동구 논고개로123번길 35, 칼리오페 10층,11층 (논현동)</t>
  </si>
  <si>
    <t>79조6973</t>
  </si>
  <si>
    <t>블레스병원</t>
  </si>
  <si>
    <t>75부9960</t>
  </si>
  <si>
    <t>인천광역시 서구 청마로167번안길 17, 선혜프라자 2~5층 (당하동)</t>
  </si>
  <si>
    <t>(의)성세의료재단 영종국제병원</t>
  </si>
  <si>
    <t>73루5742</t>
  </si>
  <si>
    <t>인천광역시 중구 하늘별빛로65번길 7-9, 3,4층 (중산동)</t>
  </si>
  <si>
    <t>인천정병원</t>
  </si>
  <si>
    <t>72서5270</t>
  </si>
  <si>
    <t>인천광역시 남동구 남동대로 931, 3~6층 (간석동)</t>
  </si>
  <si>
    <t>가온요양병원</t>
  </si>
  <si>
    <t>71거9069</t>
  </si>
  <si>
    <t>인천광역시 남동구 남동대로 797, 가온 요양병원 (구월동)</t>
  </si>
  <si>
    <t>79오6084</t>
  </si>
  <si>
    <t>나무요양병원</t>
  </si>
  <si>
    <t>71무7812</t>
  </si>
  <si>
    <t>인천광역시 서구 고산후로121번길 19, 새롬프라자 1~5층 (원당동)</t>
  </si>
  <si>
    <t>새건병원</t>
  </si>
  <si>
    <t>79조6988</t>
  </si>
  <si>
    <t>인천광역시 미추홀구 경인로 430, 지1,2~9층 (주안동)</t>
  </si>
  <si>
    <t>702무5327</t>
  </si>
  <si>
    <t>인천광역시 미추홀구 인하로 372, 지하1~2, 1~5층 (주안동, 남영빌딩)</t>
  </si>
  <si>
    <t>인천마디병원</t>
  </si>
  <si>
    <t>700누1790</t>
  </si>
  <si>
    <t>인천광역시 계양구 계양대로 204 (계산동)</t>
  </si>
  <si>
    <t>라이온요양병원</t>
  </si>
  <si>
    <t>73누8534</t>
  </si>
  <si>
    <t>인천광역시 남동구 경인로 520, 탑프라자2 5,6층일부7~10층 (간석동)</t>
  </si>
  <si>
    <t>서울바른척도병원</t>
  </si>
  <si>
    <t>73누8932</t>
  </si>
  <si>
    <t>인천광역시 남동구 구월로 233, 1층일부,2~5층 전체호 (구월동)</t>
  </si>
  <si>
    <t>청라국제병원</t>
  </si>
  <si>
    <t>70우8294</t>
  </si>
  <si>
    <t>인천광역시 서구 청라에메랄드로102번길 8 (청라동, 우성메디피아 2층,4층일부)</t>
  </si>
  <si>
    <t>새봄여성병원</t>
  </si>
  <si>
    <t>75고9268</t>
  </si>
  <si>
    <t>인천광역시 부평구 마장로 316 (산곡동)</t>
  </si>
  <si>
    <t>청라여성병원</t>
  </si>
  <si>
    <t>713로5125</t>
  </si>
  <si>
    <t>인천광역시 서구 중봉대로 602, 2~6층,9층 (청라동)</t>
  </si>
  <si>
    <t>오케이병원</t>
  </si>
  <si>
    <t>72너5089</t>
  </si>
  <si>
    <t>인천광역시 계양구 장제로 676, 오케이병원 2~7층 (작전동)</t>
  </si>
  <si>
    <t>인천하이병원</t>
  </si>
  <si>
    <t>72루2723</t>
  </si>
  <si>
    <t>인천광역시 계양구 경명대로 1107 (계산동)</t>
  </si>
  <si>
    <t>새인천요양병원</t>
  </si>
  <si>
    <t>73누8630</t>
  </si>
  <si>
    <t>인천광역시 남동구 논고개로123번길 17, 11층, 12층 (논현동)</t>
  </si>
  <si>
    <t>노송병원</t>
  </si>
  <si>
    <t>709나9212</t>
  </si>
  <si>
    <t>인천광역시 서구 가정로 280, 2~5층, 7층 (석남동)</t>
  </si>
  <si>
    <t>71루3707</t>
  </si>
  <si>
    <t>인천더드림병원</t>
  </si>
  <si>
    <t>704어4167</t>
  </si>
  <si>
    <t>인천광역시 계양구 계양대로 123(작전동)</t>
  </si>
  <si>
    <t>고은요양병원</t>
  </si>
  <si>
    <t>723너9006</t>
  </si>
  <si>
    <t>인천광역시 중구 연안부두로21번길 11-12 (항동7가)</t>
  </si>
  <si>
    <t>송도효자병원</t>
  </si>
  <si>
    <t>72가3624</t>
  </si>
  <si>
    <t>인천광역시 연수구 능허대로 235 (옥련동, 송도효자병원)</t>
  </si>
  <si>
    <t>72루2573</t>
  </si>
  <si>
    <t>인천광역시 남동구 논고개로 71, 가산타워 7~10층 1001,1002호 (논현동)</t>
  </si>
  <si>
    <t>인천사랑병원</t>
  </si>
  <si>
    <t>79조6553</t>
  </si>
  <si>
    <t>인천광역시 미추홀구 미추홀대로 726 (주안동)</t>
  </si>
  <si>
    <t>의료법인 성수의료재단 인천백병원</t>
  </si>
  <si>
    <t>72나9771</t>
  </si>
  <si>
    <t>인천광역시 동구 샛골로 214 (송림동)</t>
  </si>
  <si>
    <t>76루7843</t>
  </si>
  <si>
    <t>엠앤비여성병원</t>
  </si>
  <si>
    <t>79소9917</t>
  </si>
  <si>
    <t>인천광역시 계양구 장제로772번길 2(계산동)</t>
  </si>
  <si>
    <t>오름요양병원</t>
  </si>
  <si>
    <t>73누8633</t>
  </si>
  <si>
    <t>인천광역시 미추홀구 한나루로 591, B1, 1, 3~6층 (도화동)</t>
  </si>
  <si>
    <t>알엠병원</t>
  </si>
  <si>
    <t>78루7992</t>
  </si>
  <si>
    <t>인천광역시 미추홀구 한나루로 446 (학익동)</t>
  </si>
  <si>
    <t>인일요양병원</t>
  </si>
  <si>
    <t>78루7955</t>
  </si>
  <si>
    <t>인천광역시 미추홀구 미추홀대로 699 (주안동, 지하3층~9층)</t>
  </si>
  <si>
    <t>72루4419</t>
  </si>
  <si>
    <t>착한마디병원</t>
  </si>
  <si>
    <t>75저7618</t>
  </si>
  <si>
    <t>인천광역시 서구 완정로 180, 2,3,4,5층 (마전동, 동화빌딩)</t>
  </si>
  <si>
    <t>금강요양병원</t>
  </si>
  <si>
    <t>79조6660</t>
  </si>
  <si>
    <t>인천광역시 미추홀구 인주대로 452, A동 지하1층~6층, B동 지하1층~6층 (주안동)</t>
  </si>
  <si>
    <t>인천우리병원</t>
  </si>
  <si>
    <t>75수0998</t>
  </si>
  <si>
    <t>인천광역시 미추홀구 석바위로53번길 8 (주안동)</t>
  </si>
  <si>
    <t>서울이룸병원</t>
  </si>
  <si>
    <t>77무9882</t>
  </si>
  <si>
    <t>인천광역시 남동구 구월로 241, 1~5층 전체호 (구월동, 이룸메디컬)</t>
  </si>
  <si>
    <t>의료법인나누리의료재단나누리병원</t>
  </si>
  <si>
    <t>72루2618</t>
  </si>
  <si>
    <t>인천광역시 부평구 장제로 156 (부평동)</t>
  </si>
  <si>
    <t>79조6508</t>
  </si>
  <si>
    <t>의료법인 삼정의료재단 삼정병원</t>
  </si>
  <si>
    <t>72루2612</t>
  </si>
  <si>
    <t>인천광역시 계양구 장제로 800(계산동)</t>
  </si>
  <si>
    <t>72루2590</t>
  </si>
  <si>
    <t>인천광역시 미추홀구 인주대로 485 (주안동, 지2층 일부, 1~10층)</t>
  </si>
  <si>
    <t>성모원탑병원</t>
  </si>
  <si>
    <t>79조6962</t>
  </si>
  <si>
    <t>인천광역시 미추홀구 경인로 488 (주안동)</t>
  </si>
  <si>
    <t>78루2325</t>
  </si>
  <si>
    <t>인천광역시 서구 심곡로132번길 22 (심곡동)</t>
  </si>
  <si>
    <t>새희망병원</t>
  </si>
  <si>
    <t>72루4060</t>
  </si>
  <si>
    <t>인천광역시 남동구 남동대로922번길 54, 새희망병원 (간석동)</t>
  </si>
  <si>
    <t>예지요양병원</t>
  </si>
  <si>
    <t>737서7070</t>
  </si>
  <si>
    <t>인천광역시 중구 개항로 82 (경동)</t>
  </si>
  <si>
    <t>감인의료재단 청라백세요양병원</t>
  </si>
  <si>
    <t>77러2171</t>
  </si>
  <si>
    <t>인천광역시 서구 로봇랜드로249번길 14, 청라백세요양병원 (청라동)</t>
  </si>
  <si>
    <t>뿌리요양병원</t>
  </si>
  <si>
    <t>700부5864</t>
  </si>
  <si>
    <t>인천광역시 남동구 앵고개로934번길 43, 뿌리요양병원 (논현동)</t>
  </si>
  <si>
    <t>716너4297</t>
  </si>
  <si>
    <t>인천제2시립노인치매요양병원</t>
  </si>
  <si>
    <t>70루2960</t>
  </si>
  <si>
    <t>도화요양병원</t>
  </si>
  <si>
    <t>72주7860</t>
  </si>
  <si>
    <t>인천광역시 미추홀구 경인로 302 (도화동)</t>
  </si>
  <si>
    <t>신주안요양병원</t>
  </si>
  <si>
    <t>723구8367</t>
  </si>
  <si>
    <t>인천광역시 미추홀구 인주대로 432, 주안요양병원 (주안동)</t>
  </si>
  <si>
    <t>봄날요양병원</t>
  </si>
  <si>
    <t>72주7807</t>
  </si>
  <si>
    <t>인천광역시 남동구 인주대로 806 (구월동)</t>
  </si>
  <si>
    <t>로뎀요양병원</t>
  </si>
  <si>
    <t>724보9882</t>
  </si>
  <si>
    <t>인천광역시 미추홀구 주안로 211, 지엔엠빌딩(1층 일부 ~ 9층) (주안동)</t>
  </si>
  <si>
    <t>원광의료재단 인천원광효도요양병원</t>
  </si>
  <si>
    <t>78고7293</t>
  </si>
  <si>
    <t>인천광역시 미추홀구 경원대로 891 (주안동)</t>
  </si>
  <si>
    <t>78루2362</t>
  </si>
  <si>
    <t>새올요양병원</t>
  </si>
  <si>
    <t>72루2575</t>
  </si>
  <si>
    <t>인천광역시 부평구 마장로 246, 새올 요양병원 (산곡동)</t>
  </si>
  <si>
    <t>인천영상진단방사선과의원</t>
  </si>
  <si>
    <t>75수0903</t>
  </si>
  <si>
    <t>인천광역시 남동구 인주대로623번길 63, 1,2,3층 일부호 (구월동)</t>
  </si>
  <si>
    <t>모아병원</t>
  </si>
  <si>
    <t>703노6728</t>
  </si>
  <si>
    <t>인천광역시 미추홀구 미추홀대로 730, 고려웨딩홀 1층일부~2층 (주안동)</t>
  </si>
  <si>
    <t>글로리병원</t>
  </si>
  <si>
    <t>70거0560</t>
  </si>
  <si>
    <t>인천광역시 부평구 길주로 655, 1층~11층 (삼산동, 글로리타워)</t>
  </si>
  <si>
    <t>W(더블유)여성병원</t>
  </si>
  <si>
    <t>70버6618</t>
  </si>
  <si>
    <t>인천광역시 미추홀구 인주대로 400, 제일여성병원 2층 일부, 3-5층, 8층 (주안동)</t>
  </si>
  <si>
    <t>다인이비인후과병원</t>
  </si>
  <si>
    <t>77무9973</t>
  </si>
  <si>
    <t>인천광역시 부평구 경원대로 1242, 지하1(일부)층, 1(일부)층, 3층, 4(일부)층, 5층, 6층, 7(일부)층 우암빌딩 (산곡동)</t>
  </si>
  <si>
    <t>국제바로병원</t>
  </si>
  <si>
    <t>74도4763</t>
  </si>
  <si>
    <t>인천광역시 남동구 석정로 518, 1층일부, 2층일부 ~ 9층 (간석동)</t>
  </si>
  <si>
    <t>734라9195</t>
  </si>
  <si>
    <t>721소1834</t>
  </si>
  <si>
    <t>인천참사랑병원</t>
  </si>
  <si>
    <t>72라1105</t>
  </si>
  <si>
    <t>인천광역시 서구 원창로240번길 9 (가정동)</t>
  </si>
  <si>
    <t>전병원</t>
  </si>
  <si>
    <t>79소7397</t>
  </si>
  <si>
    <t>인천광역시 남동구 인주대로 845, 847, 하촌로 4-20동 (만수동, 신성빌딩)</t>
  </si>
  <si>
    <t>72서5226</t>
  </si>
  <si>
    <t>인천광역시 계양구 계양대로 51, 한마음병원 지하1~5층 (작전동)</t>
  </si>
  <si>
    <t>의료법인해인의료재단 강화병원</t>
  </si>
  <si>
    <t>739더7352</t>
  </si>
  <si>
    <t>인천광역시 강화군 강화읍 강화대로312번길 11</t>
  </si>
  <si>
    <t>79러7929</t>
  </si>
  <si>
    <t>고은여성병원</t>
  </si>
  <si>
    <t>73고5407</t>
  </si>
  <si>
    <t>인천광역시 미추홀구 독배로 463 (숭의동)</t>
  </si>
  <si>
    <t>인천연세병원</t>
  </si>
  <si>
    <t>77라7730</t>
  </si>
  <si>
    <t>인천광역시 서구 승학로 320, (연희동)</t>
  </si>
  <si>
    <t>나래병원</t>
  </si>
  <si>
    <t>701거5909</t>
  </si>
  <si>
    <t>인천광역시 연수구 청능대로 69 (청학동, 연세다나병원)</t>
  </si>
  <si>
    <t>다원병원</t>
  </si>
  <si>
    <t>78어1322</t>
  </si>
  <si>
    <t>인천광역시 계양구 장제로 857 (임학동)</t>
  </si>
  <si>
    <t>70라7928</t>
  </si>
  <si>
    <t>가톨릭관동대학교국제성모병원</t>
  </si>
  <si>
    <t>72수6122</t>
  </si>
  <si>
    <t>인천광역시 서구 심곡로100번길 25 (심곡동, 인천국제성모병원)</t>
  </si>
  <si>
    <t>700부5816</t>
  </si>
  <si>
    <t>가톨릭대학교 인천성모병원</t>
  </si>
  <si>
    <t>721보2911</t>
  </si>
  <si>
    <t>인천광역시 부평구 동수로 56 (부평동)</t>
  </si>
  <si>
    <t>의료법인 나사렛의료재단 나사렛국제병원</t>
  </si>
  <si>
    <t>701거5960</t>
  </si>
  <si>
    <t>인천광역시 연수구 먼우금로 98 (동춘동, 나사렛국제병원)</t>
  </si>
  <si>
    <t>704어4152</t>
  </si>
  <si>
    <t>73수6287</t>
  </si>
  <si>
    <t>대찬병원</t>
  </si>
  <si>
    <t>705우2195</t>
  </si>
  <si>
    <t>인천광역시 남동구 인주대로 590, 1층일부, 2~8층, 9층일부 (구월동)</t>
  </si>
  <si>
    <t>73수5365</t>
  </si>
  <si>
    <t>올림피아병원</t>
  </si>
  <si>
    <t>706거2751</t>
  </si>
  <si>
    <t>인천광역시 남동구 호구포로 836, 구월프라자 1~3,5,6일부층 (구월동)</t>
  </si>
  <si>
    <t>의)상원의료재단부평힘찬병원</t>
  </si>
  <si>
    <t>73러4115</t>
  </si>
  <si>
    <t>인천광역시 부평구 장제로 78 (부평동)</t>
  </si>
  <si>
    <t>716너4284</t>
  </si>
  <si>
    <t>인천광역시 남동구 남동대로799번길 25 (구월동)</t>
  </si>
  <si>
    <t>의료법인 아인의료재단 아인병원</t>
  </si>
  <si>
    <t>78고7390</t>
  </si>
  <si>
    <t>인천광역시 미추홀구 경인로 372, 201동 지하1,지상3~12층 ,13층일부호 (주안동, 포레나 미추홀)</t>
  </si>
  <si>
    <t>77서8431</t>
  </si>
  <si>
    <t>재단법인 자연재단 더필잎요양병원</t>
  </si>
  <si>
    <t>78너4411</t>
  </si>
  <si>
    <t>인천광역시 부평구 장제로 175, 지하1(일부)층, 1층~8층 (부평동)</t>
  </si>
  <si>
    <t>해주병원</t>
  </si>
  <si>
    <t>79러7901</t>
  </si>
  <si>
    <t>인천광역시 강화군 하점면 창후로 286</t>
  </si>
  <si>
    <t>인천삼성요양병원</t>
  </si>
  <si>
    <t>74모9988</t>
  </si>
  <si>
    <t>인천광역시 중구 우현로62번길 30 (경동, 지하1층, 1층, 2층, 3층)</t>
  </si>
  <si>
    <t>의료법인 샬롬의료재단 브니엘요양병원</t>
  </si>
  <si>
    <t>700소3940</t>
  </si>
  <si>
    <t>인천광역시 계양구 주부토로 494, 비101호, 비102호, 101호, 102호, 201호, 301호, 401호, 501호, 601호 (계산동)</t>
  </si>
  <si>
    <t>의료법인보람의료재단보람병원</t>
  </si>
  <si>
    <t>73수6298</t>
  </si>
  <si>
    <t>인천광역시 계양구 오조산로 11 (작전동)</t>
  </si>
  <si>
    <t>현대제철부속의원</t>
  </si>
  <si>
    <t>723거3978</t>
  </si>
  <si>
    <t>인천광역시 동구 중봉대로 63 (송현동, 현대제철(주))</t>
  </si>
  <si>
    <t>한국지엠(주)부속의원</t>
  </si>
  <si>
    <t>70노0981</t>
  </si>
  <si>
    <t>인천광역시 부평구 부평대로 233 (청천동, 한국지엠주식회사)</t>
  </si>
  <si>
    <t>에이치디현대인프라코어(주)부속의원</t>
  </si>
  <si>
    <t>79마2282</t>
  </si>
  <si>
    <t>인천광역시 동구 인중로 489(화수동)</t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</si>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</sst>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&quot;개소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</cellStyleXfs>
  <cellXfs count="13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shrinkToFit="1"/>
    </xf>
    <xf numFmtId="0" fontId="10" fillId="9" borderId="8" xfId="0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shrinkToFit="1"/>
    </xf>
    <xf numFmtId="0" fontId="10" fillId="9" borderId="8" xfId="1" applyNumberFormat="1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7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19" fillId="8" borderId="8" xfId="0" applyNumberFormat="1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14" xfId="4" xr:uid="{B6ACE825-3B9C-4459-902D-45CBE6050714}"/>
    <cellStyle name="표준 2" xfId="3" xr:uid="{F8C6BCDD-DFE6-4F55-9737-2C93845B85EE}"/>
    <cellStyle name="표준 3" xfId="2" xr:uid="{99E40FE3-3407-420C-889D-A2E8B39EC233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&#50872;&#49328;)%202025&#45380;%20&#51088;&#46041;&#49900;&#51109;&#52649;&#44201;&#44592;%20&#44396;&#48708;&#51032;&#47924;&#45824;&#49345;&#44592;&#44288;%20&#47785;&#4719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AD69-CB04-4B0C-BD52-29AE4E74933D}">
  <dimension ref="A1:AD1639"/>
  <sheetViews>
    <sheetView tabSelected="1" zoomScale="89" zoomScaleNormal="89" workbookViewId="0">
      <selection activeCell="G6" sqref="G6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113" t="s">
        <v>1</v>
      </c>
      <c r="M1" s="114"/>
      <c r="N1" s="114"/>
      <c r="O1" s="114"/>
      <c r="P1" s="114"/>
      <c r="Q1" s="115"/>
      <c r="R1" s="116" t="s">
        <v>2</v>
      </c>
      <c r="S1" s="116"/>
      <c r="T1" s="116"/>
      <c r="U1" s="116"/>
      <c r="V1" s="116"/>
      <c r="W1" s="116"/>
      <c r="X1" s="116"/>
      <c r="Y1" s="117" t="s">
        <v>3</v>
      </c>
      <c r="Z1" s="117"/>
      <c r="AA1" s="118" t="s">
        <v>4</v>
      </c>
      <c r="AB1" s="118"/>
      <c r="AC1" s="118"/>
      <c r="AD1" s="119"/>
    </row>
    <row r="2" spans="1:30" s="5" customFormat="1" ht="84.75" customHeight="1" x14ac:dyDescent="0.3">
      <c r="A2" s="120" t="s">
        <v>5</v>
      </c>
      <c r="B2" s="107" t="s">
        <v>6</v>
      </c>
      <c r="C2" s="107" t="s">
        <v>7</v>
      </c>
      <c r="D2" s="107" t="s">
        <v>8</v>
      </c>
      <c r="E2" s="107"/>
      <c r="F2" s="107" t="s">
        <v>9</v>
      </c>
      <c r="G2" s="105" t="s">
        <v>10</v>
      </c>
      <c r="H2" s="107" t="s">
        <v>11</v>
      </c>
      <c r="I2" s="105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8" t="s">
        <v>20</v>
      </c>
      <c r="R2" s="96" t="s">
        <v>21</v>
      </c>
      <c r="S2" s="96" t="s">
        <v>22</v>
      </c>
      <c r="T2" s="96" t="s">
        <v>23</v>
      </c>
      <c r="U2" s="98" t="s">
        <v>24</v>
      </c>
      <c r="V2" s="100" t="s">
        <v>25</v>
      </c>
      <c r="W2" s="100"/>
      <c r="X2" s="100" t="s">
        <v>26</v>
      </c>
      <c r="Y2" s="102" t="s">
        <v>27</v>
      </c>
      <c r="Z2" s="102" t="s">
        <v>28</v>
      </c>
      <c r="AA2" s="85" t="s">
        <v>29</v>
      </c>
      <c r="AB2" s="87" t="s">
        <v>30</v>
      </c>
      <c r="AC2" s="87" t="s">
        <v>31</v>
      </c>
      <c r="AD2" s="89" t="s">
        <v>32</v>
      </c>
    </row>
    <row r="3" spans="1:30" s="5" customFormat="1" ht="47.25" customHeight="1" x14ac:dyDescent="0.3">
      <c r="A3" s="121"/>
      <c r="B3" s="122"/>
      <c r="C3" s="122"/>
      <c r="D3" s="6" t="s">
        <v>33</v>
      </c>
      <c r="E3" s="6" t="s">
        <v>34</v>
      </c>
      <c r="F3" s="122"/>
      <c r="G3" s="106"/>
      <c r="H3" s="105"/>
      <c r="I3" s="106"/>
      <c r="J3" s="91" t="s">
        <v>35</v>
      </c>
      <c r="K3" s="92"/>
      <c r="L3" s="93" t="s">
        <v>36</v>
      </c>
      <c r="M3" s="94"/>
      <c r="N3" s="94"/>
      <c r="O3" s="94"/>
      <c r="P3" s="95"/>
      <c r="Q3" s="109"/>
      <c r="R3" s="97"/>
      <c r="S3" s="97"/>
      <c r="T3" s="97"/>
      <c r="U3" s="99"/>
      <c r="V3" s="7" t="s">
        <v>37</v>
      </c>
      <c r="W3" s="8" t="s">
        <v>38</v>
      </c>
      <c r="X3" s="101"/>
      <c r="Y3" s="103"/>
      <c r="Z3" s="104"/>
      <c r="AA3" s="86"/>
      <c r="AB3" s="88"/>
      <c r="AC3" s="88"/>
      <c r="AD3" s="90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 t="e">
        <f>COUNTIFS('[1]장비 점검현황'!$D:$D,J5,'[1]장비 점검현황'!$K:$K,"신고")</f>
        <v>#VALUE!</v>
      </c>
      <c r="M5" s="23" t="e">
        <f>COUNTIF('[1]장비 점검현황'!$D:$D,J5)</f>
        <v>#VALUE!</v>
      </c>
      <c r="N5" s="23" t="e">
        <f>COUNTIFS('[1]장비 점검현황'!$D:$D,J5,'[1]장비 점검현황'!$I:$I,"서면조사")+COUNTIFS('[1]장비 점검현황'!$D:$D,J5,'[1]장비 점검현황'!$I:$I,"현장점검")</f>
        <v>#VALUE!</v>
      </c>
      <c r="O5" s="23" t="e">
        <f>COUNTIFS('[1]장비 점검현황'!$D:$D,J5,'[1]장비 점검현황'!$L:$L,"정상작동")</f>
        <v>#VALUE!</v>
      </c>
      <c r="P5" s="23" t="e">
        <f>N5-O5</f>
        <v>#VALUE!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 t="e">
        <f>COUNTIFS('[1]장비 점검현황'!$D:$D,J6,'[1]장비 점검현황'!$K:$K,"신고")</f>
        <v>#VALUE!</v>
      </c>
      <c r="M6" s="23" t="e">
        <f>COUNTIF('[1]장비 점검현황'!$D:$D,J6)</f>
        <v>#VALUE!</v>
      </c>
      <c r="N6" s="23" t="e">
        <f>COUNTIFS('[1]장비 점검현황'!$D:$D,J6,'[1]장비 점검현황'!$I:$I,"서면조사")+COUNTIFS('[1]장비 점검현황'!$D:$D,J6,'[1]장비 점검현황'!$I:$I,"현장점검")</f>
        <v>#VALUE!</v>
      </c>
      <c r="O6" s="23" t="e">
        <f>COUNTIFS('[1]장비 점검현황'!$D:$D,J6,'[1]장비 점검현황'!$L:$L,"정상작동")</f>
        <v>#VALUE!</v>
      </c>
      <c r="P6" s="23" t="e">
        <f>N6-O6</f>
        <v>#VALUE!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 t="e">
        <f>COUNTIFS('[1]장비 점검현황'!$D:$D,J7,'[1]장비 점검현황'!$K:$K,"신고")</f>
        <v>#VALUE!</v>
      </c>
      <c r="M7" s="23" t="e">
        <f>COUNTIF('[1]장비 점검현황'!$D:$D,J7)</f>
        <v>#VALUE!</v>
      </c>
      <c r="N7" s="23" t="e">
        <f>COUNTIFS('[1]장비 점검현황'!$D:$D,J7,'[1]장비 점검현황'!$I:$I,"서면조사")+COUNTIFS('[1]장비 점검현황'!$D:$D,J7,'[1]장비 점검현황'!$I:$I,"현장점검")</f>
        <v>#VALUE!</v>
      </c>
      <c r="O7" s="23" t="e">
        <f>COUNTIFS('[1]장비 점검현황'!$D:$D,J7,'[1]장비 점검현황'!$L:$L,"정상작동")</f>
        <v>#VALUE!</v>
      </c>
      <c r="P7" s="23" t="e">
        <f>N7-O7</f>
        <v>#VALUE!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159</v>
      </c>
      <c r="C8" s="29" t="s">
        <v>133</v>
      </c>
      <c r="D8" s="29" t="s">
        <v>56</v>
      </c>
      <c r="E8" s="29" t="s">
        <v>68</v>
      </c>
      <c r="F8" s="29" t="s">
        <v>160</v>
      </c>
      <c r="G8" s="29"/>
      <c r="H8" s="29" t="s">
        <v>161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159</v>
      </c>
      <c r="C9" s="29" t="s">
        <v>102</v>
      </c>
      <c r="D9" s="29" t="s">
        <v>56</v>
      </c>
      <c r="E9" s="29" t="s">
        <v>68</v>
      </c>
      <c r="F9" s="29" t="s">
        <v>162</v>
      </c>
      <c r="G9" s="29"/>
      <c r="H9" s="29" t="s">
        <v>163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159</v>
      </c>
      <c r="C10" s="29" t="s">
        <v>164</v>
      </c>
      <c r="D10" s="29" t="s">
        <v>56</v>
      </c>
      <c r="E10" s="29" t="s">
        <v>68</v>
      </c>
      <c r="F10" s="29" t="s">
        <v>165</v>
      </c>
      <c r="G10" s="29"/>
      <c r="H10" s="29" t="s">
        <v>166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159</v>
      </c>
      <c r="C11" s="29" t="s">
        <v>167</v>
      </c>
      <c r="D11" s="29" t="s">
        <v>56</v>
      </c>
      <c r="E11" s="29" t="s">
        <v>68</v>
      </c>
      <c r="F11" s="29" t="s">
        <v>168</v>
      </c>
      <c r="G11" s="29"/>
      <c r="H11" s="29" t="s">
        <v>169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159</v>
      </c>
      <c r="C12" s="29" t="s">
        <v>170</v>
      </c>
      <c r="D12" s="29" t="s">
        <v>56</v>
      </c>
      <c r="E12" s="29" t="s">
        <v>68</v>
      </c>
      <c r="F12" s="29" t="s">
        <v>171</v>
      </c>
      <c r="G12" s="29"/>
      <c r="H12" s="29" t="s">
        <v>172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159</v>
      </c>
      <c r="C13" s="29" t="s">
        <v>164</v>
      </c>
      <c r="D13" s="29" t="s">
        <v>56</v>
      </c>
      <c r="E13" s="29" t="s">
        <v>68</v>
      </c>
      <c r="F13" s="29" t="s">
        <v>173</v>
      </c>
      <c r="G13" s="29"/>
      <c r="H13" s="29" t="s">
        <v>174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159</v>
      </c>
      <c r="C14" s="29" t="s">
        <v>101</v>
      </c>
      <c r="D14" s="29" t="s">
        <v>56</v>
      </c>
      <c r="E14" s="29" t="s">
        <v>68</v>
      </c>
      <c r="F14" s="29" t="s">
        <v>175</v>
      </c>
      <c r="G14" s="29"/>
      <c r="H14" s="29" t="s">
        <v>176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159</v>
      </c>
      <c r="C15" s="29" t="s">
        <v>177</v>
      </c>
      <c r="D15" s="29" t="s">
        <v>56</v>
      </c>
      <c r="E15" s="29" t="s">
        <v>68</v>
      </c>
      <c r="F15" s="29" t="s">
        <v>178</v>
      </c>
      <c r="G15" s="29"/>
      <c r="H15" s="29" t="s">
        <v>179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159</v>
      </c>
      <c r="C16" s="29" t="s">
        <v>136</v>
      </c>
      <c r="D16" s="29" t="s">
        <v>56</v>
      </c>
      <c r="E16" s="29" t="s">
        <v>81</v>
      </c>
      <c r="F16" s="33" t="s">
        <v>180</v>
      </c>
      <c r="G16" s="29"/>
      <c r="H16" s="33" t="s">
        <v>181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159</v>
      </c>
      <c r="C17" s="29" t="s">
        <v>133</v>
      </c>
      <c r="D17" s="29" t="s">
        <v>56</v>
      </c>
      <c r="E17" s="29" t="s">
        <v>81</v>
      </c>
      <c r="F17" s="33" t="s">
        <v>182</v>
      </c>
      <c r="G17" s="29"/>
      <c r="H17" s="33" t="s">
        <v>183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159</v>
      </c>
      <c r="C18" s="29" t="s">
        <v>170</v>
      </c>
      <c r="D18" s="29" t="s">
        <v>56</v>
      </c>
      <c r="E18" s="29" t="s">
        <v>81</v>
      </c>
      <c r="F18" s="33" t="s">
        <v>184</v>
      </c>
      <c r="G18" s="29"/>
      <c r="H18" s="33" t="s">
        <v>185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159</v>
      </c>
      <c r="C19" s="29" t="s">
        <v>164</v>
      </c>
      <c r="D19" s="29" t="s">
        <v>56</v>
      </c>
      <c r="E19" s="29" t="s">
        <v>81</v>
      </c>
      <c r="F19" s="33" t="s">
        <v>186</v>
      </c>
      <c r="G19" s="29"/>
      <c r="H19" s="33" t="s">
        <v>187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159</v>
      </c>
      <c r="C20" s="29" t="s">
        <v>188</v>
      </c>
      <c r="D20" s="29" t="s">
        <v>56</v>
      </c>
      <c r="E20" s="29" t="s">
        <v>81</v>
      </c>
      <c r="F20" s="33" t="s">
        <v>189</v>
      </c>
      <c r="G20" s="29"/>
      <c r="H20" s="33" t="s">
        <v>190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159</v>
      </c>
      <c r="C21" s="29" t="s">
        <v>102</v>
      </c>
      <c r="D21" s="29" t="s">
        <v>56</v>
      </c>
      <c r="E21" s="29" t="s">
        <v>81</v>
      </c>
      <c r="F21" s="33" t="s">
        <v>191</v>
      </c>
      <c r="G21" s="29"/>
      <c r="H21" s="33" t="s">
        <v>192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159</v>
      </c>
      <c r="C22" s="29" t="s">
        <v>177</v>
      </c>
      <c r="D22" s="29" t="s">
        <v>56</v>
      </c>
      <c r="E22" s="29" t="s">
        <v>81</v>
      </c>
      <c r="F22" s="33" t="s">
        <v>193</v>
      </c>
      <c r="G22" s="29"/>
      <c r="H22" s="33" t="s">
        <v>194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159</v>
      </c>
      <c r="C23" s="29" t="s">
        <v>101</v>
      </c>
      <c r="D23" s="29" t="s">
        <v>56</v>
      </c>
      <c r="E23" s="29" t="s">
        <v>81</v>
      </c>
      <c r="F23" s="33" t="s">
        <v>195</v>
      </c>
      <c r="G23" s="29"/>
      <c r="H23" s="33" t="s">
        <v>196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159</v>
      </c>
      <c r="C24" s="29" t="s">
        <v>197</v>
      </c>
      <c r="D24" s="29" t="s">
        <v>56</v>
      </c>
      <c r="E24" s="29" t="s">
        <v>81</v>
      </c>
      <c r="F24" s="33" t="s">
        <v>198</v>
      </c>
      <c r="G24" s="29"/>
      <c r="H24" s="33" t="s">
        <v>199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159</v>
      </c>
      <c r="C25" s="29" t="s">
        <v>167</v>
      </c>
      <c r="D25" s="29" t="s">
        <v>56</v>
      </c>
      <c r="E25" s="29" t="s">
        <v>81</v>
      </c>
      <c r="F25" s="33" t="s">
        <v>200</v>
      </c>
      <c r="G25" s="29"/>
      <c r="H25" s="33" t="s">
        <v>201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159</v>
      </c>
      <c r="C26" s="29" t="s">
        <v>136</v>
      </c>
      <c r="D26" s="29" t="s">
        <v>56</v>
      </c>
      <c r="E26" s="29" t="s">
        <v>81</v>
      </c>
      <c r="F26" s="33" t="s">
        <v>202</v>
      </c>
      <c r="G26" s="29"/>
      <c r="H26" s="33" t="s">
        <v>203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159</v>
      </c>
      <c r="C27" s="29" t="s">
        <v>136</v>
      </c>
      <c r="D27" s="29" t="s">
        <v>56</v>
      </c>
      <c r="E27" s="29" t="s">
        <v>81</v>
      </c>
      <c r="F27" s="33" t="s">
        <v>204</v>
      </c>
      <c r="G27" s="29"/>
      <c r="H27" s="33" t="s">
        <v>205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159</v>
      </c>
      <c r="C28" s="29" t="s">
        <v>170</v>
      </c>
      <c r="D28" s="29" t="s">
        <v>56</v>
      </c>
      <c r="E28" s="29" t="s">
        <v>81</v>
      </c>
      <c r="F28" s="33" t="s">
        <v>206</v>
      </c>
      <c r="G28" s="29"/>
      <c r="H28" s="33" t="s">
        <v>207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159</v>
      </c>
      <c r="C29" s="29" t="s">
        <v>102</v>
      </c>
      <c r="D29" s="29" t="s">
        <v>56</v>
      </c>
      <c r="E29" s="29" t="s">
        <v>81</v>
      </c>
      <c r="F29" s="33" t="s">
        <v>208</v>
      </c>
      <c r="G29" s="29"/>
      <c r="H29" s="33" t="s">
        <v>209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159</v>
      </c>
      <c r="C30" s="29" t="s">
        <v>177</v>
      </c>
      <c r="D30" s="29" t="s">
        <v>56</v>
      </c>
      <c r="E30" s="29" t="s">
        <v>81</v>
      </c>
      <c r="F30" s="33" t="s">
        <v>210</v>
      </c>
      <c r="G30" s="29"/>
      <c r="H30" s="33" t="s">
        <v>211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159</v>
      </c>
      <c r="C31" s="29" t="s">
        <v>197</v>
      </c>
      <c r="D31" s="29" t="s">
        <v>56</v>
      </c>
      <c r="E31" s="29" t="s">
        <v>81</v>
      </c>
      <c r="F31" s="33" t="s">
        <v>212</v>
      </c>
      <c r="G31" s="29"/>
      <c r="H31" s="33" t="s">
        <v>213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159</v>
      </c>
      <c r="C32" s="29" t="s">
        <v>197</v>
      </c>
      <c r="D32" s="29" t="s">
        <v>56</v>
      </c>
      <c r="E32" s="29" t="s">
        <v>81</v>
      </c>
      <c r="F32" s="33" t="s">
        <v>214</v>
      </c>
      <c r="G32" s="29"/>
      <c r="H32" s="33" t="s">
        <v>215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159</v>
      </c>
      <c r="C33" s="29" t="s">
        <v>197</v>
      </c>
      <c r="D33" s="29" t="s">
        <v>56</v>
      </c>
      <c r="E33" s="29" t="s">
        <v>81</v>
      </c>
      <c r="F33" s="33" t="s">
        <v>216</v>
      </c>
      <c r="G33" s="29"/>
      <c r="H33" s="33" t="s">
        <v>217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159</v>
      </c>
      <c r="C34" s="29" t="s">
        <v>197</v>
      </c>
      <c r="D34" s="29" t="s">
        <v>56</v>
      </c>
      <c r="E34" s="29" t="s">
        <v>81</v>
      </c>
      <c r="F34" s="33" t="s">
        <v>218</v>
      </c>
      <c r="G34" s="29"/>
      <c r="H34" s="33" t="s">
        <v>219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159</v>
      </c>
      <c r="C35" s="29" t="s">
        <v>197</v>
      </c>
      <c r="D35" s="29" t="s">
        <v>56</v>
      </c>
      <c r="E35" s="29" t="s">
        <v>81</v>
      </c>
      <c r="F35" s="33" t="s">
        <v>220</v>
      </c>
      <c r="G35" s="29"/>
      <c r="H35" s="33" t="s">
        <v>221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159</v>
      </c>
      <c r="C36" s="29" t="s">
        <v>197</v>
      </c>
      <c r="D36" s="29" t="s">
        <v>56</v>
      </c>
      <c r="E36" s="29" t="s">
        <v>81</v>
      </c>
      <c r="F36" s="33" t="s">
        <v>222</v>
      </c>
      <c r="G36" s="29"/>
      <c r="H36" s="33" t="s">
        <v>223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159</v>
      </c>
      <c r="C37" s="29" t="s">
        <v>197</v>
      </c>
      <c r="D37" s="29" t="s">
        <v>56</v>
      </c>
      <c r="E37" s="29" t="s">
        <v>81</v>
      </c>
      <c r="F37" s="33" t="s">
        <v>224</v>
      </c>
      <c r="G37" s="29"/>
      <c r="H37" s="33" t="s">
        <v>225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159</v>
      </c>
      <c r="C38" s="29" t="s">
        <v>197</v>
      </c>
      <c r="D38" s="29" t="s">
        <v>56</v>
      </c>
      <c r="E38" s="29" t="s">
        <v>81</v>
      </c>
      <c r="F38" s="33" t="s">
        <v>226</v>
      </c>
      <c r="G38" s="29"/>
      <c r="H38" s="33" t="s">
        <v>227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159</v>
      </c>
      <c r="C39" s="29" t="s">
        <v>197</v>
      </c>
      <c r="D39" s="29" t="s">
        <v>56</v>
      </c>
      <c r="E39" s="29" t="s">
        <v>81</v>
      </c>
      <c r="F39" s="33" t="s">
        <v>228</v>
      </c>
      <c r="G39" s="29"/>
      <c r="H39" s="33" t="s">
        <v>229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159</v>
      </c>
      <c r="C40" s="29" t="s">
        <v>197</v>
      </c>
      <c r="D40" s="29" t="s">
        <v>56</v>
      </c>
      <c r="E40" s="29" t="s">
        <v>81</v>
      </c>
      <c r="F40" s="33" t="s">
        <v>230</v>
      </c>
      <c r="G40" s="29"/>
      <c r="H40" s="33" t="s">
        <v>231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159</v>
      </c>
      <c r="C41" s="29" t="s">
        <v>197</v>
      </c>
      <c r="D41" s="29" t="s">
        <v>56</v>
      </c>
      <c r="E41" s="29" t="s">
        <v>81</v>
      </c>
      <c r="F41" s="33" t="s">
        <v>232</v>
      </c>
      <c r="G41" s="29"/>
      <c r="H41" s="33" t="s">
        <v>233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159</v>
      </c>
      <c r="C42" s="29" t="s">
        <v>197</v>
      </c>
      <c r="D42" s="29" t="s">
        <v>56</v>
      </c>
      <c r="E42" s="29" t="s">
        <v>81</v>
      </c>
      <c r="F42" s="33" t="s">
        <v>234</v>
      </c>
      <c r="G42" s="29"/>
      <c r="H42" s="33" t="s">
        <v>235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159</v>
      </c>
      <c r="C43" s="29" t="s">
        <v>197</v>
      </c>
      <c r="D43" s="29" t="s">
        <v>56</v>
      </c>
      <c r="E43" s="29" t="s">
        <v>81</v>
      </c>
      <c r="F43" s="33" t="s">
        <v>236</v>
      </c>
      <c r="G43" s="29"/>
      <c r="H43" s="33" t="s">
        <v>237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159</v>
      </c>
      <c r="C44" s="29" t="s">
        <v>167</v>
      </c>
      <c r="D44" s="29" t="s">
        <v>56</v>
      </c>
      <c r="E44" s="29" t="s">
        <v>81</v>
      </c>
      <c r="F44" s="33" t="s">
        <v>238</v>
      </c>
      <c r="G44" s="29"/>
      <c r="H44" s="33" t="s">
        <v>239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159</v>
      </c>
      <c r="C45" s="29" t="s">
        <v>167</v>
      </c>
      <c r="D45" s="29" t="s">
        <v>56</v>
      </c>
      <c r="E45" s="29" t="s">
        <v>81</v>
      </c>
      <c r="F45" s="33" t="s">
        <v>240</v>
      </c>
      <c r="G45" s="29"/>
      <c r="H45" s="33" t="s">
        <v>241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159</v>
      </c>
      <c r="C46" s="29" t="s">
        <v>167</v>
      </c>
      <c r="D46" s="29" t="s">
        <v>56</v>
      </c>
      <c r="E46" s="29" t="s">
        <v>81</v>
      </c>
      <c r="F46" s="33" t="s">
        <v>242</v>
      </c>
      <c r="G46" s="29"/>
      <c r="H46" s="33" t="s">
        <v>243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159</v>
      </c>
      <c r="C47" s="29" t="s">
        <v>167</v>
      </c>
      <c r="D47" s="29" t="s">
        <v>56</v>
      </c>
      <c r="E47" s="29" t="s">
        <v>81</v>
      </c>
      <c r="F47" s="33" t="s">
        <v>244</v>
      </c>
      <c r="G47" s="29"/>
      <c r="H47" s="33" t="s">
        <v>245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159</v>
      </c>
      <c r="C48" s="29" t="s">
        <v>167</v>
      </c>
      <c r="D48" s="29" t="s">
        <v>56</v>
      </c>
      <c r="E48" s="29" t="s">
        <v>81</v>
      </c>
      <c r="F48" s="33" t="s">
        <v>246</v>
      </c>
      <c r="G48" s="29"/>
      <c r="H48" s="33" t="s">
        <v>247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159</v>
      </c>
      <c r="C49" s="29" t="s">
        <v>167</v>
      </c>
      <c r="D49" s="29" t="s">
        <v>56</v>
      </c>
      <c r="E49" s="29" t="s">
        <v>81</v>
      </c>
      <c r="F49" s="33" t="s">
        <v>248</v>
      </c>
      <c r="G49" s="29"/>
      <c r="H49" s="33" t="s">
        <v>249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159</v>
      </c>
      <c r="C50" s="29" t="s">
        <v>167</v>
      </c>
      <c r="D50" s="29" t="s">
        <v>56</v>
      </c>
      <c r="E50" s="29" t="s">
        <v>81</v>
      </c>
      <c r="F50" s="33" t="s">
        <v>250</v>
      </c>
      <c r="G50" s="29"/>
      <c r="H50" s="33" t="s">
        <v>251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159</v>
      </c>
      <c r="C51" s="29" t="s">
        <v>167</v>
      </c>
      <c r="D51" s="29" t="s">
        <v>56</v>
      </c>
      <c r="E51" s="29" t="s">
        <v>81</v>
      </c>
      <c r="F51" s="33" t="s">
        <v>252</v>
      </c>
      <c r="G51" s="29"/>
      <c r="H51" s="33" t="s">
        <v>253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159</v>
      </c>
      <c r="C52" s="29" t="s">
        <v>136</v>
      </c>
      <c r="D52" s="29" t="s">
        <v>56</v>
      </c>
      <c r="E52" s="29" t="s">
        <v>81</v>
      </c>
      <c r="F52" s="33" t="s">
        <v>254</v>
      </c>
      <c r="G52" s="29"/>
      <c r="H52" s="33" t="s">
        <v>255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159</v>
      </c>
      <c r="C53" s="29" t="s">
        <v>197</v>
      </c>
      <c r="D53" s="29" t="s">
        <v>56</v>
      </c>
      <c r="E53" s="29" t="s">
        <v>81</v>
      </c>
      <c r="F53" s="33" t="s">
        <v>256</v>
      </c>
      <c r="G53" s="29"/>
      <c r="H53" s="33" t="s">
        <v>257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159</v>
      </c>
      <c r="C54" s="29" t="s">
        <v>197</v>
      </c>
      <c r="D54" s="29" t="s">
        <v>56</v>
      </c>
      <c r="E54" s="29" t="s">
        <v>81</v>
      </c>
      <c r="F54" s="33" t="s">
        <v>258</v>
      </c>
      <c r="G54" s="29"/>
      <c r="H54" s="33" t="s">
        <v>259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159</v>
      </c>
      <c r="C55" s="29" t="s">
        <v>197</v>
      </c>
      <c r="D55" s="29" t="s">
        <v>56</v>
      </c>
      <c r="E55" s="29" t="s">
        <v>81</v>
      </c>
      <c r="F55" s="33" t="s">
        <v>260</v>
      </c>
      <c r="G55" s="29"/>
      <c r="H55" s="33" t="s">
        <v>261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159</v>
      </c>
      <c r="C56" s="29" t="s">
        <v>197</v>
      </c>
      <c r="D56" s="29" t="s">
        <v>56</v>
      </c>
      <c r="E56" s="29" t="s">
        <v>81</v>
      </c>
      <c r="F56" s="33" t="s">
        <v>262</v>
      </c>
      <c r="G56" s="29"/>
      <c r="H56" s="33" t="s">
        <v>263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159</v>
      </c>
      <c r="C57" s="29" t="s">
        <v>197</v>
      </c>
      <c r="D57" s="29" t="s">
        <v>56</v>
      </c>
      <c r="E57" s="29" t="s">
        <v>81</v>
      </c>
      <c r="F57" s="33" t="s">
        <v>264</v>
      </c>
      <c r="G57" s="29"/>
      <c r="H57" s="33" t="s">
        <v>265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159</v>
      </c>
      <c r="C58" s="29" t="s">
        <v>197</v>
      </c>
      <c r="D58" s="29" t="s">
        <v>56</v>
      </c>
      <c r="E58" s="29" t="s">
        <v>81</v>
      </c>
      <c r="F58" s="33" t="s">
        <v>266</v>
      </c>
      <c r="G58" s="29"/>
      <c r="H58" s="33" t="s">
        <v>267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159</v>
      </c>
      <c r="C59" s="29" t="s">
        <v>197</v>
      </c>
      <c r="D59" s="29" t="s">
        <v>56</v>
      </c>
      <c r="E59" s="29" t="s">
        <v>81</v>
      </c>
      <c r="F59" s="33" t="s">
        <v>268</v>
      </c>
      <c r="G59" s="29"/>
      <c r="H59" s="33" t="s">
        <v>269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159</v>
      </c>
      <c r="C60" s="29" t="s">
        <v>197</v>
      </c>
      <c r="D60" s="29" t="s">
        <v>56</v>
      </c>
      <c r="E60" s="29" t="s">
        <v>81</v>
      </c>
      <c r="F60" s="33" t="s">
        <v>270</v>
      </c>
      <c r="G60" s="29"/>
      <c r="H60" s="33" t="s">
        <v>271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159</v>
      </c>
      <c r="C61" s="29" t="s">
        <v>197</v>
      </c>
      <c r="D61" s="29" t="s">
        <v>56</v>
      </c>
      <c r="E61" s="29" t="s">
        <v>81</v>
      </c>
      <c r="F61" s="33" t="s">
        <v>272</v>
      </c>
      <c r="G61" s="29"/>
      <c r="H61" s="33" t="s">
        <v>273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159</v>
      </c>
      <c r="C62" s="29" t="s">
        <v>197</v>
      </c>
      <c r="D62" s="29" t="s">
        <v>56</v>
      </c>
      <c r="E62" s="29" t="s">
        <v>81</v>
      </c>
      <c r="F62" s="33" t="s">
        <v>274</v>
      </c>
      <c r="G62" s="29"/>
      <c r="H62" s="33" t="s">
        <v>275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159</v>
      </c>
      <c r="C63" s="29" t="s">
        <v>197</v>
      </c>
      <c r="D63" s="29" t="s">
        <v>56</v>
      </c>
      <c r="E63" s="29" t="s">
        <v>81</v>
      </c>
      <c r="F63" s="33" t="s">
        <v>276</v>
      </c>
      <c r="G63" s="29"/>
      <c r="H63" s="33" t="s">
        <v>277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3">
      <c r="A64" s="28">
        <v>57</v>
      </c>
      <c r="B64" s="29" t="s">
        <v>159</v>
      </c>
      <c r="C64" s="29" t="s">
        <v>197</v>
      </c>
      <c r="D64" s="29" t="s">
        <v>56</v>
      </c>
      <c r="E64" s="29" t="s">
        <v>81</v>
      </c>
      <c r="F64" s="33" t="s">
        <v>278</v>
      </c>
      <c r="G64" s="29"/>
      <c r="H64" s="33" t="s">
        <v>279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3">
      <c r="A65" s="28">
        <v>58</v>
      </c>
      <c r="B65" s="29" t="s">
        <v>159</v>
      </c>
      <c r="C65" s="29" t="s">
        <v>197</v>
      </c>
      <c r="D65" s="29" t="s">
        <v>56</v>
      </c>
      <c r="E65" s="29" t="s">
        <v>81</v>
      </c>
      <c r="F65" s="33" t="s">
        <v>280</v>
      </c>
      <c r="G65" s="29"/>
      <c r="H65" s="33" t="s">
        <v>281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3">
      <c r="A66" s="28">
        <v>59</v>
      </c>
      <c r="B66" s="29" t="s">
        <v>159</v>
      </c>
      <c r="C66" s="29" t="s">
        <v>167</v>
      </c>
      <c r="D66" s="29" t="s">
        <v>56</v>
      </c>
      <c r="E66" s="29" t="s">
        <v>81</v>
      </c>
      <c r="F66" s="33" t="s">
        <v>282</v>
      </c>
      <c r="G66" s="29"/>
      <c r="H66" s="33" t="s">
        <v>283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3">
      <c r="A67" s="28">
        <v>60</v>
      </c>
      <c r="B67" s="29" t="s">
        <v>159</v>
      </c>
      <c r="C67" s="29" t="s">
        <v>167</v>
      </c>
      <c r="D67" s="29" t="s">
        <v>56</v>
      </c>
      <c r="E67" s="29" t="s">
        <v>81</v>
      </c>
      <c r="F67" s="33" t="s">
        <v>284</v>
      </c>
      <c r="G67" s="29"/>
      <c r="H67" s="33" t="s">
        <v>285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3">
      <c r="A68" s="28">
        <v>61</v>
      </c>
      <c r="B68" s="29" t="s">
        <v>159</v>
      </c>
      <c r="C68" s="29" t="s">
        <v>167</v>
      </c>
      <c r="D68" s="29" t="s">
        <v>56</v>
      </c>
      <c r="E68" s="29" t="s">
        <v>81</v>
      </c>
      <c r="F68" s="33" t="s">
        <v>286</v>
      </c>
      <c r="G68" s="29"/>
      <c r="H68" s="33" t="s">
        <v>287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3">
      <c r="A69" s="28">
        <v>62</v>
      </c>
      <c r="B69" s="29" t="s">
        <v>159</v>
      </c>
      <c r="C69" s="29" t="s">
        <v>167</v>
      </c>
      <c r="D69" s="29" t="s">
        <v>56</v>
      </c>
      <c r="E69" s="29" t="s">
        <v>81</v>
      </c>
      <c r="F69" s="33" t="s">
        <v>288</v>
      </c>
      <c r="G69" s="29"/>
      <c r="H69" s="33" t="s">
        <v>289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3">
      <c r="A70" s="28">
        <v>63</v>
      </c>
      <c r="B70" s="29" t="s">
        <v>159</v>
      </c>
      <c r="C70" s="29" t="s">
        <v>167</v>
      </c>
      <c r="D70" s="29" t="s">
        <v>56</v>
      </c>
      <c r="E70" s="29" t="s">
        <v>81</v>
      </c>
      <c r="F70" s="33" t="s">
        <v>290</v>
      </c>
      <c r="G70" s="29"/>
      <c r="H70" s="33" t="s">
        <v>291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3">
      <c r="A71" s="28">
        <v>64</v>
      </c>
      <c r="B71" s="29" t="s">
        <v>159</v>
      </c>
      <c r="C71" s="29" t="s">
        <v>167</v>
      </c>
      <c r="D71" s="29" t="s">
        <v>56</v>
      </c>
      <c r="E71" s="29" t="s">
        <v>81</v>
      </c>
      <c r="F71" s="33" t="s">
        <v>292</v>
      </c>
      <c r="G71" s="29"/>
      <c r="H71" s="33" t="s">
        <v>293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3">
      <c r="A72" s="28">
        <v>65</v>
      </c>
      <c r="B72" s="29" t="s">
        <v>159</v>
      </c>
      <c r="C72" s="29" t="s">
        <v>167</v>
      </c>
      <c r="D72" s="29" t="s">
        <v>56</v>
      </c>
      <c r="E72" s="29" t="s">
        <v>81</v>
      </c>
      <c r="F72" s="33" t="s">
        <v>294</v>
      </c>
      <c r="G72" s="29"/>
      <c r="H72" s="33" t="s">
        <v>295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3">
      <c r="A73" s="28">
        <v>66</v>
      </c>
      <c r="B73" s="29" t="s">
        <v>159</v>
      </c>
      <c r="C73" s="29" t="s">
        <v>167</v>
      </c>
      <c r="D73" s="29" t="s">
        <v>56</v>
      </c>
      <c r="E73" s="29" t="s">
        <v>81</v>
      </c>
      <c r="F73" s="33" t="s">
        <v>296</v>
      </c>
      <c r="G73" s="29"/>
      <c r="H73" s="33" t="s">
        <v>297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3">
      <c r="A74" s="28">
        <v>67</v>
      </c>
      <c r="B74" s="29" t="s">
        <v>159</v>
      </c>
      <c r="C74" s="29" t="s">
        <v>167</v>
      </c>
      <c r="D74" s="29" t="s">
        <v>56</v>
      </c>
      <c r="E74" s="29" t="s">
        <v>81</v>
      </c>
      <c r="F74" s="33" t="s">
        <v>298</v>
      </c>
      <c r="G74" s="29"/>
      <c r="H74" s="33" t="s">
        <v>299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3">
      <c r="A75" s="28">
        <v>68</v>
      </c>
      <c r="B75" s="29" t="s">
        <v>159</v>
      </c>
      <c r="C75" s="29" t="s">
        <v>167</v>
      </c>
      <c r="D75" s="29" t="s">
        <v>56</v>
      </c>
      <c r="E75" s="29" t="s">
        <v>81</v>
      </c>
      <c r="F75" s="33" t="s">
        <v>300</v>
      </c>
      <c r="G75" s="29"/>
      <c r="H75" s="33" t="s">
        <v>301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3">
      <c r="A76" s="28">
        <v>69</v>
      </c>
      <c r="B76" s="29" t="s">
        <v>159</v>
      </c>
      <c r="C76" s="29" t="s">
        <v>167</v>
      </c>
      <c r="D76" s="29" t="s">
        <v>56</v>
      </c>
      <c r="E76" s="29" t="s">
        <v>81</v>
      </c>
      <c r="F76" s="33" t="s">
        <v>302</v>
      </c>
      <c r="G76" s="29"/>
      <c r="H76" s="33" t="s">
        <v>303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3">
      <c r="A77" s="28">
        <v>70</v>
      </c>
      <c r="B77" s="29" t="s">
        <v>159</v>
      </c>
      <c r="C77" s="29" t="s">
        <v>133</v>
      </c>
      <c r="D77" s="29" t="s">
        <v>56</v>
      </c>
      <c r="E77" s="29" t="s">
        <v>81</v>
      </c>
      <c r="F77" s="33" t="s">
        <v>304</v>
      </c>
      <c r="G77" s="29"/>
      <c r="H77" s="33" t="s">
        <v>305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3">
      <c r="A78" s="28">
        <v>71</v>
      </c>
      <c r="B78" s="29" t="s">
        <v>159</v>
      </c>
      <c r="C78" s="29" t="s">
        <v>164</v>
      </c>
      <c r="D78" s="29" t="s">
        <v>56</v>
      </c>
      <c r="E78" s="29" t="s">
        <v>81</v>
      </c>
      <c r="F78" s="33" t="s">
        <v>306</v>
      </c>
      <c r="G78" s="29"/>
      <c r="H78" s="33" t="s">
        <v>307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3">
      <c r="A79" s="28">
        <v>72</v>
      </c>
      <c r="B79" s="29" t="s">
        <v>159</v>
      </c>
      <c r="C79" s="29" t="s">
        <v>188</v>
      </c>
      <c r="D79" s="29" t="s">
        <v>56</v>
      </c>
      <c r="E79" s="29" t="s">
        <v>81</v>
      </c>
      <c r="F79" s="33" t="s">
        <v>308</v>
      </c>
      <c r="G79" s="29"/>
      <c r="H79" s="33" t="s">
        <v>309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3">
      <c r="A80" s="28">
        <v>73</v>
      </c>
      <c r="B80" s="29" t="s">
        <v>159</v>
      </c>
      <c r="C80" s="29" t="s">
        <v>188</v>
      </c>
      <c r="D80" s="29" t="s">
        <v>56</v>
      </c>
      <c r="E80" s="29" t="s">
        <v>81</v>
      </c>
      <c r="F80" s="33" t="s">
        <v>310</v>
      </c>
      <c r="G80" s="29"/>
      <c r="H80" s="33" t="s">
        <v>311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3">
      <c r="A81" s="28">
        <v>74</v>
      </c>
      <c r="B81" s="29" t="s">
        <v>159</v>
      </c>
      <c r="C81" s="29" t="s">
        <v>102</v>
      </c>
      <c r="D81" s="29" t="s">
        <v>56</v>
      </c>
      <c r="E81" s="29" t="s">
        <v>81</v>
      </c>
      <c r="F81" s="33" t="s">
        <v>312</v>
      </c>
      <c r="G81" s="29"/>
      <c r="H81" s="33" t="s">
        <v>313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3">
      <c r="A82" s="28">
        <v>75</v>
      </c>
      <c r="B82" s="29" t="s">
        <v>159</v>
      </c>
      <c r="C82" s="29" t="s">
        <v>177</v>
      </c>
      <c r="D82" s="29" t="s">
        <v>56</v>
      </c>
      <c r="E82" s="29" t="s">
        <v>81</v>
      </c>
      <c r="F82" s="33" t="s">
        <v>314</v>
      </c>
      <c r="G82" s="29"/>
      <c r="H82" s="33" t="s">
        <v>315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3">
      <c r="A83" s="28">
        <v>76</v>
      </c>
      <c r="B83" s="29" t="s">
        <v>159</v>
      </c>
      <c r="C83" s="29" t="s">
        <v>101</v>
      </c>
      <c r="D83" s="29" t="s">
        <v>56</v>
      </c>
      <c r="E83" s="29" t="s">
        <v>81</v>
      </c>
      <c r="F83" s="33" t="s">
        <v>316</v>
      </c>
      <c r="G83" s="29"/>
      <c r="H83" s="33" t="s">
        <v>317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3">
      <c r="A84" s="28">
        <v>77</v>
      </c>
      <c r="B84" s="29" t="s">
        <v>159</v>
      </c>
      <c r="C84" s="29" t="s">
        <v>101</v>
      </c>
      <c r="D84" s="29" t="s">
        <v>56</v>
      </c>
      <c r="E84" s="29" t="s">
        <v>81</v>
      </c>
      <c r="F84" s="33" t="s">
        <v>318</v>
      </c>
      <c r="G84" s="29"/>
      <c r="H84" s="33" t="s">
        <v>319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3">
      <c r="A85" s="28">
        <v>78</v>
      </c>
      <c r="B85" s="29" t="s">
        <v>159</v>
      </c>
      <c r="C85" s="29" t="s">
        <v>101</v>
      </c>
      <c r="D85" s="29" t="s">
        <v>56</v>
      </c>
      <c r="E85" s="29" t="s">
        <v>81</v>
      </c>
      <c r="F85" s="33" t="s">
        <v>320</v>
      </c>
      <c r="G85" s="29"/>
      <c r="H85" s="33" t="s">
        <v>321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3">
      <c r="A86" s="28">
        <v>79</v>
      </c>
      <c r="B86" s="29" t="s">
        <v>159</v>
      </c>
      <c r="C86" s="29" t="s">
        <v>101</v>
      </c>
      <c r="D86" s="29" t="s">
        <v>56</v>
      </c>
      <c r="E86" s="29" t="s">
        <v>81</v>
      </c>
      <c r="F86" s="33" t="s">
        <v>322</v>
      </c>
      <c r="G86" s="29"/>
      <c r="H86" s="33" t="s">
        <v>323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3">
      <c r="A87" s="28">
        <v>80</v>
      </c>
      <c r="B87" s="29" t="s">
        <v>159</v>
      </c>
      <c r="C87" s="29" t="s">
        <v>101</v>
      </c>
      <c r="D87" s="29" t="s">
        <v>56</v>
      </c>
      <c r="E87" s="29" t="s">
        <v>81</v>
      </c>
      <c r="F87" s="33" t="s">
        <v>324</v>
      </c>
      <c r="G87" s="29"/>
      <c r="H87" s="33" t="s">
        <v>325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3">
      <c r="A88" s="28">
        <v>81</v>
      </c>
      <c r="B88" s="29" t="s">
        <v>159</v>
      </c>
      <c r="C88" s="29" t="s">
        <v>101</v>
      </c>
      <c r="D88" s="29" t="s">
        <v>56</v>
      </c>
      <c r="E88" s="29" t="s">
        <v>81</v>
      </c>
      <c r="F88" s="33" t="s">
        <v>326</v>
      </c>
      <c r="G88" s="29"/>
      <c r="H88" s="33" t="s">
        <v>327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3">
      <c r="A89" s="28">
        <v>82</v>
      </c>
      <c r="B89" s="29" t="s">
        <v>159</v>
      </c>
      <c r="C89" s="29" t="s">
        <v>136</v>
      </c>
      <c r="D89" s="29" t="s">
        <v>56</v>
      </c>
      <c r="E89" s="29" t="s">
        <v>82</v>
      </c>
      <c r="F89" s="42" t="s">
        <v>328</v>
      </c>
      <c r="G89" s="29"/>
      <c r="H89" s="34" t="s">
        <v>329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3">
      <c r="A90" s="28">
        <v>83</v>
      </c>
      <c r="B90" s="29" t="s">
        <v>159</v>
      </c>
      <c r="C90" s="29" t="s">
        <v>136</v>
      </c>
      <c r="D90" s="29" t="s">
        <v>56</v>
      </c>
      <c r="E90" s="29" t="s">
        <v>83</v>
      </c>
      <c r="F90" s="34" t="s">
        <v>330</v>
      </c>
      <c r="G90" s="29"/>
      <c r="H90" s="29" t="s">
        <v>329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25">
      <c r="A91" s="28">
        <v>84</v>
      </c>
      <c r="B91" s="29" t="s">
        <v>159</v>
      </c>
      <c r="C91" s="29" t="s">
        <v>177</v>
      </c>
      <c r="D91" s="29" t="s">
        <v>56</v>
      </c>
      <c r="E91" s="29" t="s">
        <v>84</v>
      </c>
      <c r="F91" s="35" t="s">
        <v>331</v>
      </c>
      <c r="G91" s="29"/>
      <c r="H91" s="35" t="s">
        <v>332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25">
      <c r="A92" s="28">
        <v>85</v>
      </c>
      <c r="B92" s="29" t="s">
        <v>159</v>
      </c>
      <c r="C92" s="29" t="s">
        <v>101</v>
      </c>
      <c r="D92" s="29" t="s">
        <v>56</v>
      </c>
      <c r="E92" s="29" t="s">
        <v>84</v>
      </c>
      <c r="F92" s="35" t="s">
        <v>333</v>
      </c>
      <c r="G92" s="29"/>
      <c r="H92" s="35" t="s">
        <v>334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25">
      <c r="A93" s="28">
        <v>86</v>
      </c>
      <c r="B93" s="29" t="s">
        <v>159</v>
      </c>
      <c r="C93" s="29" t="s">
        <v>101</v>
      </c>
      <c r="D93" s="29" t="s">
        <v>56</v>
      </c>
      <c r="E93" s="29" t="s">
        <v>84</v>
      </c>
      <c r="F93" s="35" t="s">
        <v>335</v>
      </c>
      <c r="G93" s="29"/>
      <c r="H93" s="35" t="s">
        <v>336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25">
      <c r="A94" s="28">
        <v>87</v>
      </c>
      <c r="B94" s="29" t="s">
        <v>159</v>
      </c>
      <c r="C94" s="29" t="s">
        <v>101</v>
      </c>
      <c r="D94" s="29" t="s">
        <v>56</v>
      </c>
      <c r="E94" s="29" t="s">
        <v>84</v>
      </c>
      <c r="F94" s="35" t="s">
        <v>333</v>
      </c>
      <c r="G94" s="29"/>
      <c r="H94" s="35" t="s">
        <v>337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25">
      <c r="A95" s="28">
        <v>88</v>
      </c>
      <c r="B95" s="29" t="s">
        <v>159</v>
      </c>
      <c r="C95" s="29" t="s">
        <v>101</v>
      </c>
      <c r="D95" s="29" t="s">
        <v>56</v>
      </c>
      <c r="E95" s="29" t="s">
        <v>84</v>
      </c>
      <c r="F95" s="35" t="s">
        <v>338</v>
      </c>
      <c r="G95" s="29"/>
      <c r="H95" s="35" t="s">
        <v>339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25">
      <c r="A96" s="28">
        <v>89</v>
      </c>
      <c r="B96" s="29" t="s">
        <v>159</v>
      </c>
      <c r="C96" s="29" t="s">
        <v>102</v>
      </c>
      <c r="D96" s="29" t="s">
        <v>56</v>
      </c>
      <c r="E96" s="29" t="s">
        <v>84</v>
      </c>
      <c r="F96" s="35" t="s">
        <v>340</v>
      </c>
      <c r="G96" s="29"/>
      <c r="H96" s="35" t="s">
        <v>341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25">
      <c r="A97" s="28">
        <v>90</v>
      </c>
      <c r="B97" s="29" t="s">
        <v>159</v>
      </c>
      <c r="C97" s="29" t="s">
        <v>101</v>
      </c>
      <c r="D97" s="29" t="s">
        <v>56</v>
      </c>
      <c r="E97" s="29" t="s">
        <v>84</v>
      </c>
      <c r="F97" s="35" t="s">
        <v>342</v>
      </c>
      <c r="G97" s="29"/>
      <c r="H97" s="35" t="s">
        <v>343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25">
      <c r="A98" s="28">
        <v>91</v>
      </c>
      <c r="B98" s="29" t="s">
        <v>159</v>
      </c>
      <c r="C98" s="29" t="s">
        <v>101</v>
      </c>
      <c r="D98" s="29" t="s">
        <v>56</v>
      </c>
      <c r="E98" s="29" t="s">
        <v>84</v>
      </c>
      <c r="F98" s="35" t="s">
        <v>344</v>
      </c>
      <c r="G98" s="29"/>
      <c r="H98" s="35" t="s">
        <v>345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25">
      <c r="A99" s="28">
        <v>92</v>
      </c>
      <c r="B99" s="29" t="s">
        <v>159</v>
      </c>
      <c r="C99" s="29" t="s">
        <v>102</v>
      </c>
      <c r="D99" s="29" t="s">
        <v>56</v>
      </c>
      <c r="E99" s="29" t="s">
        <v>84</v>
      </c>
      <c r="F99" s="35" t="s">
        <v>346</v>
      </c>
      <c r="G99" s="29"/>
      <c r="H99" s="35" t="s">
        <v>347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25">
      <c r="A100" s="28">
        <v>93</v>
      </c>
      <c r="B100" s="29" t="s">
        <v>159</v>
      </c>
      <c r="C100" s="29" t="s">
        <v>101</v>
      </c>
      <c r="D100" s="29" t="s">
        <v>56</v>
      </c>
      <c r="E100" s="29" t="s">
        <v>84</v>
      </c>
      <c r="F100" s="35" t="s">
        <v>348</v>
      </c>
      <c r="G100" s="29"/>
      <c r="H100" s="35" t="s">
        <v>349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25">
      <c r="A101" s="28">
        <v>94</v>
      </c>
      <c r="B101" s="29" t="s">
        <v>159</v>
      </c>
      <c r="C101" s="29" t="s">
        <v>101</v>
      </c>
      <c r="D101" s="29" t="s">
        <v>56</v>
      </c>
      <c r="E101" s="29" t="s">
        <v>84</v>
      </c>
      <c r="F101" s="35" t="s">
        <v>350</v>
      </c>
      <c r="G101" s="29"/>
      <c r="H101" s="35" t="s">
        <v>351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25">
      <c r="A102" s="28">
        <v>95</v>
      </c>
      <c r="B102" s="29" t="s">
        <v>159</v>
      </c>
      <c r="C102" s="29" t="s">
        <v>102</v>
      </c>
      <c r="D102" s="29" t="s">
        <v>56</v>
      </c>
      <c r="E102" s="29" t="s">
        <v>84</v>
      </c>
      <c r="F102" s="35" t="s">
        <v>352</v>
      </c>
      <c r="G102" s="29"/>
      <c r="H102" s="35" t="s">
        <v>353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25">
      <c r="A103" s="28">
        <v>96</v>
      </c>
      <c r="B103" s="29" t="s">
        <v>159</v>
      </c>
      <c r="C103" s="29" t="s">
        <v>102</v>
      </c>
      <c r="D103" s="29" t="s">
        <v>56</v>
      </c>
      <c r="E103" s="29" t="s">
        <v>84</v>
      </c>
      <c r="F103" s="35" t="s">
        <v>354</v>
      </c>
      <c r="G103" s="29"/>
      <c r="H103" s="35" t="s">
        <v>355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25">
      <c r="A104" s="28">
        <v>97</v>
      </c>
      <c r="B104" s="29" t="s">
        <v>159</v>
      </c>
      <c r="C104" s="29" t="s">
        <v>177</v>
      </c>
      <c r="D104" s="29" t="s">
        <v>56</v>
      </c>
      <c r="E104" s="29" t="s">
        <v>84</v>
      </c>
      <c r="F104" s="35" t="s">
        <v>134</v>
      </c>
      <c r="G104" s="29"/>
      <c r="H104" s="35" t="s">
        <v>356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25">
      <c r="A105" s="28">
        <v>98</v>
      </c>
      <c r="B105" s="29" t="s">
        <v>159</v>
      </c>
      <c r="C105" s="29" t="s">
        <v>101</v>
      </c>
      <c r="D105" s="29" t="s">
        <v>56</v>
      </c>
      <c r="E105" s="29" t="s">
        <v>84</v>
      </c>
      <c r="F105" s="35" t="s">
        <v>357</v>
      </c>
      <c r="G105" s="29"/>
      <c r="H105" s="35" t="s">
        <v>358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25">
      <c r="A106" s="28">
        <v>99</v>
      </c>
      <c r="B106" s="29" t="s">
        <v>159</v>
      </c>
      <c r="C106" s="29" t="s">
        <v>102</v>
      </c>
      <c r="D106" s="29" t="s">
        <v>56</v>
      </c>
      <c r="E106" s="29" t="s">
        <v>84</v>
      </c>
      <c r="F106" s="35" t="s">
        <v>359</v>
      </c>
      <c r="G106" s="29"/>
      <c r="H106" s="35" t="s">
        <v>360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25">
      <c r="A107" s="28">
        <v>100</v>
      </c>
      <c r="B107" s="29" t="s">
        <v>159</v>
      </c>
      <c r="C107" s="29" t="s">
        <v>101</v>
      </c>
      <c r="D107" s="29" t="s">
        <v>56</v>
      </c>
      <c r="E107" s="29" t="s">
        <v>84</v>
      </c>
      <c r="F107" s="35" t="s">
        <v>107</v>
      </c>
      <c r="G107" s="29"/>
      <c r="H107" s="35" t="s">
        <v>361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25">
      <c r="A108" s="28">
        <v>101</v>
      </c>
      <c r="B108" s="29" t="s">
        <v>159</v>
      </c>
      <c r="C108" s="29" t="s">
        <v>102</v>
      </c>
      <c r="D108" s="29" t="s">
        <v>56</v>
      </c>
      <c r="E108" s="29" t="s">
        <v>84</v>
      </c>
      <c r="F108" s="35" t="s">
        <v>362</v>
      </c>
      <c r="G108" s="29"/>
      <c r="H108" s="35" t="s">
        <v>363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25">
      <c r="A109" s="28">
        <v>102</v>
      </c>
      <c r="B109" s="29" t="s">
        <v>159</v>
      </c>
      <c r="C109" s="29" t="s">
        <v>102</v>
      </c>
      <c r="D109" s="29" t="s">
        <v>56</v>
      </c>
      <c r="E109" s="29" t="s">
        <v>84</v>
      </c>
      <c r="F109" s="35" t="s">
        <v>364</v>
      </c>
      <c r="G109" s="29"/>
      <c r="H109" s="35" t="s">
        <v>365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25">
      <c r="A110" s="28">
        <v>103</v>
      </c>
      <c r="B110" s="29" t="s">
        <v>159</v>
      </c>
      <c r="C110" s="29" t="s">
        <v>102</v>
      </c>
      <c r="D110" s="29" t="s">
        <v>56</v>
      </c>
      <c r="E110" s="29" t="s">
        <v>84</v>
      </c>
      <c r="F110" s="35" t="s">
        <v>366</v>
      </c>
      <c r="G110" s="29"/>
      <c r="H110" s="35" t="s">
        <v>367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25">
      <c r="A111" s="28">
        <v>104</v>
      </c>
      <c r="B111" s="29" t="s">
        <v>159</v>
      </c>
      <c r="C111" s="29" t="s">
        <v>177</v>
      </c>
      <c r="D111" s="29" t="s">
        <v>56</v>
      </c>
      <c r="E111" s="29" t="s">
        <v>84</v>
      </c>
      <c r="F111" s="35" t="s">
        <v>368</v>
      </c>
      <c r="G111" s="29"/>
      <c r="H111" s="35" t="s">
        <v>369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25">
      <c r="A112" s="28">
        <v>105</v>
      </c>
      <c r="B112" s="29" t="s">
        <v>159</v>
      </c>
      <c r="C112" s="29" t="s">
        <v>102</v>
      </c>
      <c r="D112" s="29" t="s">
        <v>56</v>
      </c>
      <c r="E112" s="29" t="s">
        <v>84</v>
      </c>
      <c r="F112" s="35" t="s">
        <v>370</v>
      </c>
      <c r="G112" s="29"/>
      <c r="H112" s="35" t="s">
        <v>371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25">
      <c r="A113" s="28">
        <v>106</v>
      </c>
      <c r="B113" s="29" t="s">
        <v>159</v>
      </c>
      <c r="C113" s="29" t="s">
        <v>177</v>
      </c>
      <c r="D113" s="29" t="s">
        <v>56</v>
      </c>
      <c r="E113" s="29" t="s">
        <v>84</v>
      </c>
      <c r="F113" s="35" t="s">
        <v>372</v>
      </c>
      <c r="G113" s="29"/>
      <c r="H113" s="35" t="s">
        <v>373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25">
      <c r="A114" s="28">
        <v>107</v>
      </c>
      <c r="B114" s="29" t="s">
        <v>159</v>
      </c>
      <c r="C114" s="29" t="s">
        <v>101</v>
      </c>
      <c r="D114" s="29" t="s">
        <v>56</v>
      </c>
      <c r="E114" s="29" t="s">
        <v>84</v>
      </c>
      <c r="F114" s="35" t="s">
        <v>374</v>
      </c>
      <c r="G114" s="29"/>
      <c r="H114" s="35" t="s">
        <v>375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25">
      <c r="A115" s="28">
        <v>108</v>
      </c>
      <c r="B115" s="29" t="s">
        <v>159</v>
      </c>
      <c r="C115" s="29" t="s">
        <v>101</v>
      </c>
      <c r="D115" s="29" t="s">
        <v>56</v>
      </c>
      <c r="E115" s="29" t="s">
        <v>84</v>
      </c>
      <c r="F115" s="35" t="s">
        <v>376</v>
      </c>
      <c r="G115" s="29"/>
      <c r="H115" s="35" t="s">
        <v>377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25">
      <c r="A116" s="28">
        <v>109</v>
      </c>
      <c r="B116" s="29" t="s">
        <v>159</v>
      </c>
      <c r="C116" s="29" t="s">
        <v>177</v>
      </c>
      <c r="D116" s="29" t="s">
        <v>56</v>
      </c>
      <c r="E116" s="29" t="s">
        <v>84</v>
      </c>
      <c r="F116" s="35" t="s">
        <v>378</v>
      </c>
      <c r="G116" s="29"/>
      <c r="H116" s="35" t="s">
        <v>379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25">
      <c r="A117" s="28">
        <v>110</v>
      </c>
      <c r="B117" s="29" t="s">
        <v>159</v>
      </c>
      <c r="C117" s="29" t="s">
        <v>101</v>
      </c>
      <c r="D117" s="29" t="s">
        <v>56</v>
      </c>
      <c r="E117" s="29" t="s">
        <v>84</v>
      </c>
      <c r="F117" s="35" t="s">
        <v>380</v>
      </c>
      <c r="G117" s="29"/>
      <c r="H117" s="35" t="s">
        <v>381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25">
      <c r="A118" s="28">
        <v>111</v>
      </c>
      <c r="B118" s="29" t="s">
        <v>159</v>
      </c>
      <c r="C118" s="29" t="s">
        <v>101</v>
      </c>
      <c r="D118" s="29" t="s">
        <v>56</v>
      </c>
      <c r="E118" s="29" t="s">
        <v>84</v>
      </c>
      <c r="F118" s="35" t="s">
        <v>382</v>
      </c>
      <c r="G118" s="29"/>
      <c r="H118" s="35" t="s">
        <v>383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25">
      <c r="A119" s="28">
        <v>112</v>
      </c>
      <c r="B119" s="29" t="s">
        <v>159</v>
      </c>
      <c r="C119" s="29" t="s">
        <v>102</v>
      </c>
      <c r="D119" s="29" t="s">
        <v>56</v>
      </c>
      <c r="E119" s="29" t="s">
        <v>84</v>
      </c>
      <c r="F119" s="35" t="s">
        <v>384</v>
      </c>
      <c r="G119" s="29"/>
      <c r="H119" s="35" t="s">
        <v>385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25">
      <c r="A120" s="28">
        <v>113</v>
      </c>
      <c r="B120" s="29" t="s">
        <v>159</v>
      </c>
      <c r="C120" s="29" t="s">
        <v>102</v>
      </c>
      <c r="D120" s="29" t="s">
        <v>56</v>
      </c>
      <c r="E120" s="29" t="s">
        <v>84</v>
      </c>
      <c r="F120" s="35" t="s">
        <v>386</v>
      </c>
      <c r="G120" s="29"/>
      <c r="H120" s="35" t="s">
        <v>387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25">
      <c r="A121" s="28">
        <v>114</v>
      </c>
      <c r="B121" s="29" t="s">
        <v>159</v>
      </c>
      <c r="C121" s="29" t="s">
        <v>101</v>
      </c>
      <c r="D121" s="29" t="s">
        <v>56</v>
      </c>
      <c r="E121" s="29" t="s">
        <v>84</v>
      </c>
      <c r="F121" s="35" t="s">
        <v>388</v>
      </c>
      <c r="G121" s="29"/>
      <c r="H121" s="35" t="s">
        <v>389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25">
      <c r="A122" s="28">
        <v>115</v>
      </c>
      <c r="B122" s="29" t="s">
        <v>159</v>
      </c>
      <c r="C122" s="29" t="s">
        <v>101</v>
      </c>
      <c r="D122" s="29" t="s">
        <v>56</v>
      </c>
      <c r="E122" s="29" t="s">
        <v>84</v>
      </c>
      <c r="F122" s="35" t="s">
        <v>390</v>
      </c>
      <c r="G122" s="29"/>
      <c r="H122" s="35" t="s">
        <v>391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25">
      <c r="A123" s="28">
        <v>116</v>
      </c>
      <c r="B123" s="29" t="s">
        <v>159</v>
      </c>
      <c r="C123" s="29" t="s">
        <v>102</v>
      </c>
      <c r="D123" s="29" t="s">
        <v>56</v>
      </c>
      <c r="E123" s="29" t="s">
        <v>84</v>
      </c>
      <c r="F123" s="35" t="s">
        <v>392</v>
      </c>
      <c r="G123" s="29"/>
      <c r="H123" s="35" t="s">
        <v>387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25">
      <c r="A124" s="28">
        <v>117</v>
      </c>
      <c r="B124" s="29" t="s">
        <v>159</v>
      </c>
      <c r="C124" s="29" t="s">
        <v>102</v>
      </c>
      <c r="D124" s="29" t="s">
        <v>56</v>
      </c>
      <c r="E124" s="29" t="s">
        <v>84</v>
      </c>
      <c r="F124" s="35" t="s">
        <v>393</v>
      </c>
      <c r="G124" s="29"/>
      <c r="H124" s="35" t="s">
        <v>394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25">
      <c r="A125" s="28">
        <v>118</v>
      </c>
      <c r="B125" s="29" t="s">
        <v>159</v>
      </c>
      <c r="C125" s="29" t="s">
        <v>177</v>
      </c>
      <c r="D125" s="29" t="s">
        <v>56</v>
      </c>
      <c r="E125" s="29" t="s">
        <v>84</v>
      </c>
      <c r="F125" s="35" t="s">
        <v>395</v>
      </c>
      <c r="G125" s="29"/>
      <c r="H125" s="35" t="s">
        <v>396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25">
      <c r="A126" s="28">
        <v>119</v>
      </c>
      <c r="B126" s="29" t="s">
        <v>159</v>
      </c>
      <c r="C126" s="29" t="s">
        <v>101</v>
      </c>
      <c r="D126" s="29" t="s">
        <v>56</v>
      </c>
      <c r="E126" s="29" t="s">
        <v>84</v>
      </c>
      <c r="F126" s="35" t="s">
        <v>397</v>
      </c>
      <c r="G126" s="29"/>
      <c r="H126" s="35" t="s">
        <v>398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25">
      <c r="A127" s="28">
        <v>120</v>
      </c>
      <c r="B127" s="29" t="s">
        <v>159</v>
      </c>
      <c r="C127" s="29" t="s">
        <v>177</v>
      </c>
      <c r="D127" s="29" t="s">
        <v>56</v>
      </c>
      <c r="E127" s="29" t="s">
        <v>84</v>
      </c>
      <c r="F127" s="35" t="s">
        <v>399</v>
      </c>
      <c r="G127" s="29"/>
      <c r="H127" s="35" t="s">
        <v>400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25">
      <c r="A128" s="28">
        <v>121</v>
      </c>
      <c r="B128" s="29" t="s">
        <v>159</v>
      </c>
      <c r="C128" s="29" t="s">
        <v>102</v>
      </c>
      <c r="D128" s="29" t="s">
        <v>56</v>
      </c>
      <c r="E128" s="29" t="s">
        <v>84</v>
      </c>
      <c r="F128" s="35" t="s">
        <v>401</v>
      </c>
      <c r="G128" s="29"/>
      <c r="H128" s="35" t="s">
        <v>402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25">
      <c r="A129" s="28">
        <v>122</v>
      </c>
      <c r="B129" s="29" t="s">
        <v>159</v>
      </c>
      <c r="C129" s="29" t="s">
        <v>101</v>
      </c>
      <c r="D129" s="29" t="s">
        <v>56</v>
      </c>
      <c r="E129" s="29" t="s">
        <v>84</v>
      </c>
      <c r="F129" s="35" t="s">
        <v>403</v>
      </c>
      <c r="G129" s="29"/>
      <c r="H129" s="35" t="s">
        <v>404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25">
      <c r="A130" s="28">
        <v>123</v>
      </c>
      <c r="B130" s="29" t="s">
        <v>159</v>
      </c>
      <c r="C130" s="29" t="s">
        <v>101</v>
      </c>
      <c r="D130" s="29" t="s">
        <v>56</v>
      </c>
      <c r="E130" s="29" t="s">
        <v>84</v>
      </c>
      <c r="F130" s="35" t="s">
        <v>405</v>
      </c>
      <c r="G130" s="29"/>
      <c r="H130" s="35" t="s">
        <v>406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25">
      <c r="A131" s="28">
        <v>124</v>
      </c>
      <c r="B131" s="29" t="s">
        <v>159</v>
      </c>
      <c r="C131" s="29" t="s">
        <v>101</v>
      </c>
      <c r="D131" s="29" t="s">
        <v>56</v>
      </c>
      <c r="E131" s="29" t="s">
        <v>84</v>
      </c>
      <c r="F131" s="35" t="s">
        <v>407</v>
      </c>
      <c r="G131" s="29"/>
      <c r="H131" s="35" t="s">
        <v>408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25">
      <c r="A132" s="28">
        <v>125</v>
      </c>
      <c r="B132" s="29" t="s">
        <v>159</v>
      </c>
      <c r="C132" s="29" t="s">
        <v>177</v>
      </c>
      <c r="D132" s="29" t="s">
        <v>56</v>
      </c>
      <c r="E132" s="29" t="s">
        <v>84</v>
      </c>
      <c r="F132" s="35" t="s">
        <v>409</v>
      </c>
      <c r="G132" s="29"/>
      <c r="H132" s="35" t="s">
        <v>410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25">
      <c r="A133" s="28">
        <v>126</v>
      </c>
      <c r="B133" s="29" t="s">
        <v>159</v>
      </c>
      <c r="C133" s="29" t="s">
        <v>101</v>
      </c>
      <c r="D133" s="29" t="s">
        <v>56</v>
      </c>
      <c r="E133" s="29" t="s">
        <v>84</v>
      </c>
      <c r="F133" s="35" t="s">
        <v>411</v>
      </c>
      <c r="G133" s="29"/>
      <c r="H133" s="35" t="s">
        <v>412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25">
      <c r="A134" s="28">
        <v>127</v>
      </c>
      <c r="B134" s="29" t="s">
        <v>159</v>
      </c>
      <c r="C134" s="29" t="s">
        <v>101</v>
      </c>
      <c r="D134" s="29" t="s">
        <v>56</v>
      </c>
      <c r="E134" s="29" t="s">
        <v>84</v>
      </c>
      <c r="F134" s="35" t="s">
        <v>413</v>
      </c>
      <c r="G134" s="29"/>
      <c r="H134" s="35" t="s">
        <v>414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25">
      <c r="A135" s="28">
        <v>128</v>
      </c>
      <c r="B135" s="29" t="s">
        <v>159</v>
      </c>
      <c r="C135" s="29" t="s">
        <v>101</v>
      </c>
      <c r="D135" s="29" t="s">
        <v>56</v>
      </c>
      <c r="E135" s="29" t="s">
        <v>84</v>
      </c>
      <c r="F135" s="35" t="s">
        <v>415</v>
      </c>
      <c r="G135" s="29"/>
      <c r="H135" s="35" t="s">
        <v>416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25">
      <c r="A136" s="28">
        <v>129</v>
      </c>
      <c r="B136" s="29" t="s">
        <v>159</v>
      </c>
      <c r="C136" s="29" t="s">
        <v>101</v>
      </c>
      <c r="D136" s="29" t="s">
        <v>56</v>
      </c>
      <c r="E136" s="29" t="s">
        <v>84</v>
      </c>
      <c r="F136" s="35" t="s">
        <v>417</v>
      </c>
      <c r="G136" s="29"/>
      <c r="H136" s="35" t="s">
        <v>418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25">
      <c r="A137" s="28">
        <v>130</v>
      </c>
      <c r="B137" s="29" t="s">
        <v>159</v>
      </c>
      <c r="C137" s="29" t="s">
        <v>136</v>
      </c>
      <c r="D137" s="29" t="s">
        <v>56</v>
      </c>
      <c r="E137" s="29" t="s">
        <v>84</v>
      </c>
      <c r="F137" s="35" t="s">
        <v>419</v>
      </c>
      <c r="G137" s="29"/>
      <c r="H137" s="35" t="s">
        <v>420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25">
      <c r="A138" s="28">
        <v>131</v>
      </c>
      <c r="B138" s="29" t="s">
        <v>159</v>
      </c>
      <c r="C138" s="29" t="s">
        <v>164</v>
      </c>
      <c r="D138" s="29" t="s">
        <v>56</v>
      </c>
      <c r="E138" s="29" t="s">
        <v>84</v>
      </c>
      <c r="F138" s="35" t="s">
        <v>421</v>
      </c>
      <c r="G138" s="29"/>
      <c r="H138" s="35" t="s">
        <v>422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25">
      <c r="A139" s="28">
        <v>132</v>
      </c>
      <c r="B139" s="29" t="s">
        <v>159</v>
      </c>
      <c r="C139" s="29" t="s">
        <v>136</v>
      </c>
      <c r="D139" s="29" t="s">
        <v>56</v>
      </c>
      <c r="E139" s="29" t="s">
        <v>84</v>
      </c>
      <c r="F139" s="35" t="s">
        <v>423</v>
      </c>
      <c r="G139" s="29"/>
      <c r="H139" s="35" t="s">
        <v>424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25">
      <c r="A140" s="28">
        <v>133</v>
      </c>
      <c r="B140" s="29" t="s">
        <v>159</v>
      </c>
      <c r="C140" s="29" t="s">
        <v>170</v>
      </c>
      <c r="D140" s="29" t="s">
        <v>56</v>
      </c>
      <c r="E140" s="29" t="s">
        <v>84</v>
      </c>
      <c r="F140" s="35" t="s">
        <v>425</v>
      </c>
      <c r="G140" s="29"/>
      <c r="H140" s="35" t="s">
        <v>426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25">
      <c r="A141" s="28">
        <v>134</v>
      </c>
      <c r="B141" s="29" t="s">
        <v>159</v>
      </c>
      <c r="C141" s="29" t="s">
        <v>170</v>
      </c>
      <c r="D141" s="29" t="s">
        <v>56</v>
      </c>
      <c r="E141" s="29" t="s">
        <v>84</v>
      </c>
      <c r="F141" s="35" t="s">
        <v>427</v>
      </c>
      <c r="G141" s="29"/>
      <c r="H141" s="35" t="s">
        <v>428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25">
      <c r="A142" s="28">
        <v>135</v>
      </c>
      <c r="B142" s="29" t="s">
        <v>159</v>
      </c>
      <c r="C142" s="29" t="s">
        <v>133</v>
      </c>
      <c r="D142" s="29" t="s">
        <v>56</v>
      </c>
      <c r="E142" s="29" t="s">
        <v>84</v>
      </c>
      <c r="F142" s="35" t="s">
        <v>429</v>
      </c>
      <c r="G142" s="29"/>
      <c r="H142" s="35" t="s">
        <v>430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25">
      <c r="A143" s="28">
        <v>136</v>
      </c>
      <c r="B143" s="29" t="s">
        <v>159</v>
      </c>
      <c r="C143" s="29" t="s">
        <v>136</v>
      </c>
      <c r="D143" s="29" t="s">
        <v>56</v>
      </c>
      <c r="E143" s="29" t="s">
        <v>84</v>
      </c>
      <c r="F143" s="35" t="s">
        <v>431</v>
      </c>
      <c r="G143" s="29"/>
      <c r="H143" s="35" t="s">
        <v>432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25">
      <c r="A144" s="28">
        <v>137</v>
      </c>
      <c r="B144" s="29" t="s">
        <v>159</v>
      </c>
      <c r="C144" s="29" t="s">
        <v>164</v>
      </c>
      <c r="D144" s="29" t="s">
        <v>56</v>
      </c>
      <c r="E144" s="29" t="s">
        <v>84</v>
      </c>
      <c r="F144" s="35" t="s">
        <v>433</v>
      </c>
      <c r="G144" s="29"/>
      <c r="H144" s="35" t="s">
        <v>434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25">
      <c r="A145" s="28">
        <v>138</v>
      </c>
      <c r="B145" s="29" t="s">
        <v>159</v>
      </c>
      <c r="C145" s="29" t="s">
        <v>164</v>
      </c>
      <c r="D145" s="29" t="s">
        <v>56</v>
      </c>
      <c r="E145" s="29" t="s">
        <v>84</v>
      </c>
      <c r="F145" s="35" t="s">
        <v>435</v>
      </c>
      <c r="G145" s="29"/>
      <c r="H145" s="35" t="s">
        <v>436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25">
      <c r="A146" s="28">
        <v>139</v>
      </c>
      <c r="B146" s="29" t="s">
        <v>159</v>
      </c>
      <c r="C146" s="29" t="s">
        <v>188</v>
      </c>
      <c r="D146" s="29" t="s">
        <v>56</v>
      </c>
      <c r="E146" s="29" t="s">
        <v>84</v>
      </c>
      <c r="F146" s="35" t="s">
        <v>437</v>
      </c>
      <c r="G146" s="29"/>
      <c r="H146" s="35" t="s">
        <v>438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25">
      <c r="A147" s="28">
        <v>140</v>
      </c>
      <c r="B147" s="29" t="s">
        <v>159</v>
      </c>
      <c r="C147" s="29" t="s">
        <v>164</v>
      </c>
      <c r="D147" s="29" t="s">
        <v>56</v>
      </c>
      <c r="E147" s="29" t="s">
        <v>84</v>
      </c>
      <c r="F147" s="35" t="s">
        <v>439</v>
      </c>
      <c r="G147" s="29"/>
      <c r="H147" s="35" t="s">
        <v>440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25">
      <c r="A148" s="28">
        <v>141</v>
      </c>
      <c r="B148" s="29" t="s">
        <v>159</v>
      </c>
      <c r="C148" s="29" t="s">
        <v>164</v>
      </c>
      <c r="D148" s="29" t="s">
        <v>56</v>
      </c>
      <c r="E148" s="29" t="s">
        <v>84</v>
      </c>
      <c r="F148" s="35" t="s">
        <v>441</v>
      </c>
      <c r="G148" s="29"/>
      <c r="H148" s="35" t="s">
        <v>442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25">
      <c r="A149" s="28">
        <v>142</v>
      </c>
      <c r="B149" s="29" t="s">
        <v>159</v>
      </c>
      <c r="C149" s="29" t="s">
        <v>188</v>
      </c>
      <c r="D149" s="29" t="s">
        <v>56</v>
      </c>
      <c r="E149" s="29" t="s">
        <v>84</v>
      </c>
      <c r="F149" s="35" t="s">
        <v>443</v>
      </c>
      <c r="G149" s="29"/>
      <c r="H149" s="35" t="s">
        <v>444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25">
      <c r="A150" s="28">
        <v>143</v>
      </c>
      <c r="B150" s="29" t="s">
        <v>159</v>
      </c>
      <c r="C150" s="29" t="s">
        <v>164</v>
      </c>
      <c r="D150" s="29" t="s">
        <v>56</v>
      </c>
      <c r="E150" s="29" t="s">
        <v>84</v>
      </c>
      <c r="F150" s="35" t="s">
        <v>100</v>
      </c>
      <c r="G150" s="29"/>
      <c r="H150" s="35" t="s">
        <v>445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25">
      <c r="A151" s="28">
        <v>144</v>
      </c>
      <c r="B151" s="29" t="s">
        <v>159</v>
      </c>
      <c r="C151" s="29" t="s">
        <v>136</v>
      </c>
      <c r="D151" s="29" t="s">
        <v>56</v>
      </c>
      <c r="E151" s="29" t="s">
        <v>84</v>
      </c>
      <c r="F151" s="35" t="s">
        <v>446</v>
      </c>
      <c r="G151" s="29"/>
      <c r="H151" s="35" t="s">
        <v>447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25">
      <c r="A152" s="28">
        <v>145</v>
      </c>
      <c r="B152" s="29" t="s">
        <v>159</v>
      </c>
      <c r="C152" s="29" t="s">
        <v>188</v>
      </c>
      <c r="D152" s="29" t="s">
        <v>56</v>
      </c>
      <c r="E152" s="29" t="s">
        <v>84</v>
      </c>
      <c r="F152" s="35" t="s">
        <v>448</v>
      </c>
      <c r="G152" s="29"/>
      <c r="H152" s="35" t="s">
        <v>449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25">
      <c r="A153" s="28">
        <v>146</v>
      </c>
      <c r="B153" s="29" t="s">
        <v>159</v>
      </c>
      <c r="C153" s="29" t="s">
        <v>188</v>
      </c>
      <c r="D153" s="29" t="s">
        <v>56</v>
      </c>
      <c r="E153" s="29" t="s">
        <v>84</v>
      </c>
      <c r="F153" s="35" t="s">
        <v>450</v>
      </c>
      <c r="G153" s="29"/>
      <c r="H153" s="35" t="s">
        <v>451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25">
      <c r="A154" s="28">
        <v>147</v>
      </c>
      <c r="B154" s="29" t="s">
        <v>159</v>
      </c>
      <c r="C154" s="29" t="s">
        <v>188</v>
      </c>
      <c r="D154" s="29" t="s">
        <v>56</v>
      </c>
      <c r="E154" s="29" t="s">
        <v>84</v>
      </c>
      <c r="F154" s="35" t="s">
        <v>452</v>
      </c>
      <c r="G154" s="29"/>
      <c r="H154" s="35" t="s">
        <v>453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25">
      <c r="A155" s="28">
        <v>148</v>
      </c>
      <c r="B155" s="29" t="s">
        <v>159</v>
      </c>
      <c r="C155" s="29" t="s">
        <v>133</v>
      </c>
      <c r="D155" s="29" t="s">
        <v>56</v>
      </c>
      <c r="E155" s="29" t="s">
        <v>84</v>
      </c>
      <c r="F155" s="35" t="s">
        <v>454</v>
      </c>
      <c r="G155" s="29"/>
      <c r="H155" s="35" t="s">
        <v>455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25">
      <c r="A156" s="28">
        <v>149</v>
      </c>
      <c r="B156" s="29" t="s">
        <v>159</v>
      </c>
      <c r="C156" s="29" t="s">
        <v>133</v>
      </c>
      <c r="D156" s="29" t="s">
        <v>56</v>
      </c>
      <c r="E156" s="29" t="s">
        <v>84</v>
      </c>
      <c r="F156" s="35" t="s">
        <v>160</v>
      </c>
      <c r="G156" s="29"/>
      <c r="H156" s="35" t="s">
        <v>456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25">
      <c r="A157" s="28">
        <v>150</v>
      </c>
      <c r="B157" s="29" t="s">
        <v>159</v>
      </c>
      <c r="C157" s="29" t="s">
        <v>164</v>
      </c>
      <c r="D157" s="29" t="s">
        <v>56</v>
      </c>
      <c r="E157" s="29" t="s">
        <v>84</v>
      </c>
      <c r="F157" s="35" t="s">
        <v>457</v>
      </c>
      <c r="G157" s="29"/>
      <c r="H157" s="35" t="s">
        <v>458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25">
      <c r="A158" s="28">
        <v>151</v>
      </c>
      <c r="B158" s="29" t="s">
        <v>159</v>
      </c>
      <c r="C158" s="29" t="s">
        <v>164</v>
      </c>
      <c r="D158" s="29" t="s">
        <v>56</v>
      </c>
      <c r="E158" s="29" t="s">
        <v>84</v>
      </c>
      <c r="F158" s="35" t="s">
        <v>459</v>
      </c>
      <c r="G158" s="29"/>
      <c r="H158" s="35" t="s">
        <v>460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25">
      <c r="A159" s="28">
        <v>152</v>
      </c>
      <c r="B159" s="29" t="s">
        <v>159</v>
      </c>
      <c r="C159" s="29" t="s">
        <v>164</v>
      </c>
      <c r="D159" s="29" t="s">
        <v>56</v>
      </c>
      <c r="E159" s="29" t="s">
        <v>84</v>
      </c>
      <c r="F159" s="35" t="s">
        <v>461</v>
      </c>
      <c r="G159" s="29"/>
      <c r="H159" s="35" t="s">
        <v>462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25">
      <c r="A160" s="28">
        <v>153</v>
      </c>
      <c r="B160" s="29" t="s">
        <v>159</v>
      </c>
      <c r="C160" s="29" t="s">
        <v>188</v>
      </c>
      <c r="D160" s="29" t="s">
        <v>56</v>
      </c>
      <c r="E160" s="29" t="s">
        <v>84</v>
      </c>
      <c r="F160" s="35" t="s">
        <v>463</v>
      </c>
      <c r="G160" s="29"/>
      <c r="H160" s="35" t="s">
        <v>464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25">
      <c r="A161" s="28">
        <v>154</v>
      </c>
      <c r="B161" s="29" t="s">
        <v>159</v>
      </c>
      <c r="C161" s="29" t="s">
        <v>133</v>
      </c>
      <c r="D161" s="29" t="s">
        <v>56</v>
      </c>
      <c r="E161" s="29" t="s">
        <v>84</v>
      </c>
      <c r="F161" s="35" t="s">
        <v>465</v>
      </c>
      <c r="G161" s="29"/>
      <c r="H161" s="35" t="s">
        <v>466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25">
      <c r="A162" s="28">
        <v>155</v>
      </c>
      <c r="B162" s="29" t="s">
        <v>159</v>
      </c>
      <c r="C162" s="29" t="s">
        <v>188</v>
      </c>
      <c r="D162" s="29" t="s">
        <v>56</v>
      </c>
      <c r="E162" s="29" t="s">
        <v>84</v>
      </c>
      <c r="F162" s="35" t="s">
        <v>467</v>
      </c>
      <c r="G162" s="29"/>
      <c r="H162" s="35" t="s">
        <v>468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25">
      <c r="A163" s="28">
        <v>156</v>
      </c>
      <c r="B163" s="29" t="s">
        <v>159</v>
      </c>
      <c r="C163" s="29" t="s">
        <v>136</v>
      </c>
      <c r="D163" s="29" t="s">
        <v>56</v>
      </c>
      <c r="E163" s="29" t="s">
        <v>84</v>
      </c>
      <c r="F163" s="35" t="s">
        <v>469</v>
      </c>
      <c r="G163" s="29"/>
      <c r="H163" s="35" t="s">
        <v>470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25">
      <c r="A164" s="28">
        <v>157</v>
      </c>
      <c r="B164" s="29" t="s">
        <v>159</v>
      </c>
      <c r="C164" s="29" t="s">
        <v>170</v>
      </c>
      <c r="D164" s="29" t="s">
        <v>56</v>
      </c>
      <c r="E164" s="29" t="s">
        <v>84</v>
      </c>
      <c r="F164" s="35" t="s">
        <v>471</v>
      </c>
      <c r="G164" s="29"/>
      <c r="H164" s="35" t="s">
        <v>472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25">
      <c r="A165" s="28">
        <v>158</v>
      </c>
      <c r="B165" s="29" t="s">
        <v>159</v>
      </c>
      <c r="C165" s="29" t="s">
        <v>164</v>
      </c>
      <c r="D165" s="29" t="s">
        <v>56</v>
      </c>
      <c r="E165" s="29" t="s">
        <v>84</v>
      </c>
      <c r="F165" s="35" t="s">
        <v>473</v>
      </c>
      <c r="G165" s="29"/>
      <c r="H165" s="35" t="s">
        <v>474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25">
      <c r="A166" s="28">
        <v>159</v>
      </c>
      <c r="B166" s="29" t="s">
        <v>159</v>
      </c>
      <c r="C166" s="29" t="s">
        <v>133</v>
      </c>
      <c r="D166" s="29" t="s">
        <v>56</v>
      </c>
      <c r="E166" s="29" t="s">
        <v>84</v>
      </c>
      <c r="F166" s="35" t="s">
        <v>475</v>
      </c>
      <c r="G166" s="29"/>
      <c r="H166" s="35" t="s">
        <v>476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25">
      <c r="A167" s="28">
        <v>160</v>
      </c>
      <c r="B167" s="29" t="s">
        <v>159</v>
      </c>
      <c r="C167" s="29" t="s">
        <v>188</v>
      </c>
      <c r="D167" s="29" t="s">
        <v>56</v>
      </c>
      <c r="E167" s="29" t="s">
        <v>84</v>
      </c>
      <c r="F167" s="35" t="s">
        <v>477</v>
      </c>
      <c r="G167" s="29"/>
      <c r="H167" s="35" t="s">
        <v>478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25">
      <c r="A168" s="28">
        <v>161</v>
      </c>
      <c r="B168" s="29" t="s">
        <v>159</v>
      </c>
      <c r="C168" s="29" t="s">
        <v>188</v>
      </c>
      <c r="D168" s="29" t="s">
        <v>56</v>
      </c>
      <c r="E168" s="29" t="s">
        <v>84</v>
      </c>
      <c r="F168" s="35" t="s">
        <v>479</v>
      </c>
      <c r="G168" s="29"/>
      <c r="H168" s="35" t="s">
        <v>480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25">
      <c r="A169" s="28">
        <v>162</v>
      </c>
      <c r="B169" s="29" t="s">
        <v>159</v>
      </c>
      <c r="C169" s="29" t="s">
        <v>136</v>
      </c>
      <c r="D169" s="29" t="s">
        <v>56</v>
      </c>
      <c r="E169" s="29" t="s">
        <v>84</v>
      </c>
      <c r="F169" s="35" t="s">
        <v>481</v>
      </c>
      <c r="G169" s="29"/>
      <c r="H169" s="35" t="s">
        <v>482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25">
      <c r="A170" s="28">
        <v>163</v>
      </c>
      <c r="B170" s="29" t="s">
        <v>159</v>
      </c>
      <c r="C170" s="29" t="s">
        <v>164</v>
      </c>
      <c r="D170" s="29" t="s">
        <v>56</v>
      </c>
      <c r="E170" s="29" t="s">
        <v>84</v>
      </c>
      <c r="F170" s="35" t="s">
        <v>483</v>
      </c>
      <c r="G170" s="29"/>
      <c r="H170" s="35" t="s">
        <v>484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25">
      <c r="A171" s="28">
        <v>164</v>
      </c>
      <c r="B171" s="29" t="s">
        <v>159</v>
      </c>
      <c r="C171" s="29" t="s">
        <v>136</v>
      </c>
      <c r="D171" s="29" t="s">
        <v>56</v>
      </c>
      <c r="E171" s="29" t="s">
        <v>84</v>
      </c>
      <c r="F171" s="35" t="s">
        <v>485</v>
      </c>
      <c r="G171" s="29"/>
      <c r="H171" s="35" t="s">
        <v>486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25">
      <c r="A172" s="28">
        <v>165</v>
      </c>
      <c r="B172" s="29" t="s">
        <v>159</v>
      </c>
      <c r="C172" s="29" t="s">
        <v>188</v>
      </c>
      <c r="D172" s="29" t="s">
        <v>56</v>
      </c>
      <c r="E172" s="29" t="s">
        <v>84</v>
      </c>
      <c r="F172" s="35" t="s">
        <v>487</v>
      </c>
      <c r="G172" s="29"/>
      <c r="H172" s="35" t="s">
        <v>488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25">
      <c r="A173" s="28">
        <v>166</v>
      </c>
      <c r="B173" s="29" t="s">
        <v>159</v>
      </c>
      <c r="C173" s="29" t="s">
        <v>136</v>
      </c>
      <c r="D173" s="29" t="s">
        <v>56</v>
      </c>
      <c r="E173" s="29" t="s">
        <v>84</v>
      </c>
      <c r="F173" s="35" t="s">
        <v>489</v>
      </c>
      <c r="G173" s="29"/>
      <c r="H173" s="35" t="s">
        <v>490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25">
      <c r="A174" s="28">
        <v>167</v>
      </c>
      <c r="B174" s="29" t="s">
        <v>159</v>
      </c>
      <c r="C174" s="29" t="s">
        <v>170</v>
      </c>
      <c r="D174" s="29" t="s">
        <v>56</v>
      </c>
      <c r="E174" s="29" t="s">
        <v>84</v>
      </c>
      <c r="F174" s="35" t="s">
        <v>491</v>
      </c>
      <c r="G174" s="29"/>
      <c r="H174" s="35" t="s">
        <v>492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25">
      <c r="A175" s="28">
        <v>168</v>
      </c>
      <c r="B175" s="29" t="s">
        <v>159</v>
      </c>
      <c r="C175" s="29" t="s">
        <v>188</v>
      </c>
      <c r="D175" s="29" t="s">
        <v>56</v>
      </c>
      <c r="E175" s="29" t="s">
        <v>84</v>
      </c>
      <c r="F175" s="35" t="s">
        <v>493</v>
      </c>
      <c r="G175" s="29"/>
      <c r="H175" s="35" t="s">
        <v>494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25">
      <c r="A176" s="28">
        <v>169</v>
      </c>
      <c r="B176" s="29" t="s">
        <v>159</v>
      </c>
      <c r="C176" s="29" t="s">
        <v>170</v>
      </c>
      <c r="D176" s="29" t="s">
        <v>56</v>
      </c>
      <c r="E176" s="29" t="s">
        <v>84</v>
      </c>
      <c r="F176" s="35" t="s">
        <v>495</v>
      </c>
      <c r="G176" s="29"/>
      <c r="H176" s="35" t="s">
        <v>492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25">
      <c r="A177" s="28">
        <v>170</v>
      </c>
      <c r="B177" s="29" t="s">
        <v>159</v>
      </c>
      <c r="C177" s="29" t="s">
        <v>170</v>
      </c>
      <c r="D177" s="29" t="s">
        <v>56</v>
      </c>
      <c r="E177" s="29" t="s">
        <v>84</v>
      </c>
      <c r="F177" s="35" t="s">
        <v>496</v>
      </c>
      <c r="G177" s="29"/>
      <c r="H177" s="35" t="s">
        <v>497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25">
      <c r="A178" s="28">
        <v>171</v>
      </c>
      <c r="B178" s="29" t="s">
        <v>159</v>
      </c>
      <c r="C178" s="29" t="s">
        <v>164</v>
      </c>
      <c r="D178" s="29" t="s">
        <v>56</v>
      </c>
      <c r="E178" s="29" t="s">
        <v>84</v>
      </c>
      <c r="F178" s="35" t="s">
        <v>498</v>
      </c>
      <c r="G178" s="29"/>
      <c r="H178" s="35" t="s">
        <v>499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25">
      <c r="A179" s="28">
        <v>172</v>
      </c>
      <c r="B179" s="29" t="s">
        <v>159</v>
      </c>
      <c r="C179" s="29" t="s">
        <v>164</v>
      </c>
      <c r="D179" s="29" t="s">
        <v>56</v>
      </c>
      <c r="E179" s="29" t="s">
        <v>84</v>
      </c>
      <c r="F179" s="35" t="s">
        <v>500</v>
      </c>
      <c r="G179" s="29"/>
      <c r="H179" s="35" t="s">
        <v>501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25">
      <c r="A180" s="28">
        <v>173</v>
      </c>
      <c r="B180" s="29" t="s">
        <v>159</v>
      </c>
      <c r="C180" s="29" t="s">
        <v>133</v>
      </c>
      <c r="D180" s="29" t="s">
        <v>56</v>
      </c>
      <c r="E180" s="29" t="s">
        <v>84</v>
      </c>
      <c r="F180" s="35" t="s">
        <v>502</v>
      </c>
      <c r="G180" s="29"/>
      <c r="H180" s="35" t="s">
        <v>503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25">
      <c r="A181" s="28">
        <v>174</v>
      </c>
      <c r="B181" s="29" t="s">
        <v>159</v>
      </c>
      <c r="C181" s="29" t="s">
        <v>136</v>
      </c>
      <c r="D181" s="29" t="s">
        <v>56</v>
      </c>
      <c r="E181" s="29" t="s">
        <v>84</v>
      </c>
      <c r="F181" s="35" t="s">
        <v>504</v>
      </c>
      <c r="G181" s="29"/>
      <c r="H181" s="35" t="s">
        <v>505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25">
      <c r="A182" s="28">
        <v>175</v>
      </c>
      <c r="B182" s="29" t="s">
        <v>159</v>
      </c>
      <c r="C182" s="29" t="s">
        <v>167</v>
      </c>
      <c r="D182" s="29" t="s">
        <v>56</v>
      </c>
      <c r="E182" s="29" t="s">
        <v>84</v>
      </c>
      <c r="F182" s="35" t="s">
        <v>506</v>
      </c>
      <c r="G182" s="29"/>
      <c r="H182" s="35" t="s">
        <v>507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25">
      <c r="A183" s="28">
        <v>176</v>
      </c>
      <c r="B183" s="29" t="s">
        <v>159</v>
      </c>
      <c r="C183" s="29" t="s">
        <v>136</v>
      </c>
      <c r="D183" s="29" t="s">
        <v>56</v>
      </c>
      <c r="E183" s="29" t="s">
        <v>84</v>
      </c>
      <c r="F183" s="35" t="s">
        <v>508</v>
      </c>
      <c r="G183" s="29"/>
      <c r="H183" s="35" t="s">
        <v>509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25">
      <c r="A184" s="28">
        <v>177</v>
      </c>
      <c r="B184" s="29" t="s">
        <v>159</v>
      </c>
      <c r="C184" s="29" t="s">
        <v>136</v>
      </c>
      <c r="D184" s="29" t="s">
        <v>56</v>
      </c>
      <c r="E184" s="29" t="s">
        <v>84</v>
      </c>
      <c r="F184" s="35" t="s">
        <v>510</v>
      </c>
      <c r="G184" s="29"/>
      <c r="H184" s="35" t="s">
        <v>511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25">
      <c r="A185" s="28">
        <v>178</v>
      </c>
      <c r="B185" s="29" t="s">
        <v>159</v>
      </c>
      <c r="C185" s="29" t="s">
        <v>164</v>
      </c>
      <c r="D185" s="29" t="s">
        <v>56</v>
      </c>
      <c r="E185" s="29" t="s">
        <v>84</v>
      </c>
      <c r="F185" s="35" t="s">
        <v>512</v>
      </c>
      <c r="G185" s="29"/>
      <c r="H185" s="35" t="s">
        <v>513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25">
      <c r="A186" s="28">
        <v>179</v>
      </c>
      <c r="B186" s="29" t="s">
        <v>159</v>
      </c>
      <c r="C186" s="29" t="s">
        <v>136</v>
      </c>
      <c r="D186" s="29" t="s">
        <v>56</v>
      </c>
      <c r="E186" s="29" t="s">
        <v>84</v>
      </c>
      <c r="F186" s="35" t="s">
        <v>514</v>
      </c>
      <c r="G186" s="29"/>
      <c r="H186" s="35" t="s">
        <v>515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25">
      <c r="A187" s="28">
        <v>180</v>
      </c>
      <c r="B187" s="29" t="s">
        <v>159</v>
      </c>
      <c r="C187" s="29" t="s">
        <v>188</v>
      </c>
      <c r="D187" s="29" t="s">
        <v>56</v>
      </c>
      <c r="E187" s="29" t="s">
        <v>84</v>
      </c>
      <c r="F187" s="35" t="s">
        <v>516</v>
      </c>
      <c r="G187" s="29"/>
      <c r="H187" s="35" t="s">
        <v>517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25">
      <c r="A188" s="28">
        <v>181</v>
      </c>
      <c r="B188" s="29" t="s">
        <v>159</v>
      </c>
      <c r="C188" s="29" t="s">
        <v>136</v>
      </c>
      <c r="D188" s="29" t="s">
        <v>56</v>
      </c>
      <c r="E188" s="29" t="s">
        <v>84</v>
      </c>
      <c r="F188" s="35" t="s">
        <v>518</v>
      </c>
      <c r="G188" s="29"/>
      <c r="H188" s="35" t="s">
        <v>519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25">
      <c r="A189" s="28">
        <v>182</v>
      </c>
      <c r="B189" s="29" t="s">
        <v>159</v>
      </c>
      <c r="C189" s="29" t="s">
        <v>188</v>
      </c>
      <c r="D189" s="29" t="s">
        <v>56</v>
      </c>
      <c r="E189" s="29" t="s">
        <v>84</v>
      </c>
      <c r="F189" s="35" t="s">
        <v>520</v>
      </c>
      <c r="G189" s="29"/>
      <c r="H189" s="35" t="s">
        <v>521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25">
      <c r="A190" s="28">
        <v>183</v>
      </c>
      <c r="B190" s="29" t="s">
        <v>159</v>
      </c>
      <c r="C190" s="29" t="s">
        <v>136</v>
      </c>
      <c r="D190" s="29" t="s">
        <v>56</v>
      </c>
      <c r="E190" s="29" t="s">
        <v>84</v>
      </c>
      <c r="F190" s="35" t="s">
        <v>522</v>
      </c>
      <c r="G190" s="29"/>
      <c r="H190" s="35" t="s">
        <v>523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25">
      <c r="A191" s="28">
        <v>184</v>
      </c>
      <c r="B191" s="29" t="s">
        <v>159</v>
      </c>
      <c r="C191" s="29" t="s">
        <v>188</v>
      </c>
      <c r="D191" s="29" t="s">
        <v>56</v>
      </c>
      <c r="E191" s="29" t="s">
        <v>84</v>
      </c>
      <c r="F191" s="35" t="s">
        <v>524</v>
      </c>
      <c r="G191" s="29"/>
      <c r="H191" s="35" t="s">
        <v>525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25">
      <c r="A192" s="28">
        <v>185</v>
      </c>
      <c r="B192" s="29" t="s">
        <v>159</v>
      </c>
      <c r="C192" s="29" t="s">
        <v>164</v>
      </c>
      <c r="D192" s="29" t="s">
        <v>56</v>
      </c>
      <c r="E192" s="29" t="s">
        <v>84</v>
      </c>
      <c r="F192" s="35" t="s">
        <v>526</v>
      </c>
      <c r="G192" s="29"/>
      <c r="H192" s="35" t="s">
        <v>527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25">
      <c r="A193" s="28">
        <v>186</v>
      </c>
      <c r="B193" s="29" t="s">
        <v>159</v>
      </c>
      <c r="C193" s="29" t="s">
        <v>170</v>
      </c>
      <c r="D193" s="29" t="s">
        <v>56</v>
      </c>
      <c r="E193" s="29" t="s">
        <v>84</v>
      </c>
      <c r="F193" s="35" t="s">
        <v>528</v>
      </c>
      <c r="G193" s="29"/>
      <c r="H193" s="35" t="s">
        <v>529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25">
      <c r="A194" s="28">
        <v>187</v>
      </c>
      <c r="B194" s="29" t="s">
        <v>159</v>
      </c>
      <c r="C194" s="29" t="s">
        <v>164</v>
      </c>
      <c r="D194" s="29" t="s">
        <v>56</v>
      </c>
      <c r="E194" s="29" t="s">
        <v>84</v>
      </c>
      <c r="F194" s="35" t="s">
        <v>530</v>
      </c>
      <c r="G194" s="29"/>
      <c r="H194" s="35" t="s">
        <v>531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25">
      <c r="A195" s="28">
        <v>188</v>
      </c>
      <c r="B195" s="29" t="s">
        <v>159</v>
      </c>
      <c r="C195" s="29" t="s">
        <v>136</v>
      </c>
      <c r="D195" s="29" t="s">
        <v>56</v>
      </c>
      <c r="E195" s="29" t="s">
        <v>84</v>
      </c>
      <c r="F195" s="35" t="s">
        <v>532</v>
      </c>
      <c r="G195" s="29"/>
      <c r="H195" s="35" t="s">
        <v>533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25">
      <c r="A196" s="28">
        <v>189</v>
      </c>
      <c r="B196" s="29" t="s">
        <v>159</v>
      </c>
      <c r="C196" s="29" t="s">
        <v>124</v>
      </c>
      <c r="D196" s="29" t="s">
        <v>56</v>
      </c>
      <c r="E196" s="29" t="s">
        <v>84</v>
      </c>
      <c r="F196" s="35" t="s">
        <v>534</v>
      </c>
      <c r="G196" s="29"/>
      <c r="H196" s="35" t="s">
        <v>535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25">
      <c r="A197" s="28">
        <v>190</v>
      </c>
      <c r="B197" s="29" t="s">
        <v>159</v>
      </c>
      <c r="C197" s="29" t="s">
        <v>164</v>
      </c>
      <c r="D197" s="29" t="s">
        <v>56</v>
      </c>
      <c r="E197" s="29" t="s">
        <v>84</v>
      </c>
      <c r="F197" s="35" t="s">
        <v>536</v>
      </c>
      <c r="G197" s="29"/>
      <c r="H197" s="35" t="s">
        <v>537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25">
      <c r="A198" s="28">
        <v>191</v>
      </c>
      <c r="B198" s="29" t="s">
        <v>159</v>
      </c>
      <c r="C198" s="29" t="s">
        <v>188</v>
      </c>
      <c r="D198" s="29" t="s">
        <v>56</v>
      </c>
      <c r="E198" s="29" t="s">
        <v>84</v>
      </c>
      <c r="F198" s="35" t="s">
        <v>538</v>
      </c>
      <c r="G198" s="29"/>
      <c r="H198" s="35" t="s">
        <v>539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25">
      <c r="A199" s="28">
        <v>192</v>
      </c>
      <c r="B199" s="29" t="s">
        <v>159</v>
      </c>
      <c r="C199" s="29" t="s">
        <v>164</v>
      </c>
      <c r="D199" s="29" t="s">
        <v>56</v>
      </c>
      <c r="E199" s="29" t="s">
        <v>84</v>
      </c>
      <c r="F199" s="35" t="s">
        <v>421</v>
      </c>
      <c r="G199" s="29"/>
      <c r="H199" s="35" t="s">
        <v>540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25">
      <c r="A200" s="28">
        <v>193</v>
      </c>
      <c r="B200" s="29" t="s">
        <v>159</v>
      </c>
      <c r="C200" s="29" t="s">
        <v>164</v>
      </c>
      <c r="D200" s="29" t="s">
        <v>56</v>
      </c>
      <c r="E200" s="29" t="s">
        <v>84</v>
      </c>
      <c r="F200" s="35" t="s">
        <v>541</v>
      </c>
      <c r="G200" s="29"/>
      <c r="H200" s="35" t="s">
        <v>542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25">
      <c r="A201" s="28">
        <v>194</v>
      </c>
      <c r="B201" s="29" t="s">
        <v>159</v>
      </c>
      <c r="C201" s="29" t="s">
        <v>133</v>
      </c>
      <c r="D201" s="29" t="s">
        <v>56</v>
      </c>
      <c r="E201" s="29" t="s">
        <v>84</v>
      </c>
      <c r="F201" s="35" t="s">
        <v>160</v>
      </c>
      <c r="G201" s="29"/>
      <c r="H201" s="35" t="s">
        <v>543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25">
      <c r="A202" s="28">
        <v>195</v>
      </c>
      <c r="B202" s="29" t="s">
        <v>159</v>
      </c>
      <c r="C202" s="29" t="s">
        <v>136</v>
      </c>
      <c r="D202" s="29" t="s">
        <v>56</v>
      </c>
      <c r="E202" s="29" t="s">
        <v>84</v>
      </c>
      <c r="F202" s="35" t="s">
        <v>544</v>
      </c>
      <c r="G202" s="29"/>
      <c r="H202" s="35" t="s">
        <v>545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25">
      <c r="A203" s="28">
        <v>196</v>
      </c>
      <c r="B203" s="29" t="s">
        <v>159</v>
      </c>
      <c r="C203" s="29" t="s">
        <v>136</v>
      </c>
      <c r="D203" s="29" t="s">
        <v>56</v>
      </c>
      <c r="E203" s="29" t="s">
        <v>84</v>
      </c>
      <c r="F203" s="35" t="s">
        <v>546</v>
      </c>
      <c r="G203" s="29"/>
      <c r="H203" s="35" t="s">
        <v>547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25">
      <c r="A204" s="28">
        <v>197</v>
      </c>
      <c r="B204" s="29" t="s">
        <v>159</v>
      </c>
      <c r="C204" s="29" t="s">
        <v>164</v>
      </c>
      <c r="D204" s="29" t="s">
        <v>56</v>
      </c>
      <c r="E204" s="29" t="s">
        <v>84</v>
      </c>
      <c r="F204" s="35" t="s">
        <v>461</v>
      </c>
      <c r="G204" s="29"/>
      <c r="H204" s="35" t="s">
        <v>548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25">
      <c r="A205" s="28">
        <v>198</v>
      </c>
      <c r="B205" s="29" t="s">
        <v>159</v>
      </c>
      <c r="C205" s="29" t="s">
        <v>136</v>
      </c>
      <c r="D205" s="29" t="s">
        <v>56</v>
      </c>
      <c r="E205" s="29" t="s">
        <v>84</v>
      </c>
      <c r="F205" s="35" t="s">
        <v>549</v>
      </c>
      <c r="G205" s="29"/>
      <c r="H205" s="35" t="s">
        <v>550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25">
      <c r="A206" s="28">
        <v>199</v>
      </c>
      <c r="B206" s="29" t="s">
        <v>159</v>
      </c>
      <c r="C206" s="29" t="s">
        <v>188</v>
      </c>
      <c r="D206" s="29" t="s">
        <v>56</v>
      </c>
      <c r="E206" s="29" t="s">
        <v>84</v>
      </c>
      <c r="F206" s="35" t="s">
        <v>551</v>
      </c>
      <c r="G206" s="29"/>
      <c r="H206" s="35" t="s">
        <v>552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25">
      <c r="A207" s="28">
        <v>200</v>
      </c>
      <c r="B207" s="29" t="s">
        <v>159</v>
      </c>
      <c r="C207" s="29" t="s">
        <v>164</v>
      </c>
      <c r="D207" s="29" t="s">
        <v>56</v>
      </c>
      <c r="E207" s="29" t="s">
        <v>84</v>
      </c>
      <c r="F207" s="35" t="s">
        <v>553</v>
      </c>
      <c r="G207" s="29"/>
      <c r="H207" s="35" t="s">
        <v>554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25">
      <c r="A208" s="28">
        <v>201</v>
      </c>
      <c r="B208" s="29" t="s">
        <v>159</v>
      </c>
      <c r="C208" s="29" t="s">
        <v>136</v>
      </c>
      <c r="D208" s="29" t="s">
        <v>56</v>
      </c>
      <c r="E208" s="29" t="s">
        <v>84</v>
      </c>
      <c r="F208" s="35" t="s">
        <v>555</v>
      </c>
      <c r="G208" s="29"/>
      <c r="H208" s="35" t="s">
        <v>556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25">
      <c r="A209" s="28">
        <v>202</v>
      </c>
      <c r="B209" s="29" t="s">
        <v>159</v>
      </c>
      <c r="C209" s="29" t="s">
        <v>136</v>
      </c>
      <c r="D209" s="29" t="s">
        <v>56</v>
      </c>
      <c r="E209" s="29" t="s">
        <v>84</v>
      </c>
      <c r="F209" s="35" t="s">
        <v>557</v>
      </c>
      <c r="G209" s="29"/>
      <c r="H209" s="35" t="s">
        <v>558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25">
      <c r="A210" s="28">
        <v>203</v>
      </c>
      <c r="B210" s="29" t="s">
        <v>159</v>
      </c>
      <c r="C210" s="29" t="s">
        <v>164</v>
      </c>
      <c r="D210" s="29" t="s">
        <v>56</v>
      </c>
      <c r="E210" s="29" t="s">
        <v>84</v>
      </c>
      <c r="F210" s="35" t="s">
        <v>559</v>
      </c>
      <c r="G210" s="29"/>
      <c r="H210" s="35" t="s">
        <v>560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25">
      <c r="A211" s="28">
        <v>204</v>
      </c>
      <c r="B211" s="29" t="s">
        <v>159</v>
      </c>
      <c r="C211" s="29" t="s">
        <v>136</v>
      </c>
      <c r="D211" s="29" t="s">
        <v>56</v>
      </c>
      <c r="E211" s="29" t="s">
        <v>84</v>
      </c>
      <c r="F211" s="35" t="s">
        <v>561</v>
      </c>
      <c r="G211" s="29"/>
      <c r="H211" s="35" t="s">
        <v>562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25">
      <c r="A212" s="28">
        <v>205</v>
      </c>
      <c r="B212" s="29" t="s">
        <v>159</v>
      </c>
      <c r="C212" s="29" t="s">
        <v>188</v>
      </c>
      <c r="D212" s="29" t="s">
        <v>56</v>
      </c>
      <c r="E212" s="29" t="s">
        <v>84</v>
      </c>
      <c r="F212" s="35" t="s">
        <v>563</v>
      </c>
      <c r="G212" s="29"/>
      <c r="H212" s="35" t="s">
        <v>564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25">
      <c r="A213" s="28">
        <v>206</v>
      </c>
      <c r="B213" s="29" t="s">
        <v>159</v>
      </c>
      <c r="C213" s="29" t="s">
        <v>136</v>
      </c>
      <c r="D213" s="29" t="s">
        <v>56</v>
      </c>
      <c r="E213" s="29" t="s">
        <v>84</v>
      </c>
      <c r="F213" s="35" t="s">
        <v>565</v>
      </c>
      <c r="G213" s="29"/>
      <c r="H213" s="35" t="s">
        <v>566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25">
      <c r="A214" s="28">
        <v>207</v>
      </c>
      <c r="B214" s="29" t="s">
        <v>159</v>
      </c>
      <c r="C214" s="29" t="s">
        <v>164</v>
      </c>
      <c r="D214" s="29" t="s">
        <v>56</v>
      </c>
      <c r="E214" s="29" t="s">
        <v>84</v>
      </c>
      <c r="F214" s="35" t="s">
        <v>567</v>
      </c>
      <c r="G214" s="29"/>
      <c r="H214" s="35" t="s">
        <v>568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25">
      <c r="A215" s="28">
        <v>208</v>
      </c>
      <c r="B215" s="29" t="s">
        <v>159</v>
      </c>
      <c r="C215" s="29" t="s">
        <v>136</v>
      </c>
      <c r="D215" s="29" t="s">
        <v>56</v>
      </c>
      <c r="E215" s="29" t="s">
        <v>84</v>
      </c>
      <c r="F215" s="35" t="s">
        <v>569</v>
      </c>
      <c r="G215" s="29"/>
      <c r="H215" s="35" t="s">
        <v>570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25">
      <c r="A216" s="28">
        <v>209</v>
      </c>
      <c r="B216" s="29" t="s">
        <v>159</v>
      </c>
      <c r="C216" s="29" t="s">
        <v>188</v>
      </c>
      <c r="D216" s="29" t="s">
        <v>56</v>
      </c>
      <c r="E216" s="29" t="s">
        <v>84</v>
      </c>
      <c r="F216" s="35" t="s">
        <v>571</v>
      </c>
      <c r="G216" s="29"/>
      <c r="H216" s="35" t="s">
        <v>572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25">
      <c r="A217" s="28">
        <v>210</v>
      </c>
      <c r="B217" s="29" t="s">
        <v>159</v>
      </c>
      <c r="C217" s="29" t="s">
        <v>136</v>
      </c>
      <c r="D217" s="29" t="s">
        <v>56</v>
      </c>
      <c r="E217" s="29" t="s">
        <v>84</v>
      </c>
      <c r="F217" s="35" t="s">
        <v>573</v>
      </c>
      <c r="G217" s="29"/>
      <c r="H217" s="35" t="s">
        <v>574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25">
      <c r="A218" s="28">
        <v>211</v>
      </c>
      <c r="B218" s="29" t="s">
        <v>159</v>
      </c>
      <c r="C218" s="29" t="s">
        <v>164</v>
      </c>
      <c r="D218" s="29" t="s">
        <v>56</v>
      </c>
      <c r="E218" s="29" t="s">
        <v>84</v>
      </c>
      <c r="F218" s="35" t="s">
        <v>575</v>
      </c>
      <c r="G218" s="29"/>
      <c r="H218" s="35" t="s">
        <v>576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25">
      <c r="A219" s="28">
        <v>212</v>
      </c>
      <c r="B219" s="29" t="s">
        <v>159</v>
      </c>
      <c r="C219" s="29" t="s">
        <v>136</v>
      </c>
      <c r="D219" s="29" t="s">
        <v>56</v>
      </c>
      <c r="E219" s="29" t="s">
        <v>84</v>
      </c>
      <c r="F219" s="35" t="s">
        <v>577</v>
      </c>
      <c r="G219" s="29"/>
      <c r="H219" s="35" t="s">
        <v>447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25">
      <c r="A220" s="28">
        <v>213</v>
      </c>
      <c r="B220" s="29" t="s">
        <v>159</v>
      </c>
      <c r="C220" s="29" t="s">
        <v>136</v>
      </c>
      <c r="D220" s="29" t="s">
        <v>56</v>
      </c>
      <c r="E220" s="29" t="s">
        <v>84</v>
      </c>
      <c r="F220" s="35" t="s">
        <v>578</v>
      </c>
      <c r="G220" s="29"/>
      <c r="H220" s="35" t="s">
        <v>579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25">
      <c r="A221" s="28">
        <v>214</v>
      </c>
      <c r="B221" s="29" t="s">
        <v>159</v>
      </c>
      <c r="C221" s="29" t="s">
        <v>188</v>
      </c>
      <c r="D221" s="29" t="s">
        <v>56</v>
      </c>
      <c r="E221" s="29" t="s">
        <v>84</v>
      </c>
      <c r="F221" s="35" t="s">
        <v>580</v>
      </c>
      <c r="G221" s="29"/>
      <c r="H221" s="35" t="s">
        <v>581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25">
      <c r="A222" s="28">
        <v>215</v>
      </c>
      <c r="B222" s="29" t="s">
        <v>159</v>
      </c>
      <c r="C222" s="29" t="s">
        <v>136</v>
      </c>
      <c r="D222" s="29" t="s">
        <v>56</v>
      </c>
      <c r="E222" s="29" t="s">
        <v>84</v>
      </c>
      <c r="F222" s="35" t="s">
        <v>582</v>
      </c>
      <c r="G222" s="29"/>
      <c r="H222" s="35" t="s">
        <v>583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25">
      <c r="A223" s="28">
        <v>216</v>
      </c>
      <c r="B223" s="29" t="s">
        <v>159</v>
      </c>
      <c r="C223" s="29" t="s">
        <v>136</v>
      </c>
      <c r="D223" s="29" t="s">
        <v>56</v>
      </c>
      <c r="E223" s="29" t="s">
        <v>84</v>
      </c>
      <c r="F223" s="35" t="s">
        <v>584</v>
      </c>
      <c r="G223" s="29"/>
      <c r="H223" s="35" t="s">
        <v>585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25">
      <c r="A224" s="28">
        <v>217</v>
      </c>
      <c r="B224" s="29" t="s">
        <v>159</v>
      </c>
      <c r="C224" s="29" t="s">
        <v>136</v>
      </c>
      <c r="D224" s="29" t="s">
        <v>56</v>
      </c>
      <c r="E224" s="29" t="s">
        <v>84</v>
      </c>
      <c r="F224" s="35" t="s">
        <v>586</v>
      </c>
      <c r="G224" s="29"/>
      <c r="H224" s="35" t="s">
        <v>587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25">
      <c r="A225" s="28">
        <v>218</v>
      </c>
      <c r="B225" s="29" t="s">
        <v>159</v>
      </c>
      <c r="C225" s="29" t="s">
        <v>170</v>
      </c>
      <c r="D225" s="29" t="s">
        <v>56</v>
      </c>
      <c r="E225" s="29" t="s">
        <v>84</v>
      </c>
      <c r="F225" s="35" t="s">
        <v>588</v>
      </c>
      <c r="G225" s="29"/>
      <c r="H225" s="35" t="s">
        <v>589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25">
      <c r="A226" s="28">
        <v>219</v>
      </c>
      <c r="B226" s="29" t="s">
        <v>159</v>
      </c>
      <c r="C226" s="29" t="s">
        <v>164</v>
      </c>
      <c r="D226" s="29" t="s">
        <v>56</v>
      </c>
      <c r="E226" s="29" t="s">
        <v>84</v>
      </c>
      <c r="F226" s="35" t="s">
        <v>590</v>
      </c>
      <c r="G226" s="29"/>
      <c r="H226" s="35" t="s">
        <v>591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25">
      <c r="A227" s="28">
        <v>220</v>
      </c>
      <c r="B227" s="29" t="s">
        <v>159</v>
      </c>
      <c r="C227" s="29" t="s">
        <v>136</v>
      </c>
      <c r="D227" s="29" t="s">
        <v>56</v>
      </c>
      <c r="E227" s="29" t="s">
        <v>84</v>
      </c>
      <c r="F227" s="35" t="s">
        <v>592</v>
      </c>
      <c r="G227" s="29"/>
      <c r="H227" s="35" t="s">
        <v>593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25">
      <c r="A228" s="28">
        <v>221</v>
      </c>
      <c r="B228" s="29" t="s">
        <v>159</v>
      </c>
      <c r="C228" s="29" t="s">
        <v>136</v>
      </c>
      <c r="D228" s="29" t="s">
        <v>56</v>
      </c>
      <c r="E228" s="29" t="s">
        <v>84</v>
      </c>
      <c r="F228" s="35" t="s">
        <v>594</v>
      </c>
      <c r="G228" s="29"/>
      <c r="H228" s="35" t="s">
        <v>595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25">
      <c r="A229" s="28">
        <v>222</v>
      </c>
      <c r="B229" s="29" t="s">
        <v>159</v>
      </c>
      <c r="C229" s="29" t="s">
        <v>136</v>
      </c>
      <c r="D229" s="29" t="s">
        <v>56</v>
      </c>
      <c r="E229" s="29" t="s">
        <v>84</v>
      </c>
      <c r="F229" s="35" t="s">
        <v>596</v>
      </c>
      <c r="G229" s="29"/>
      <c r="H229" s="35" t="s">
        <v>597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25">
      <c r="A230" s="28">
        <v>223</v>
      </c>
      <c r="B230" s="29" t="s">
        <v>159</v>
      </c>
      <c r="C230" s="29" t="s">
        <v>136</v>
      </c>
      <c r="D230" s="29" t="s">
        <v>56</v>
      </c>
      <c r="E230" s="29" t="s">
        <v>84</v>
      </c>
      <c r="F230" s="35" t="s">
        <v>598</v>
      </c>
      <c r="G230" s="29"/>
      <c r="H230" s="35" t="s">
        <v>599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25">
      <c r="A231" s="28">
        <v>224</v>
      </c>
      <c r="B231" s="29" t="s">
        <v>159</v>
      </c>
      <c r="C231" s="29" t="s">
        <v>136</v>
      </c>
      <c r="D231" s="29" t="s">
        <v>56</v>
      </c>
      <c r="E231" s="29" t="s">
        <v>84</v>
      </c>
      <c r="F231" s="35" t="s">
        <v>600</v>
      </c>
      <c r="G231" s="29"/>
      <c r="H231" s="35" t="s">
        <v>601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25">
      <c r="A232" s="28">
        <v>225</v>
      </c>
      <c r="B232" s="29" t="s">
        <v>159</v>
      </c>
      <c r="C232" s="29" t="s">
        <v>136</v>
      </c>
      <c r="D232" s="29" t="s">
        <v>56</v>
      </c>
      <c r="E232" s="29" t="s">
        <v>84</v>
      </c>
      <c r="F232" s="35" t="s">
        <v>152</v>
      </c>
      <c r="G232" s="29"/>
      <c r="H232" s="35" t="s">
        <v>602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25">
      <c r="A233" s="28">
        <v>226</v>
      </c>
      <c r="B233" s="29" t="s">
        <v>159</v>
      </c>
      <c r="C233" s="29" t="s">
        <v>170</v>
      </c>
      <c r="D233" s="29" t="s">
        <v>56</v>
      </c>
      <c r="E233" s="29" t="s">
        <v>84</v>
      </c>
      <c r="F233" s="35" t="s">
        <v>603</v>
      </c>
      <c r="G233" s="29"/>
      <c r="H233" s="35" t="s">
        <v>604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25">
      <c r="A234" s="28">
        <v>227</v>
      </c>
      <c r="B234" s="29" t="s">
        <v>159</v>
      </c>
      <c r="C234" s="29" t="s">
        <v>136</v>
      </c>
      <c r="D234" s="29" t="s">
        <v>56</v>
      </c>
      <c r="E234" s="29" t="s">
        <v>84</v>
      </c>
      <c r="F234" s="35" t="s">
        <v>605</v>
      </c>
      <c r="G234" s="29"/>
      <c r="H234" s="35" t="s">
        <v>447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25">
      <c r="A235" s="28">
        <v>228</v>
      </c>
      <c r="B235" s="29" t="s">
        <v>159</v>
      </c>
      <c r="C235" s="29" t="s">
        <v>136</v>
      </c>
      <c r="D235" s="29" t="s">
        <v>56</v>
      </c>
      <c r="E235" s="29" t="s">
        <v>84</v>
      </c>
      <c r="F235" s="35" t="s">
        <v>606</v>
      </c>
      <c r="G235" s="29"/>
      <c r="H235" s="35" t="s">
        <v>607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25">
      <c r="A236" s="28">
        <v>229</v>
      </c>
      <c r="B236" s="29" t="s">
        <v>159</v>
      </c>
      <c r="C236" s="29" t="s">
        <v>170</v>
      </c>
      <c r="D236" s="29" t="s">
        <v>56</v>
      </c>
      <c r="E236" s="29" t="s">
        <v>84</v>
      </c>
      <c r="F236" s="35" t="s">
        <v>608</v>
      </c>
      <c r="G236" s="29"/>
      <c r="H236" s="35" t="s">
        <v>609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25">
      <c r="A237" s="28">
        <v>230</v>
      </c>
      <c r="B237" s="29" t="s">
        <v>159</v>
      </c>
      <c r="C237" s="29" t="s">
        <v>136</v>
      </c>
      <c r="D237" s="29" t="s">
        <v>56</v>
      </c>
      <c r="E237" s="29" t="s">
        <v>84</v>
      </c>
      <c r="F237" s="35" t="s">
        <v>610</v>
      </c>
      <c r="G237" s="29"/>
      <c r="H237" s="35" t="s">
        <v>611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25">
      <c r="A238" s="28">
        <v>231</v>
      </c>
      <c r="B238" s="29" t="s">
        <v>159</v>
      </c>
      <c r="C238" s="29" t="s">
        <v>136</v>
      </c>
      <c r="D238" s="29" t="s">
        <v>56</v>
      </c>
      <c r="E238" s="29" t="s">
        <v>84</v>
      </c>
      <c r="F238" s="35" t="s">
        <v>612</v>
      </c>
      <c r="G238" s="29"/>
      <c r="H238" s="35" t="s">
        <v>613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25">
      <c r="A239" s="28">
        <v>232</v>
      </c>
      <c r="B239" s="29" t="s">
        <v>159</v>
      </c>
      <c r="C239" s="29" t="s">
        <v>136</v>
      </c>
      <c r="D239" s="29" t="s">
        <v>56</v>
      </c>
      <c r="E239" s="29" t="s">
        <v>84</v>
      </c>
      <c r="F239" s="35" t="s">
        <v>151</v>
      </c>
      <c r="G239" s="29"/>
      <c r="H239" s="35" t="s">
        <v>614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25">
      <c r="A240" s="28">
        <v>233</v>
      </c>
      <c r="B240" s="29" t="s">
        <v>159</v>
      </c>
      <c r="C240" s="29" t="s">
        <v>136</v>
      </c>
      <c r="D240" s="29" t="s">
        <v>56</v>
      </c>
      <c r="E240" s="29" t="s">
        <v>84</v>
      </c>
      <c r="F240" s="35" t="s">
        <v>615</v>
      </c>
      <c r="G240" s="29"/>
      <c r="H240" s="35" t="s">
        <v>616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25">
      <c r="A241" s="28">
        <v>234</v>
      </c>
      <c r="B241" s="29" t="s">
        <v>159</v>
      </c>
      <c r="C241" s="29" t="s">
        <v>133</v>
      </c>
      <c r="D241" s="29" t="s">
        <v>56</v>
      </c>
      <c r="E241" s="29" t="s">
        <v>84</v>
      </c>
      <c r="F241" s="35" t="s">
        <v>617</v>
      </c>
      <c r="G241" s="29"/>
      <c r="H241" s="35" t="s">
        <v>618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25">
      <c r="A242" s="28">
        <v>235</v>
      </c>
      <c r="B242" s="29" t="s">
        <v>159</v>
      </c>
      <c r="C242" s="29" t="s">
        <v>136</v>
      </c>
      <c r="D242" s="29" t="s">
        <v>56</v>
      </c>
      <c r="E242" s="29" t="s">
        <v>84</v>
      </c>
      <c r="F242" s="35" t="s">
        <v>619</v>
      </c>
      <c r="G242" s="29"/>
      <c r="H242" s="35" t="s">
        <v>620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25">
      <c r="A243" s="28">
        <v>236</v>
      </c>
      <c r="B243" s="29" t="s">
        <v>159</v>
      </c>
      <c r="C243" s="29" t="s">
        <v>133</v>
      </c>
      <c r="D243" s="29" t="s">
        <v>56</v>
      </c>
      <c r="E243" s="29" t="s">
        <v>84</v>
      </c>
      <c r="F243" s="35" t="s">
        <v>621</v>
      </c>
      <c r="G243" s="29"/>
      <c r="H243" s="35" t="s">
        <v>622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25">
      <c r="A244" s="28">
        <v>237</v>
      </c>
      <c r="B244" s="29" t="s">
        <v>159</v>
      </c>
      <c r="C244" s="29" t="s">
        <v>188</v>
      </c>
      <c r="D244" s="29" t="s">
        <v>56</v>
      </c>
      <c r="E244" s="29" t="s">
        <v>84</v>
      </c>
      <c r="F244" s="35" t="s">
        <v>623</v>
      </c>
      <c r="G244" s="29"/>
      <c r="H244" s="35" t="s">
        <v>624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25">
      <c r="A245" s="28">
        <v>238</v>
      </c>
      <c r="B245" s="29" t="s">
        <v>159</v>
      </c>
      <c r="C245" s="29" t="s">
        <v>170</v>
      </c>
      <c r="D245" s="29" t="s">
        <v>56</v>
      </c>
      <c r="E245" s="29" t="s">
        <v>84</v>
      </c>
      <c r="F245" s="35" t="s">
        <v>625</v>
      </c>
      <c r="G245" s="29"/>
      <c r="H245" s="35" t="s">
        <v>492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25">
      <c r="A246" s="28">
        <v>239</v>
      </c>
      <c r="B246" s="29" t="s">
        <v>159</v>
      </c>
      <c r="C246" s="29" t="s">
        <v>136</v>
      </c>
      <c r="D246" s="29" t="s">
        <v>56</v>
      </c>
      <c r="E246" s="29" t="s">
        <v>84</v>
      </c>
      <c r="F246" s="35" t="s">
        <v>626</v>
      </c>
      <c r="G246" s="29"/>
      <c r="H246" s="35" t="s">
        <v>627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25">
      <c r="A247" s="28">
        <v>240</v>
      </c>
      <c r="B247" s="29" t="s">
        <v>159</v>
      </c>
      <c r="C247" s="29" t="s">
        <v>136</v>
      </c>
      <c r="D247" s="29" t="s">
        <v>56</v>
      </c>
      <c r="E247" s="29" t="s">
        <v>84</v>
      </c>
      <c r="F247" s="35" t="s">
        <v>628</v>
      </c>
      <c r="G247" s="29"/>
      <c r="H247" s="35" t="s">
        <v>627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25">
      <c r="A248" s="28">
        <v>241</v>
      </c>
      <c r="B248" s="29" t="s">
        <v>159</v>
      </c>
      <c r="C248" s="29" t="s">
        <v>101</v>
      </c>
      <c r="D248" s="29" t="s">
        <v>56</v>
      </c>
      <c r="E248" s="29" t="s">
        <v>84</v>
      </c>
      <c r="F248" s="35" t="s">
        <v>629</v>
      </c>
      <c r="G248" s="29"/>
      <c r="H248" s="35" t="s">
        <v>630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25">
      <c r="A249" s="28">
        <v>242</v>
      </c>
      <c r="B249" s="29" t="s">
        <v>159</v>
      </c>
      <c r="C249" s="29" t="s">
        <v>177</v>
      </c>
      <c r="D249" s="29" t="s">
        <v>56</v>
      </c>
      <c r="E249" s="29" t="s">
        <v>84</v>
      </c>
      <c r="F249" s="35" t="s">
        <v>631</v>
      </c>
      <c r="G249" s="29"/>
      <c r="H249" s="35" t="s">
        <v>632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25">
      <c r="A250" s="28">
        <v>243</v>
      </c>
      <c r="B250" s="29" t="s">
        <v>159</v>
      </c>
      <c r="C250" s="29" t="s">
        <v>177</v>
      </c>
      <c r="D250" s="29" t="s">
        <v>56</v>
      </c>
      <c r="E250" s="29" t="s">
        <v>84</v>
      </c>
      <c r="F250" s="35" t="s">
        <v>633</v>
      </c>
      <c r="G250" s="29"/>
      <c r="H250" s="35" t="s">
        <v>634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25">
      <c r="A251" s="28">
        <v>244</v>
      </c>
      <c r="B251" s="29" t="s">
        <v>159</v>
      </c>
      <c r="C251" s="29" t="s">
        <v>101</v>
      </c>
      <c r="D251" s="29" t="s">
        <v>56</v>
      </c>
      <c r="E251" s="29" t="s">
        <v>84</v>
      </c>
      <c r="F251" s="35" t="s">
        <v>635</v>
      </c>
      <c r="G251" s="29"/>
      <c r="H251" s="35" t="s">
        <v>636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25">
      <c r="A252" s="28">
        <v>245</v>
      </c>
      <c r="B252" s="29" t="s">
        <v>159</v>
      </c>
      <c r="C252" s="29" t="s">
        <v>101</v>
      </c>
      <c r="D252" s="29" t="s">
        <v>56</v>
      </c>
      <c r="E252" s="29" t="s">
        <v>84</v>
      </c>
      <c r="F252" s="35" t="s">
        <v>637</v>
      </c>
      <c r="G252" s="29"/>
      <c r="H252" s="35" t="s">
        <v>638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25">
      <c r="A253" s="28">
        <v>246</v>
      </c>
      <c r="B253" s="29" t="s">
        <v>159</v>
      </c>
      <c r="C253" s="29" t="s">
        <v>101</v>
      </c>
      <c r="D253" s="29" t="s">
        <v>56</v>
      </c>
      <c r="E253" s="29" t="s">
        <v>84</v>
      </c>
      <c r="F253" s="35" t="s">
        <v>639</v>
      </c>
      <c r="G253" s="29"/>
      <c r="H253" s="35" t="s">
        <v>640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25">
      <c r="A254" s="28">
        <v>247</v>
      </c>
      <c r="B254" s="29" t="s">
        <v>159</v>
      </c>
      <c r="C254" s="29" t="s">
        <v>101</v>
      </c>
      <c r="D254" s="29" t="s">
        <v>56</v>
      </c>
      <c r="E254" s="29" t="s">
        <v>84</v>
      </c>
      <c r="F254" s="35" t="s">
        <v>641</v>
      </c>
      <c r="G254" s="29"/>
      <c r="H254" s="35" t="s">
        <v>642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25">
      <c r="A255" s="28">
        <v>248</v>
      </c>
      <c r="B255" s="29" t="s">
        <v>159</v>
      </c>
      <c r="C255" s="29" t="s">
        <v>101</v>
      </c>
      <c r="D255" s="29" t="s">
        <v>56</v>
      </c>
      <c r="E255" s="29" t="s">
        <v>84</v>
      </c>
      <c r="F255" s="35" t="s">
        <v>643</v>
      </c>
      <c r="G255" s="29"/>
      <c r="H255" s="35" t="s">
        <v>644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25">
      <c r="A256" s="28">
        <v>249</v>
      </c>
      <c r="B256" s="29" t="s">
        <v>159</v>
      </c>
      <c r="C256" s="29" t="s">
        <v>101</v>
      </c>
      <c r="D256" s="29" t="s">
        <v>56</v>
      </c>
      <c r="E256" s="29" t="s">
        <v>84</v>
      </c>
      <c r="F256" s="35" t="s">
        <v>645</v>
      </c>
      <c r="G256" s="29"/>
      <c r="H256" s="35" t="s">
        <v>646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25">
      <c r="A257" s="28">
        <v>250</v>
      </c>
      <c r="B257" s="29" t="s">
        <v>159</v>
      </c>
      <c r="C257" s="29" t="s">
        <v>101</v>
      </c>
      <c r="D257" s="29" t="s">
        <v>56</v>
      </c>
      <c r="E257" s="29" t="s">
        <v>84</v>
      </c>
      <c r="F257" s="35" t="s">
        <v>647</v>
      </c>
      <c r="G257" s="29"/>
      <c r="H257" s="35" t="s">
        <v>648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25">
      <c r="A258" s="28">
        <v>251</v>
      </c>
      <c r="B258" s="29" t="s">
        <v>159</v>
      </c>
      <c r="C258" s="29" t="s">
        <v>101</v>
      </c>
      <c r="D258" s="29" t="s">
        <v>56</v>
      </c>
      <c r="E258" s="29" t="s">
        <v>84</v>
      </c>
      <c r="F258" s="35" t="s">
        <v>649</v>
      </c>
      <c r="G258" s="29"/>
      <c r="H258" s="35" t="s">
        <v>650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25">
      <c r="A259" s="28">
        <v>252</v>
      </c>
      <c r="B259" s="29" t="s">
        <v>159</v>
      </c>
      <c r="C259" s="29" t="s">
        <v>101</v>
      </c>
      <c r="D259" s="29" t="s">
        <v>56</v>
      </c>
      <c r="E259" s="29" t="s">
        <v>84</v>
      </c>
      <c r="F259" s="35" t="s">
        <v>651</v>
      </c>
      <c r="G259" s="29"/>
      <c r="H259" s="35" t="s">
        <v>652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25">
      <c r="A260" s="28">
        <v>253</v>
      </c>
      <c r="B260" s="29" t="s">
        <v>159</v>
      </c>
      <c r="C260" s="29" t="s">
        <v>177</v>
      </c>
      <c r="D260" s="29" t="s">
        <v>56</v>
      </c>
      <c r="E260" s="29" t="s">
        <v>84</v>
      </c>
      <c r="F260" s="35" t="s">
        <v>653</v>
      </c>
      <c r="G260" s="29"/>
      <c r="H260" s="35" t="s">
        <v>654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25">
      <c r="A261" s="28">
        <v>254</v>
      </c>
      <c r="B261" s="29" t="s">
        <v>159</v>
      </c>
      <c r="C261" s="29" t="s">
        <v>177</v>
      </c>
      <c r="D261" s="29" t="s">
        <v>56</v>
      </c>
      <c r="E261" s="29" t="s">
        <v>84</v>
      </c>
      <c r="F261" s="35" t="s">
        <v>655</v>
      </c>
      <c r="G261" s="29"/>
      <c r="H261" s="35" t="s">
        <v>656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25">
      <c r="A262" s="28">
        <v>255</v>
      </c>
      <c r="B262" s="29" t="s">
        <v>159</v>
      </c>
      <c r="C262" s="29" t="s">
        <v>102</v>
      </c>
      <c r="D262" s="29" t="s">
        <v>56</v>
      </c>
      <c r="E262" s="29" t="s">
        <v>84</v>
      </c>
      <c r="F262" s="35" t="s">
        <v>657</v>
      </c>
      <c r="G262" s="29"/>
      <c r="H262" s="35" t="s">
        <v>658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25">
      <c r="A263" s="28">
        <v>256</v>
      </c>
      <c r="B263" s="29" t="s">
        <v>159</v>
      </c>
      <c r="C263" s="29" t="s">
        <v>101</v>
      </c>
      <c r="D263" s="29" t="s">
        <v>56</v>
      </c>
      <c r="E263" s="29" t="s">
        <v>84</v>
      </c>
      <c r="F263" s="35" t="s">
        <v>659</v>
      </c>
      <c r="G263" s="29"/>
      <c r="H263" s="35" t="s">
        <v>660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25">
      <c r="A264" s="28">
        <v>257</v>
      </c>
      <c r="B264" s="29" t="s">
        <v>159</v>
      </c>
      <c r="C264" s="29" t="s">
        <v>101</v>
      </c>
      <c r="D264" s="29" t="s">
        <v>56</v>
      </c>
      <c r="E264" s="29" t="s">
        <v>84</v>
      </c>
      <c r="F264" s="35" t="s">
        <v>661</v>
      </c>
      <c r="G264" s="29"/>
      <c r="H264" s="35" t="s">
        <v>662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25">
      <c r="A265" s="28">
        <v>258</v>
      </c>
      <c r="B265" s="29" t="s">
        <v>159</v>
      </c>
      <c r="C265" s="29" t="s">
        <v>101</v>
      </c>
      <c r="D265" s="29" t="s">
        <v>56</v>
      </c>
      <c r="E265" s="29" t="s">
        <v>84</v>
      </c>
      <c r="F265" s="35" t="s">
        <v>663</v>
      </c>
      <c r="G265" s="29"/>
      <c r="H265" s="35" t="s">
        <v>664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25">
      <c r="A266" s="28">
        <v>259</v>
      </c>
      <c r="B266" s="29" t="s">
        <v>159</v>
      </c>
      <c r="C266" s="29" t="s">
        <v>101</v>
      </c>
      <c r="D266" s="29" t="s">
        <v>56</v>
      </c>
      <c r="E266" s="29" t="s">
        <v>84</v>
      </c>
      <c r="F266" s="35" t="s">
        <v>665</v>
      </c>
      <c r="G266" s="29"/>
      <c r="H266" s="35" t="s">
        <v>666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25">
      <c r="A267" s="28">
        <v>260</v>
      </c>
      <c r="B267" s="29" t="s">
        <v>159</v>
      </c>
      <c r="C267" s="29" t="s">
        <v>177</v>
      </c>
      <c r="D267" s="29" t="s">
        <v>56</v>
      </c>
      <c r="E267" s="29" t="s">
        <v>84</v>
      </c>
      <c r="F267" s="35" t="s">
        <v>667</v>
      </c>
      <c r="G267" s="29"/>
      <c r="H267" s="35" t="s">
        <v>668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25">
      <c r="A268" s="28">
        <v>261</v>
      </c>
      <c r="B268" s="29" t="s">
        <v>159</v>
      </c>
      <c r="C268" s="29" t="s">
        <v>101</v>
      </c>
      <c r="D268" s="29" t="s">
        <v>56</v>
      </c>
      <c r="E268" s="29" t="s">
        <v>84</v>
      </c>
      <c r="F268" s="35" t="s">
        <v>669</v>
      </c>
      <c r="G268" s="29"/>
      <c r="H268" s="35" t="s">
        <v>670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25">
      <c r="A269" s="28">
        <v>262</v>
      </c>
      <c r="B269" s="29" t="s">
        <v>159</v>
      </c>
      <c r="C269" s="29" t="s">
        <v>102</v>
      </c>
      <c r="D269" s="29" t="s">
        <v>56</v>
      </c>
      <c r="E269" s="29" t="s">
        <v>84</v>
      </c>
      <c r="F269" s="35" t="s">
        <v>671</v>
      </c>
      <c r="G269" s="29"/>
      <c r="H269" s="35" t="s">
        <v>672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25">
      <c r="A270" s="28">
        <v>263</v>
      </c>
      <c r="B270" s="29" t="s">
        <v>159</v>
      </c>
      <c r="C270" s="29" t="s">
        <v>101</v>
      </c>
      <c r="D270" s="29" t="s">
        <v>56</v>
      </c>
      <c r="E270" s="29" t="s">
        <v>84</v>
      </c>
      <c r="F270" s="35" t="s">
        <v>673</v>
      </c>
      <c r="G270" s="29"/>
      <c r="H270" s="35" t="s">
        <v>674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25">
      <c r="A271" s="28">
        <v>264</v>
      </c>
      <c r="B271" s="29" t="s">
        <v>159</v>
      </c>
      <c r="C271" s="29" t="s">
        <v>177</v>
      </c>
      <c r="D271" s="29" t="s">
        <v>56</v>
      </c>
      <c r="E271" s="29" t="s">
        <v>84</v>
      </c>
      <c r="F271" s="35" t="s">
        <v>675</v>
      </c>
      <c r="G271" s="29"/>
      <c r="H271" s="35" t="s">
        <v>676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25">
      <c r="A272" s="28">
        <v>265</v>
      </c>
      <c r="B272" s="29" t="s">
        <v>159</v>
      </c>
      <c r="C272" s="29" t="s">
        <v>101</v>
      </c>
      <c r="D272" s="29" t="s">
        <v>56</v>
      </c>
      <c r="E272" s="29" t="s">
        <v>84</v>
      </c>
      <c r="F272" s="35" t="s">
        <v>677</v>
      </c>
      <c r="G272" s="29"/>
      <c r="H272" s="35" t="s">
        <v>678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25">
      <c r="A273" s="28">
        <v>266</v>
      </c>
      <c r="B273" s="29" t="s">
        <v>159</v>
      </c>
      <c r="C273" s="29" t="s">
        <v>101</v>
      </c>
      <c r="D273" s="29" t="s">
        <v>56</v>
      </c>
      <c r="E273" s="29" t="s">
        <v>84</v>
      </c>
      <c r="F273" s="35" t="s">
        <v>679</v>
      </c>
      <c r="G273" s="29"/>
      <c r="H273" s="35" t="s">
        <v>680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25">
      <c r="A274" s="28">
        <v>267</v>
      </c>
      <c r="B274" s="29" t="s">
        <v>159</v>
      </c>
      <c r="C274" s="29" t="s">
        <v>101</v>
      </c>
      <c r="D274" s="29" t="s">
        <v>56</v>
      </c>
      <c r="E274" s="29" t="s">
        <v>84</v>
      </c>
      <c r="F274" s="35" t="s">
        <v>681</v>
      </c>
      <c r="G274" s="29"/>
      <c r="H274" s="35" t="s">
        <v>682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25">
      <c r="A275" s="28">
        <v>268</v>
      </c>
      <c r="B275" s="29" t="s">
        <v>159</v>
      </c>
      <c r="C275" s="29" t="s">
        <v>102</v>
      </c>
      <c r="D275" s="29" t="s">
        <v>56</v>
      </c>
      <c r="E275" s="29" t="s">
        <v>84</v>
      </c>
      <c r="F275" s="35" t="s">
        <v>683</v>
      </c>
      <c r="G275" s="29"/>
      <c r="H275" s="35" t="s">
        <v>684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25">
      <c r="A276" s="28">
        <v>269</v>
      </c>
      <c r="B276" s="29" t="s">
        <v>159</v>
      </c>
      <c r="C276" s="29" t="s">
        <v>101</v>
      </c>
      <c r="D276" s="29" t="s">
        <v>56</v>
      </c>
      <c r="E276" s="29" t="s">
        <v>84</v>
      </c>
      <c r="F276" s="35" t="s">
        <v>685</v>
      </c>
      <c r="G276" s="29"/>
      <c r="H276" s="35" t="s">
        <v>686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25">
      <c r="A277" s="28">
        <v>270</v>
      </c>
      <c r="B277" s="29" t="s">
        <v>159</v>
      </c>
      <c r="C277" s="29" t="s">
        <v>197</v>
      </c>
      <c r="D277" s="29" t="s">
        <v>56</v>
      </c>
      <c r="E277" s="29" t="s">
        <v>84</v>
      </c>
      <c r="F277" s="35" t="s">
        <v>687</v>
      </c>
      <c r="G277" s="29"/>
      <c r="H277" s="35" t="s">
        <v>688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25">
      <c r="A278" s="28">
        <v>271</v>
      </c>
      <c r="B278" s="29" t="s">
        <v>159</v>
      </c>
      <c r="C278" s="29" t="s">
        <v>177</v>
      </c>
      <c r="D278" s="29" t="s">
        <v>56</v>
      </c>
      <c r="E278" s="29" t="s">
        <v>84</v>
      </c>
      <c r="F278" s="35" t="s">
        <v>689</v>
      </c>
      <c r="G278" s="29"/>
      <c r="H278" s="35" t="s">
        <v>690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25">
      <c r="A279" s="28">
        <v>272</v>
      </c>
      <c r="B279" s="29" t="s">
        <v>159</v>
      </c>
      <c r="C279" s="29" t="s">
        <v>177</v>
      </c>
      <c r="D279" s="29" t="s">
        <v>56</v>
      </c>
      <c r="E279" s="29" t="s">
        <v>84</v>
      </c>
      <c r="F279" s="35" t="s">
        <v>691</v>
      </c>
      <c r="G279" s="29"/>
      <c r="H279" s="35" t="s">
        <v>692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25">
      <c r="A280" s="28">
        <v>273</v>
      </c>
      <c r="B280" s="29" t="s">
        <v>159</v>
      </c>
      <c r="C280" s="29" t="s">
        <v>101</v>
      </c>
      <c r="D280" s="29" t="s">
        <v>56</v>
      </c>
      <c r="E280" s="29" t="s">
        <v>84</v>
      </c>
      <c r="F280" s="35" t="s">
        <v>693</v>
      </c>
      <c r="G280" s="29"/>
      <c r="H280" s="35" t="s">
        <v>694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25">
      <c r="A281" s="28">
        <v>274</v>
      </c>
      <c r="B281" s="29" t="s">
        <v>159</v>
      </c>
      <c r="C281" s="29" t="s">
        <v>102</v>
      </c>
      <c r="D281" s="29" t="s">
        <v>56</v>
      </c>
      <c r="E281" s="29" t="s">
        <v>84</v>
      </c>
      <c r="F281" s="35" t="s">
        <v>695</v>
      </c>
      <c r="G281" s="29"/>
      <c r="H281" s="35" t="s">
        <v>696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25">
      <c r="A282" s="28">
        <v>275</v>
      </c>
      <c r="B282" s="29" t="s">
        <v>159</v>
      </c>
      <c r="C282" s="29" t="s">
        <v>102</v>
      </c>
      <c r="D282" s="29" t="s">
        <v>56</v>
      </c>
      <c r="E282" s="29" t="s">
        <v>84</v>
      </c>
      <c r="F282" s="35" t="s">
        <v>697</v>
      </c>
      <c r="G282" s="29"/>
      <c r="H282" s="35" t="s">
        <v>698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25">
      <c r="A283" s="28">
        <v>276</v>
      </c>
      <c r="B283" s="29" t="s">
        <v>159</v>
      </c>
      <c r="C283" s="29" t="s">
        <v>101</v>
      </c>
      <c r="D283" s="29" t="s">
        <v>56</v>
      </c>
      <c r="E283" s="29" t="s">
        <v>84</v>
      </c>
      <c r="F283" s="35" t="s">
        <v>699</v>
      </c>
      <c r="G283" s="29"/>
      <c r="H283" s="35" t="s">
        <v>700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25">
      <c r="A284" s="28">
        <v>277</v>
      </c>
      <c r="B284" s="29" t="s">
        <v>159</v>
      </c>
      <c r="C284" s="29" t="s">
        <v>170</v>
      </c>
      <c r="D284" s="29" t="s">
        <v>56</v>
      </c>
      <c r="E284" s="29" t="s">
        <v>84</v>
      </c>
      <c r="F284" s="35" t="s">
        <v>701</v>
      </c>
      <c r="G284" s="29"/>
      <c r="H284" s="35" t="s">
        <v>702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25">
      <c r="A285" s="28">
        <v>278</v>
      </c>
      <c r="B285" s="29" t="s">
        <v>159</v>
      </c>
      <c r="C285" s="29" t="s">
        <v>164</v>
      </c>
      <c r="D285" s="29" t="s">
        <v>56</v>
      </c>
      <c r="E285" s="29" t="s">
        <v>84</v>
      </c>
      <c r="F285" s="35" t="s">
        <v>703</v>
      </c>
      <c r="G285" s="29"/>
      <c r="H285" s="35" t="s">
        <v>704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25">
      <c r="A286" s="28">
        <v>279</v>
      </c>
      <c r="B286" s="29" t="s">
        <v>159</v>
      </c>
      <c r="C286" s="29" t="s">
        <v>188</v>
      </c>
      <c r="D286" s="29" t="s">
        <v>56</v>
      </c>
      <c r="E286" s="29" t="s">
        <v>84</v>
      </c>
      <c r="F286" s="35" t="s">
        <v>705</v>
      </c>
      <c r="G286" s="29"/>
      <c r="H286" s="35" t="s">
        <v>706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25">
      <c r="A287" s="28">
        <v>280</v>
      </c>
      <c r="B287" s="29" t="s">
        <v>159</v>
      </c>
      <c r="C287" s="29" t="s">
        <v>164</v>
      </c>
      <c r="D287" s="29" t="s">
        <v>56</v>
      </c>
      <c r="E287" s="29" t="s">
        <v>84</v>
      </c>
      <c r="F287" s="35" t="s">
        <v>707</v>
      </c>
      <c r="G287" s="29"/>
      <c r="H287" s="35" t="s">
        <v>708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25">
      <c r="A288" s="28">
        <v>281</v>
      </c>
      <c r="B288" s="29" t="s">
        <v>159</v>
      </c>
      <c r="C288" s="29" t="s">
        <v>188</v>
      </c>
      <c r="D288" s="29" t="s">
        <v>56</v>
      </c>
      <c r="E288" s="29" t="s">
        <v>84</v>
      </c>
      <c r="F288" s="35" t="s">
        <v>709</v>
      </c>
      <c r="G288" s="29"/>
      <c r="H288" s="35" t="s">
        <v>710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25">
      <c r="A289" s="28">
        <v>282</v>
      </c>
      <c r="B289" s="29" t="s">
        <v>159</v>
      </c>
      <c r="C289" s="29" t="s">
        <v>136</v>
      </c>
      <c r="D289" s="29" t="s">
        <v>56</v>
      </c>
      <c r="E289" s="29" t="s">
        <v>84</v>
      </c>
      <c r="F289" s="35" t="s">
        <v>711</v>
      </c>
      <c r="G289" s="29"/>
      <c r="H289" s="35" t="s">
        <v>712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25">
      <c r="A290" s="28">
        <v>283</v>
      </c>
      <c r="B290" s="29" t="s">
        <v>159</v>
      </c>
      <c r="C290" s="29" t="s">
        <v>170</v>
      </c>
      <c r="D290" s="29" t="s">
        <v>56</v>
      </c>
      <c r="E290" s="29" t="s">
        <v>84</v>
      </c>
      <c r="F290" s="35" t="s">
        <v>713</v>
      </c>
      <c r="G290" s="29"/>
      <c r="H290" s="35" t="s">
        <v>714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25">
      <c r="A291" s="28">
        <v>284</v>
      </c>
      <c r="B291" s="29" t="s">
        <v>159</v>
      </c>
      <c r="C291" s="29" t="s">
        <v>164</v>
      </c>
      <c r="D291" s="29" t="s">
        <v>56</v>
      </c>
      <c r="E291" s="29" t="s">
        <v>84</v>
      </c>
      <c r="F291" s="35" t="s">
        <v>715</v>
      </c>
      <c r="G291" s="29"/>
      <c r="H291" s="35" t="s">
        <v>716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25">
      <c r="A292" s="28">
        <v>285</v>
      </c>
      <c r="B292" s="29" t="s">
        <v>159</v>
      </c>
      <c r="C292" s="29" t="s">
        <v>136</v>
      </c>
      <c r="D292" s="29" t="s">
        <v>56</v>
      </c>
      <c r="E292" s="29" t="s">
        <v>84</v>
      </c>
      <c r="F292" s="35" t="s">
        <v>717</v>
      </c>
      <c r="G292" s="29"/>
      <c r="H292" s="35" t="s">
        <v>718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25">
      <c r="A293" s="28">
        <v>286</v>
      </c>
      <c r="B293" s="29" t="s">
        <v>159</v>
      </c>
      <c r="C293" s="29" t="s">
        <v>164</v>
      </c>
      <c r="D293" s="29" t="s">
        <v>56</v>
      </c>
      <c r="E293" s="29" t="s">
        <v>84</v>
      </c>
      <c r="F293" s="35" t="s">
        <v>719</v>
      </c>
      <c r="G293" s="29"/>
      <c r="H293" s="35" t="s">
        <v>720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25">
      <c r="A294" s="28">
        <v>287</v>
      </c>
      <c r="B294" s="29" t="s">
        <v>159</v>
      </c>
      <c r="C294" s="29" t="s">
        <v>133</v>
      </c>
      <c r="D294" s="29" t="s">
        <v>56</v>
      </c>
      <c r="E294" s="29" t="s">
        <v>84</v>
      </c>
      <c r="F294" s="35" t="s">
        <v>721</v>
      </c>
      <c r="G294" s="29"/>
      <c r="H294" s="35" t="s">
        <v>722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25">
      <c r="A295" s="28">
        <v>288</v>
      </c>
      <c r="B295" s="29" t="s">
        <v>159</v>
      </c>
      <c r="C295" s="29" t="s">
        <v>164</v>
      </c>
      <c r="D295" s="29" t="s">
        <v>56</v>
      </c>
      <c r="E295" s="29" t="s">
        <v>84</v>
      </c>
      <c r="F295" s="35" t="s">
        <v>723</v>
      </c>
      <c r="G295" s="29"/>
      <c r="H295" s="35" t="s">
        <v>724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25">
      <c r="A296" s="28">
        <v>289</v>
      </c>
      <c r="B296" s="29" t="s">
        <v>159</v>
      </c>
      <c r="C296" s="29" t="s">
        <v>136</v>
      </c>
      <c r="D296" s="29" t="s">
        <v>56</v>
      </c>
      <c r="E296" s="29" t="s">
        <v>84</v>
      </c>
      <c r="F296" s="35" t="s">
        <v>725</v>
      </c>
      <c r="G296" s="29"/>
      <c r="H296" s="35" t="s">
        <v>726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25">
      <c r="A297" s="28">
        <v>290</v>
      </c>
      <c r="B297" s="29" t="s">
        <v>159</v>
      </c>
      <c r="C297" s="29" t="s">
        <v>164</v>
      </c>
      <c r="D297" s="29" t="s">
        <v>56</v>
      </c>
      <c r="E297" s="29" t="s">
        <v>84</v>
      </c>
      <c r="F297" s="35" t="s">
        <v>727</v>
      </c>
      <c r="G297" s="29"/>
      <c r="H297" s="35" t="s">
        <v>728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25">
      <c r="A298" s="28">
        <v>291</v>
      </c>
      <c r="B298" s="29" t="s">
        <v>159</v>
      </c>
      <c r="C298" s="29" t="s">
        <v>170</v>
      </c>
      <c r="D298" s="29" t="s">
        <v>56</v>
      </c>
      <c r="E298" s="29" t="s">
        <v>84</v>
      </c>
      <c r="F298" s="35" t="s">
        <v>729</v>
      </c>
      <c r="G298" s="29"/>
      <c r="H298" s="35" t="s">
        <v>730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25">
      <c r="A299" s="28">
        <v>292</v>
      </c>
      <c r="B299" s="29" t="s">
        <v>159</v>
      </c>
      <c r="C299" s="29" t="s">
        <v>164</v>
      </c>
      <c r="D299" s="29" t="s">
        <v>56</v>
      </c>
      <c r="E299" s="29" t="s">
        <v>84</v>
      </c>
      <c r="F299" s="35" t="s">
        <v>731</v>
      </c>
      <c r="G299" s="29"/>
      <c r="H299" s="35" t="s">
        <v>732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25">
      <c r="A300" s="28">
        <v>293</v>
      </c>
      <c r="B300" s="29" t="s">
        <v>159</v>
      </c>
      <c r="C300" s="29" t="s">
        <v>164</v>
      </c>
      <c r="D300" s="29" t="s">
        <v>56</v>
      </c>
      <c r="E300" s="29" t="s">
        <v>84</v>
      </c>
      <c r="F300" s="35" t="s">
        <v>733</v>
      </c>
      <c r="G300" s="29"/>
      <c r="H300" s="35" t="s">
        <v>734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25">
      <c r="A301" s="28">
        <v>294</v>
      </c>
      <c r="B301" s="29" t="s">
        <v>159</v>
      </c>
      <c r="C301" s="29" t="s">
        <v>170</v>
      </c>
      <c r="D301" s="29" t="s">
        <v>56</v>
      </c>
      <c r="E301" s="29" t="s">
        <v>84</v>
      </c>
      <c r="F301" s="35" t="s">
        <v>735</v>
      </c>
      <c r="G301" s="29"/>
      <c r="H301" s="35" t="s">
        <v>736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25">
      <c r="A302" s="28">
        <v>295</v>
      </c>
      <c r="B302" s="29" t="s">
        <v>159</v>
      </c>
      <c r="C302" s="29" t="s">
        <v>170</v>
      </c>
      <c r="D302" s="29" t="s">
        <v>56</v>
      </c>
      <c r="E302" s="29" t="s">
        <v>84</v>
      </c>
      <c r="F302" s="35" t="s">
        <v>737</v>
      </c>
      <c r="G302" s="29"/>
      <c r="H302" s="35" t="s">
        <v>738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25">
      <c r="A303" s="28">
        <v>296</v>
      </c>
      <c r="B303" s="29" t="s">
        <v>159</v>
      </c>
      <c r="C303" s="29" t="s">
        <v>164</v>
      </c>
      <c r="D303" s="29" t="s">
        <v>56</v>
      </c>
      <c r="E303" s="29" t="s">
        <v>84</v>
      </c>
      <c r="F303" s="35" t="s">
        <v>739</v>
      </c>
      <c r="G303" s="29"/>
      <c r="H303" s="35" t="s">
        <v>740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25">
      <c r="A304" s="28">
        <v>297</v>
      </c>
      <c r="B304" s="29" t="s">
        <v>159</v>
      </c>
      <c r="C304" s="29" t="s">
        <v>164</v>
      </c>
      <c r="D304" s="29" t="s">
        <v>56</v>
      </c>
      <c r="E304" s="29" t="s">
        <v>84</v>
      </c>
      <c r="F304" s="35" t="s">
        <v>741</v>
      </c>
      <c r="G304" s="29"/>
      <c r="H304" s="35" t="s">
        <v>742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25">
      <c r="A305" s="28">
        <v>298</v>
      </c>
      <c r="B305" s="29" t="s">
        <v>159</v>
      </c>
      <c r="C305" s="29" t="s">
        <v>164</v>
      </c>
      <c r="D305" s="29" t="s">
        <v>56</v>
      </c>
      <c r="E305" s="29" t="s">
        <v>84</v>
      </c>
      <c r="F305" s="35" t="s">
        <v>743</v>
      </c>
      <c r="G305" s="29"/>
      <c r="H305" s="35" t="s">
        <v>744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25">
      <c r="A306" s="28">
        <v>299</v>
      </c>
      <c r="B306" s="29" t="s">
        <v>159</v>
      </c>
      <c r="C306" s="29" t="s">
        <v>170</v>
      </c>
      <c r="D306" s="29" t="s">
        <v>56</v>
      </c>
      <c r="E306" s="29" t="s">
        <v>84</v>
      </c>
      <c r="F306" s="35" t="s">
        <v>745</v>
      </c>
      <c r="G306" s="29"/>
      <c r="H306" s="35" t="s">
        <v>746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25">
      <c r="A307" s="28">
        <v>300</v>
      </c>
      <c r="B307" s="29" t="s">
        <v>159</v>
      </c>
      <c r="C307" s="29" t="s">
        <v>136</v>
      </c>
      <c r="D307" s="29" t="s">
        <v>56</v>
      </c>
      <c r="E307" s="29" t="s">
        <v>84</v>
      </c>
      <c r="F307" s="35" t="s">
        <v>747</v>
      </c>
      <c r="G307" s="29"/>
      <c r="H307" s="35" t="s">
        <v>748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25">
      <c r="A308" s="28">
        <v>301</v>
      </c>
      <c r="B308" s="29" t="s">
        <v>159</v>
      </c>
      <c r="C308" s="29" t="s">
        <v>133</v>
      </c>
      <c r="D308" s="29" t="s">
        <v>56</v>
      </c>
      <c r="E308" s="29" t="s">
        <v>84</v>
      </c>
      <c r="F308" s="35" t="s">
        <v>749</v>
      </c>
      <c r="G308" s="29"/>
      <c r="H308" s="35" t="s">
        <v>750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25">
      <c r="A309" s="28">
        <v>302</v>
      </c>
      <c r="B309" s="29" t="s">
        <v>159</v>
      </c>
      <c r="C309" s="29" t="s">
        <v>164</v>
      </c>
      <c r="D309" s="29" t="s">
        <v>56</v>
      </c>
      <c r="E309" s="29" t="s">
        <v>84</v>
      </c>
      <c r="F309" s="35" t="s">
        <v>751</v>
      </c>
      <c r="G309" s="29"/>
      <c r="H309" s="35" t="s">
        <v>752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25">
      <c r="A310" s="28">
        <v>303</v>
      </c>
      <c r="B310" s="29" t="s">
        <v>159</v>
      </c>
      <c r="C310" s="29" t="s">
        <v>164</v>
      </c>
      <c r="D310" s="29" t="s">
        <v>56</v>
      </c>
      <c r="E310" s="29" t="s">
        <v>84</v>
      </c>
      <c r="F310" s="35" t="s">
        <v>753</v>
      </c>
      <c r="G310" s="29"/>
      <c r="H310" s="35" t="s">
        <v>754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25">
      <c r="A311" s="28">
        <v>304</v>
      </c>
      <c r="B311" s="29" t="s">
        <v>159</v>
      </c>
      <c r="C311" s="29" t="s">
        <v>164</v>
      </c>
      <c r="D311" s="29" t="s">
        <v>56</v>
      </c>
      <c r="E311" s="29" t="s">
        <v>84</v>
      </c>
      <c r="F311" s="35" t="s">
        <v>755</v>
      </c>
      <c r="G311" s="29"/>
      <c r="H311" s="35" t="s">
        <v>756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25">
      <c r="A312" s="28">
        <v>305</v>
      </c>
      <c r="B312" s="29" t="s">
        <v>159</v>
      </c>
      <c r="C312" s="29" t="s">
        <v>164</v>
      </c>
      <c r="D312" s="29" t="s">
        <v>56</v>
      </c>
      <c r="E312" s="29" t="s">
        <v>84</v>
      </c>
      <c r="F312" s="35" t="s">
        <v>757</v>
      </c>
      <c r="G312" s="29"/>
      <c r="H312" s="35" t="s">
        <v>758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25">
      <c r="A313" s="28">
        <v>306</v>
      </c>
      <c r="B313" s="29" t="s">
        <v>159</v>
      </c>
      <c r="C313" s="29" t="s">
        <v>170</v>
      </c>
      <c r="D313" s="29" t="s">
        <v>56</v>
      </c>
      <c r="E313" s="29" t="s">
        <v>84</v>
      </c>
      <c r="F313" s="35" t="s">
        <v>759</v>
      </c>
      <c r="G313" s="29"/>
      <c r="H313" s="35" t="s">
        <v>760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25">
      <c r="A314" s="28">
        <v>307</v>
      </c>
      <c r="B314" s="29" t="s">
        <v>159</v>
      </c>
      <c r="C314" s="29" t="s">
        <v>164</v>
      </c>
      <c r="D314" s="29" t="s">
        <v>56</v>
      </c>
      <c r="E314" s="29" t="s">
        <v>84</v>
      </c>
      <c r="F314" s="35" t="s">
        <v>761</v>
      </c>
      <c r="G314" s="29"/>
      <c r="H314" s="35" t="s">
        <v>762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25">
      <c r="A315" s="28">
        <v>308</v>
      </c>
      <c r="B315" s="29" t="s">
        <v>159</v>
      </c>
      <c r="C315" s="29" t="s">
        <v>164</v>
      </c>
      <c r="D315" s="29" t="s">
        <v>56</v>
      </c>
      <c r="E315" s="29" t="s">
        <v>84</v>
      </c>
      <c r="F315" s="35" t="s">
        <v>763</v>
      </c>
      <c r="G315" s="29"/>
      <c r="H315" s="35" t="s">
        <v>764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25">
      <c r="A316" s="28">
        <v>309</v>
      </c>
      <c r="B316" s="29" t="s">
        <v>159</v>
      </c>
      <c r="C316" s="29" t="s">
        <v>170</v>
      </c>
      <c r="D316" s="29" t="s">
        <v>56</v>
      </c>
      <c r="E316" s="29" t="s">
        <v>84</v>
      </c>
      <c r="F316" s="35" t="s">
        <v>765</v>
      </c>
      <c r="G316" s="29"/>
      <c r="H316" s="35" t="s">
        <v>766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25">
      <c r="A317" s="28">
        <v>310</v>
      </c>
      <c r="B317" s="29" t="s">
        <v>159</v>
      </c>
      <c r="C317" s="29" t="s">
        <v>164</v>
      </c>
      <c r="D317" s="29" t="s">
        <v>56</v>
      </c>
      <c r="E317" s="29" t="s">
        <v>84</v>
      </c>
      <c r="F317" s="35" t="s">
        <v>767</v>
      </c>
      <c r="G317" s="29"/>
      <c r="H317" s="35" t="s">
        <v>768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25">
      <c r="A318" s="28">
        <v>311</v>
      </c>
      <c r="B318" s="29" t="s">
        <v>159</v>
      </c>
      <c r="C318" s="29" t="s">
        <v>188</v>
      </c>
      <c r="D318" s="29" t="s">
        <v>56</v>
      </c>
      <c r="E318" s="29" t="s">
        <v>84</v>
      </c>
      <c r="F318" s="35" t="s">
        <v>769</v>
      </c>
      <c r="G318" s="29"/>
      <c r="H318" s="35" t="s">
        <v>770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25">
      <c r="A319" s="28">
        <v>312</v>
      </c>
      <c r="B319" s="29" t="s">
        <v>159</v>
      </c>
      <c r="C319" s="29" t="s">
        <v>136</v>
      </c>
      <c r="D319" s="29" t="s">
        <v>56</v>
      </c>
      <c r="E319" s="29" t="s">
        <v>84</v>
      </c>
      <c r="F319" s="35" t="s">
        <v>771</v>
      </c>
      <c r="G319" s="29"/>
      <c r="H319" s="35" t="s">
        <v>772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25">
      <c r="A320" s="28">
        <v>313</v>
      </c>
      <c r="B320" s="29" t="s">
        <v>159</v>
      </c>
      <c r="C320" s="29" t="s">
        <v>136</v>
      </c>
      <c r="D320" s="29" t="s">
        <v>56</v>
      </c>
      <c r="E320" s="29" t="s">
        <v>84</v>
      </c>
      <c r="F320" s="35" t="s">
        <v>773</v>
      </c>
      <c r="G320" s="29"/>
      <c r="H320" s="35" t="s">
        <v>774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25">
      <c r="A321" s="28">
        <v>314</v>
      </c>
      <c r="B321" s="29" t="s">
        <v>159</v>
      </c>
      <c r="C321" s="29" t="s">
        <v>136</v>
      </c>
      <c r="D321" s="29" t="s">
        <v>56</v>
      </c>
      <c r="E321" s="29" t="s">
        <v>84</v>
      </c>
      <c r="F321" s="35" t="s">
        <v>775</v>
      </c>
      <c r="G321" s="29"/>
      <c r="H321" s="35" t="s">
        <v>776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25">
      <c r="A322" s="28">
        <v>315</v>
      </c>
      <c r="B322" s="29" t="s">
        <v>159</v>
      </c>
      <c r="C322" s="29" t="s">
        <v>164</v>
      </c>
      <c r="D322" s="29" t="s">
        <v>56</v>
      </c>
      <c r="E322" s="29" t="s">
        <v>84</v>
      </c>
      <c r="F322" s="35" t="s">
        <v>777</v>
      </c>
      <c r="G322" s="29"/>
      <c r="H322" s="35" t="s">
        <v>778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25">
      <c r="A323" s="28">
        <v>316</v>
      </c>
      <c r="B323" s="29" t="s">
        <v>159</v>
      </c>
      <c r="C323" s="29" t="s">
        <v>188</v>
      </c>
      <c r="D323" s="29" t="s">
        <v>56</v>
      </c>
      <c r="E323" s="29" t="s">
        <v>84</v>
      </c>
      <c r="F323" s="35" t="s">
        <v>769</v>
      </c>
      <c r="G323" s="29"/>
      <c r="H323" s="35" t="s">
        <v>779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25">
      <c r="A324" s="28">
        <v>317</v>
      </c>
      <c r="B324" s="29" t="s">
        <v>159</v>
      </c>
      <c r="C324" s="29" t="s">
        <v>164</v>
      </c>
      <c r="D324" s="29" t="s">
        <v>56</v>
      </c>
      <c r="E324" s="29" t="s">
        <v>84</v>
      </c>
      <c r="F324" s="35" t="s">
        <v>780</v>
      </c>
      <c r="G324" s="29"/>
      <c r="H324" s="35" t="s">
        <v>781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25">
      <c r="A325" s="28">
        <v>318</v>
      </c>
      <c r="B325" s="29" t="s">
        <v>159</v>
      </c>
      <c r="C325" s="29" t="s">
        <v>136</v>
      </c>
      <c r="D325" s="29" t="s">
        <v>56</v>
      </c>
      <c r="E325" s="29" t="s">
        <v>84</v>
      </c>
      <c r="F325" s="35" t="s">
        <v>782</v>
      </c>
      <c r="G325" s="29"/>
      <c r="H325" s="35" t="s">
        <v>783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25">
      <c r="A326" s="28">
        <v>319</v>
      </c>
      <c r="B326" s="29" t="s">
        <v>159</v>
      </c>
      <c r="C326" s="29" t="s">
        <v>164</v>
      </c>
      <c r="D326" s="29" t="s">
        <v>56</v>
      </c>
      <c r="E326" s="29" t="s">
        <v>84</v>
      </c>
      <c r="F326" s="35" t="s">
        <v>784</v>
      </c>
      <c r="G326" s="29"/>
      <c r="H326" s="35" t="s">
        <v>785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25">
      <c r="A327" s="28">
        <v>320</v>
      </c>
      <c r="B327" s="29" t="s">
        <v>159</v>
      </c>
      <c r="C327" s="29" t="s">
        <v>170</v>
      </c>
      <c r="D327" s="29" t="s">
        <v>56</v>
      </c>
      <c r="E327" s="29" t="s">
        <v>84</v>
      </c>
      <c r="F327" s="35" t="s">
        <v>786</v>
      </c>
      <c r="G327" s="29"/>
      <c r="H327" s="35" t="s">
        <v>787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25">
      <c r="A328" s="28">
        <v>321</v>
      </c>
      <c r="B328" s="29" t="s">
        <v>159</v>
      </c>
      <c r="C328" s="29" t="s">
        <v>136</v>
      </c>
      <c r="D328" s="29" t="s">
        <v>56</v>
      </c>
      <c r="E328" s="29" t="s">
        <v>84</v>
      </c>
      <c r="F328" s="35" t="s">
        <v>788</v>
      </c>
      <c r="G328" s="29"/>
      <c r="H328" s="35" t="s">
        <v>789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25">
      <c r="A329" s="28">
        <v>322</v>
      </c>
      <c r="B329" s="29" t="s">
        <v>159</v>
      </c>
      <c r="C329" s="29" t="s">
        <v>170</v>
      </c>
      <c r="D329" s="29" t="s">
        <v>56</v>
      </c>
      <c r="E329" s="29" t="s">
        <v>84</v>
      </c>
      <c r="F329" s="35" t="s">
        <v>790</v>
      </c>
      <c r="G329" s="29"/>
      <c r="H329" s="35" t="s">
        <v>791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3">
      <c r="A330" s="28">
        <v>323</v>
      </c>
      <c r="B330" s="29" t="s">
        <v>159</v>
      </c>
      <c r="C330" s="29" t="s">
        <v>197</v>
      </c>
      <c r="D330" s="29" t="s">
        <v>56</v>
      </c>
      <c r="E330" s="29" t="s">
        <v>85</v>
      </c>
      <c r="F330" s="29" t="s">
        <v>792</v>
      </c>
      <c r="G330" s="29"/>
      <c r="H330" s="29" t="s">
        <v>793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3">
      <c r="A331" s="28">
        <v>324</v>
      </c>
      <c r="B331" s="29" t="s">
        <v>159</v>
      </c>
      <c r="C331" s="29" t="s">
        <v>197</v>
      </c>
      <c r="D331" s="29" t="s">
        <v>56</v>
      </c>
      <c r="E331" s="29" t="s">
        <v>85</v>
      </c>
      <c r="F331" s="29" t="s">
        <v>792</v>
      </c>
      <c r="G331" s="29"/>
      <c r="H331" s="29" t="s">
        <v>794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3">
      <c r="A332" s="28">
        <v>325</v>
      </c>
      <c r="B332" s="29" t="s">
        <v>159</v>
      </c>
      <c r="C332" s="29" t="s">
        <v>197</v>
      </c>
      <c r="D332" s="29" t="s">
        <v>56</v>
      </c>
      <c r="E332" s="29" t="s">
        <v>85</v>
      </c>
      <c r="F332" s="29" t="s">
        <v>792</v>
      </c>
      <c r="G332" s="29"/>
      <c r="H332" s="29" t="s">
        <v>795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3">
      <c r="A333" s="28">
        <v>326</v>
      </c>
      <c r="B333" s="29" t="s">
        <v>159</v>
      </c>
      <c r="C333" s="29" t="s">
        <v>167</v>
      </c>
      <c r="D333" s="29" t="s">
        <v>56</v>
      </c>
      <c r="E333" s="29" t="s">
        <v>85</v>
      </c>
      <c r="F333" s="29" t="s">
        <v>796</v>
      </c>
      <c r="G333" s="29"/>
      <c r="H333" s="29" t="s">
        <v>797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3">
      <c r="A334" s="28">
        <v>327</v>
      </c>
      <c r="B334" s="29" t="s">
        <v>159</v>
      </c>
      <c r="C334" s="29" t="s">
        <v>197</v>
      </c>
      <c r="D334" s="29" t="s">
        <v>56</v>
      </c>
      <c r="E334" s="29" t="s">
        <v>86</v>
      </c>
      <c r="F334" s="36" t="s">
        <v>798</v>
      </c>
      <c r="G334" s="29"/>
      <c r="H334" s="29" t="s">
        <v>799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3">
      <c r="A335" s="28">
        <v>328</v>
      </c>
      <c r="B335" s="29" t="s">
        <v>159</v>
      </c>
      <c r="C335" s="29" t="s">
        <v>136</v>
      </c>
      <c r="D335" s="29" t="s">
        <v>56</v>
      </c>
      <c r="E335" s="29" t="s">
        <v>87</v>
      </c>
      <c r="F335" s="37" t="s">
        <v>800</v>
      </c>
      <c r="G335" s="29"/>
      <c r="H335" s="29" t="s">
        <v>801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3">
      <c r="A336" s="28">
        <v>329</v>
      </c>
      <c r="B336" s="29" t="s">
        <v>159</v>
      </c>
      <c r="C336" s="29" t="s">
        <v>170</v>
      </c>
      <c r="D336" s="29" t="s">
        <v>56</v>
      </c>
      <c r="E336" s="29" t="s">
        <v>87</v>
      </c>
      <c r="F336" s="37" t="s">
        <v>802</v>
      </c>
      <c r="G336" s="29"/>
      <c r="H336" s="29" t="s">
        <v>803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3">
      <c r="A337" s="28">
        <v>330</v>
      </c>
      <c r="B337" s="29" t="s">
        <v>159</v>
      </c>
      <c r="C337" s="29" t="s">
        <v>164</v>
      </c>
      <c r="D337" s="29" t="s">
        <v>56</v>
      </c>
      <c r="E337" s="29" t="s">
        <v>88</v>
      </c>
      <c r="F337" s="29" t="s">
        <v>804</v>
      </c>
      <c r="G337" s="29"/>
      <c r="H337" s="29" t="s">
        <v>805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3">
      <c r="A338" s="28">
        <v>331</v>
      </c>
      <c r="B338" s="29" t="s">
        <v>159</v>
      </c>
      <c r="C338" s="29" t="s">
        <v>136</v>
      </c>
      <c r="D338" s="29" t="s">
        <v>56</v>
      </c>
      <c r="E338" s="29" t="s">
        <v>88</v>
      </c>
      <c r="F338" s="29" t="s">
        <v>806</v>
      </c>
      <c r="G338" s="29"/>
      <c r="H338" s="29" t="s">
        <v>807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3">
      <c r="A339" s="28">
        <v>332</v>
      </c>
      <c r="B339" s="29" t="s">
        <v>159</v>
      </c>
      <c r="C339" s="29" t="s">
        <v>136</v>
      </c>
      <c r="D339" s="29" t="s">
        <v>56</v>
      </c>
      <c r="E339" s="29" t="s">
        <v>88</v>
      </c>
      <c r="F339" s="29" t="s">
        <v>808</v>
      </c>
      <c r="G339" s="29"/>
      <c r="H339" s="29" t="s">
        <v>809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3">
      <c r="A340" s="28">
        <v>333</v>
      </c>
      <c r="B340" s="29" t="s">
        <v>159</v>
      </c>
      <c r="C340" s="29" t="s">
        <v>136</v>
      </c>
      <c r="D340" s="29" t="s">
        <v>56</v>
      </c>
      <c r="E340" s="29" t="s">
        <v>89</v>
      </c>
      <c r="F340" s="36" t="s">
        <v>810</v>
      </c>
      <c r="G340" s="29"/>
      <c r="H340" s="36" t="s">
        <v>811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3">
      <c r="A341" s="28">
        <v>334</v>
      </c>
      <c r="B341" s="29" t="s">
        <v>159</v>
      </c>
      <c r="C341" s="29" t="s">
        <v>170</v>
      </c>
      <c r="D341" s="29" t="s">
        <v>56</v>
      </c>
      <c r="E341" s="29" t="s">
        <v>90</v>
      </c>
      <c r="F341" s="38" t="s">
        <v>812</v>
      </c>
      <c r="G341" s="29"/>
      <c r="H341" s="38" t="s">
        <v>813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3">
      <c r="A342" s="28">
        <v>335</v>
      </c>
      <c r="B342" s="29" t="s">
        <v>159</v>
      </c>
      <c r="C342" s="29" t="s">
        <v>124</v>
      </c>
      <c r="D342" s="29" t="s">
        <v>56</v>
      </c>
      <c r="E342" s="29" t="s">
        <v>91</v>
      </c>
      <c r="F342" s="41" t="s">
        <v>814</v>
      </c>
      <c r="G342" s="29"/>
      <c r="H342" s="29" t="s">
        <v>815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3">
      <c r="A343" s="28">
        <v>336</v>
      </c>
      <c r="B343" s="29" t="s">
        <v>159</v>
      </c>
      <c r="C343" s="29" t="s">
        <v>124</v>
      </c>
      <c r="D343" s="29" t="s">
        <v>56</v>
      </c>
      <c r="E343" s="29" t="s">
        <v>91</v>
      </c>
      <c r="F343" s="41" t="s">
        <v>816</v>
      </c>
      <c r="G343" s="29"/>
      <c r="H343" s="29" t="s">
        <v>817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3">
      <c r="A344" s="28">
        <v>337</v>
      </c>
      <c r="B344" s="29" t="s">
        <v>159</v>
      </c>
      <c r="C344" s="29" t="s">
        <v>101</v>
      </c>
      <c r="D344" s="29" t="s">
        <v>56</v>
      </c>
      <c r="E344" s="29" t="s">
        <v>91</v>
      </c>
      <c r="F344" s="41" t="s">
        <v>818</v>
      </c>
      <c r="G344" s="29"/>
      <c r="H344" s="29" t="s">
        <v>819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3">
      <c r="A345" s="28">
        <v>338</v>
      </c>
      <c r="B345" s="29" t="s">
        <v>159</v>
      </c>
      <c r="C345" s="29" t="s">
        <v>101</v>
      </c>
      <c r="D345" s="29" t="s">
        <v>56</v>
      </c>
      <c r="E345" s="29" t="s">
        <v>91</v>
      </c>
      <c r="F345" s="41" t="s">
        <v>820</v>
      </c>
      <c r="G345" s="29"/>
      <c r="H345" s="29" t="s">
        <v>819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3">
      <c r="A346" s="28">
        <v>339</v>
      </c>
      <c r="B346" s="29" t="s">
        <v>159</v>
      </c>
      <c r="C346" s="29" t="s">
        <v>136</v>
      </c>
      <c r="D346" s="29" t="s">
        <v>56</v>
      </c>
      <c r="E346" s="29" t="s">
        <v>91</v>
      </c>
      <c r="F346" s="41" t="s">
        <v>821</v>
      </c>
      <c r="G346" s="29"/>
      <c r="H346" s="29" t="s">
        <v>822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3">
      <c r="A347" s="28">
        <v>340</v>
      </c>
      <c r="B347" s="29" t="s">
        <v>159</v>
      </c>
      <c r="C347" s="29" t="s">
        <v>164</v>
      </c>
      <c r="D347" s="29" t="s">
        <v>56</v>
      </c>
      <c r="E347" s="29" t="s">
        <v>91</v>
      </c>
      <c r="F347" s="41" t="s">
        <v>823</v>
      </c>
      <c r="G347" s="29"/>
      <c r="H347" s="29" t="s">
        <v>824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3">
      <c r="A348" s="28">
        <v>341</v>
      </c>
      <c r="B348" s="29" t="s">
        <v>159</v>
      </c>
      <c r="C348" s="29" t="s">
        <v>124</v>
      </c>
      <c r="D348" s="29" t="s">
        <v>56</v>
      </c>
      <c r="E348" s="29" t="s">
        <v>91</v>
      </c>
      <c r="F348" s="41" t="s">
        <v>825</v>
      </c>
      <c r="G348" s="29"/>
      <c r="H348" s="29" t="s">
        <v>815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3">
      <c r="A349" s="28">
        <v>342</v>
      </c>
      <c r="B349" s="29" t="s">
        <v>159</v>
      </c>
      <c r="C349" s="29" t="s">
        <v>102</v>
      </c>
      <c r="D349" s="29" t="s">
        <v>56</v>
      </c>
      <c r="E349" s="29" t="s">
        <v>91</v>
      </c>
      <c r="F349" s="41" t="s">
        <v>826</v>
      </c>
      <c r="G349" s="29"/>
      <c r="H349" s="29" t="s">
        <v>827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3">
      <c r="A350" s="28">
        <v>343</v>
      </c>
      <c r="B350" s="29" t="s">
        <v>159</v>
      </c>
      <c r="C350" s="29" t="s">
        <v>102</v>
      </c>
      <c r="D350" s="29" t="s">
        <v>56</v>
      </c>
      <c r="E350" s="29" t="s">
        <v>91</v>
      </c>
      <c r="F350" s="41" t="s">
        <v>828</v>
      </c>
      <c r="G350" s="29"/>
      <c r="H350" s="29" t="s">
        <v>829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3">
      <c r="A351" s="28">
        <v>344</v>
      </c>
      <c r="B351" s="29" t="s">
        <v>159</v>
      </c>
      <c r="C351" s="29" t="s">
        <v>133</v>
      </c>
      <c r="D351" s="29" t="s">
        <v>56</v>
      </c>
      <c r="E351" s="29" t="s">
        <v>91</v>
      </c>
      <c r="F351" s="39" t="s">
        <v>830</v>
      </c>
      <c r="G351" s="29"/>
      <c r="H351" s="42" t="s">
        <v>831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3">
      <c r="A352" s="28">
        <v>345</v>
      </c>
      <c r="B352" s="29" t="s">
        <v>159</v>
      </c>
      <c r="C352" s="29" t="s">
        <v>188</v>
      </c>
      <c r="D352" s="29" t="s">
        <v>56</v>
      </c>
      <c r="E352" s="29" t="s">
        <v>91</v>
      </c>
      <c r="F352" s="40" t="s">
        <v>832</v>
      </c>
      <c r="G352" s="29"/>
      <c r="H352" s="42" t="s">
        <v>833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3">
      <c r="A353" s="28">
        <v>346</v>
      </c>
      <c r="B353" s="29" t="s">
        <v>159</v>
      </c>
      <c r="C353" s="29" t="s">
        <v>164</v>
      </c>
      <c r="D353" s="29" t="s">
        <v>56</v>
      </c>
      <c r="E353" s="29" t="s">
        <v>91</v>
      </c>
      <c r="F353" s="41" t="s">
        <v>834</v>
      </c>
      <c r="G353" s="29"/>
      <c r="H353" s="42" t="s">
        <v>824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3">
      <c r="A354" s="28">
        <v>347</v>
      </c>
      <c r="B354" s="29" t="s">
        <v>159</v>
      </c>
      <c r="C354" s="29" t="s">
        <v>188</v>
      </c>
      <c r="D354" s="29" t="s">
        <v>56</v>
      </c>
      <c r="E354" s="29" t="s">
        <v>91</v>
      </c>
      <c r="F354" s="41" t="s">
        <v>835</v>
      </c>
      <c r="G354" s="29"/>
      <c r="H354" s="42" t="s">
        <v>836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3">
      <c r="A355" s="28">
        <v>348</v>
      </c>
      <c r="B355" s="29" t="s">
        <v>159</v>
      </c>
      <c r="C355" s="29" t="s">
        <v>164</v>
      </c>
      <c r="D355" s="29" t="s">
        <v>56</v>
      </c>
      <c r="E355" s="29" t="s">
        <v>103</v>
      </c>
      <c r="F355" s="42" t="s">
        <v>837</v>
      </c>
      <c r="G355" s="29"/>
      <c r="H355" s="29" t="s">
        <v>838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3">
      <c r="A356" s="28">
        <v>349</v>
      </c>
      <c r="B356" s="29" t="s">
        <v>159</v>
      </c>
      <c r="C356" s="29" t="s">
        <v>164</v>
      </c>
      <c r="D356" s="29" t="s">
        <v>56</v>
      </c>
      <c r="E356" s="29" t="s">
        <v>103</v>
      </c>
      <c r="F356" s="42" t="s">
        <v>839</v>
      </c>
      <c r="G356" s="29"/>
      <c r="H356" s="29" t="s">
        <v>840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3">
      <c r="A357" s="28">
        <v>350</v>
      </c>
      <c r="B357" s="29" t="s">
        <v>159</v>
      </c>
      <c r="C357" s="29" t="s">
        <v>188</v>
      </c>
      <c r="D357" s="29" t="s">
        <v>56</v>
      </c>
      <c r="E357" s="29" t="s">
        <v>92</v>
      </c>
      <c r="F357" s="43" t="s">
        <v>841</v>
      </c>
      <c r="G357" s="29"/>
      <c r="H357" s="29" t="s">
        <v>842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3">
      <c r="A358" s="28">
        <v>351</v>
      </c>
      <c r="B358" s="29" t="s">
        <v>159</v>
      </c>
      <c r="C358" s="28" t="s">
        <v>55</v>
      </c>
      <c r="D358" s="29" t="s">
        <v>56</v>
      </c>
      <c r="E358" s="28" t="s">
        <v>93</v>
      </c>
      <c r="F358" s="29" t="s">
        <v>843</v>
      </c>
      <c r="G358" s="28" t="s">
        <v>844</v>
      </c>
      <c r="H358" s="28"/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3">
      <c r="A359" s="28">
        <v>352</v>
      </c>
      <c r="B359" s="29" t="s">
        <v>159</v>
      </c>
      <c r="C359" s="28" t="s">
        <v>55</v>
      </c>
      <c r="D359" s="29" t="s">
        <v>56</v>
      </c>
      <c r="E359" s="28" t="s">
        <v>93</v>
      </c>
      <c r="F359" s="29" t="s">
        <v>845</v>
      </c>
      <c r="G359" s="28" t="s">
        <v>846</v>
      </c>
      <c r="H359" s="28"/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3">
      <c r="A360" s="28">
        <v>353</v>
      </c>
      <c r="B360" s="29" t="s">
        <v>159</v>
      </c>
      <c r="C360" s="28" t="s">
        <v>55</v>
      </c>
      <c r="D360" s="29" t="s">
        <v>56</v>
      </c>
      <c r="E360" s="28" t="s">
        <v>93</v>
      </c>
      <c r="F360" s="29" t="s">
        <v>847</v>
      </c>
      <c r="G360" s="28" t="s">
        <v>848</v>
      </c>
      <c r="H360" s="28"/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3">
      <c r="A361" s="28">
        <v>354</v>
      </c>
      <c r="B361" s="29" t="s">
        <v>159</v>
      </c>
      <c r="C361" s="28" t="s">
        <v>55</v>
      </c>
      <c r="D361" s="29" t="s">
        <v>56</v>
      </c>
      <c r="E361" s="28" t="s">
        <v>93</v>
      </c>
      <c r="F361" s="29" t="s">
        <v>849</v>
      </c>
      <c r="G361" s="28" t="s">
        <v>850</v>
      </c>
      <c r="H361" s="28"/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3">
      <c r="A362" s="28">
        <v>355</v>
      </c>
      <c r="B362" s="29" t="s">
        <v>159</v>
      </c>
      <c r="C362" s="28" t="s">
        <v>55</v>
      </c>
      <c r="D362" s="29" t="s">
        <v>56</v>
      </c>
      <c r="E362" s="28" t="s">
        <v>93</v>
      </c>
      <c r="F362" s="29" t="s">
        <v>851</v>
      </c>
      <c r="G362" s="28" t="s">
        <v>852</v>
      </c>
      <c r="H362" s="28"/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3">
      <c r="A363" s="28">
        <v>356</v>
      </c>
      <c r="B363" s="29" t="s">
        <v>159</v>
      </c>
      <c r="C363" s="28" t="s">
        <v>55</v>
      </c>
      <c r="D363" s="29" t="s">
        <v>56</v>
      </c>
      <c r="E363" s="28" t="s">
        <v>93</v>
      </c>
      <c r="F363" s="29" t="s">
        <v>853</v>
      </c>
      <c r="G363" s="28" t="s">
        <v>854</v>
      </c>
      <c r="H363" s="28"/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3">
      <c r="A364" s="28">
        <v>357</v>
      </c>
      <c r="B364" s="29" t="s">
        <v>159</v>
      </c>
      <c r="C364" s="28" t="s">
        <v>55</v>
      </c>
      <c r="D364" s="29" t="s">
        <v>56</v>
      </c>
      <c r="E364" s="28" t="s">
        <v>93</v>
      </c>
      <c r="F364" s="29" t="s">
        <v>112</v>
      </c>
      <c r="G364" s="28" t="s">
        <v>855</v>
      </c>
      <c r="H364" s="28"/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3">
      <c r="A365" s="28">
        <v>358</v>
      </c>
      <c r="B365" s="29" t="s">
        <v>159</v>
      </c>
      <c r="C365" s="28" t="s">
        <v>55</v>
      </c>
      <c r="D365" s="29" t="s">
        <v>56</v>
      </c>
      <c r="E365" s="28" t="s">
        <v>93</v>
      </c>
      <c r="F365" s="29" t="s">
        <v>856</v>
      </c>
      <c r="G365" s="28" t="s">
        <v>857</v>
      </c>
      <c r="H365" s="28"/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3">
      <c r="A366" s="28">
        <v>359</v>
      </c>
      <c r="B366" s="29" t="s">
        <v>159</v>
      </c>
      <c r="C366" s="28" t="s">
        <v>55</v>
      </c>
      <c r="D366" s="29" t="s">
        <v>56</v>
      </c>
      <c r="E366" s="28" t="s">
        <v>93</v>
      </c>
      <c r="F366" s="29" t="s">
        <v>858</v>
      </c>
      <c r="G366" s="28" t="s">
        <v>859</v>
      </c>
      <c r="H366" s="28"/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3">
      <c r="A367" s="28">
        <v>360</v>
      </c>
      <c r="B367" s="29" t="s">
        <v>159</v>
      </c>
      <c r="C367" s="28" t="s">
        <v>55</v>
      </c>
      <c r="D367" s="29" t="s">
        <v>56</v>
      </c>
      <c r="E367" s="28" t="s">
        <v>93</v>
      </c>
      <c r="F367" s="29" t="s">
        <v>860</v>
      </c>
      <c r="G367" s="28" t="s">
        <v>861</v>
      </c>
      <c r="H367" s="28"/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3">
      <c r="A368" s="28">
        <v>361</v>
      </c>
      <c r="B368" s="29" t="s">
        <v>159</v>
      </c>
      <c r="C368" s="28" t="s">
        <v>55</v>
      </c>
      <c r="D368" s="29" t="s">
        <v>56</v>
      </c>
      <c r="E368" s="28" t="s">
        <v>93</v>
      </c>
      <c r="F368" s="29" t="s">
        <v>862</v>
      </c>
      <c r="G368" s="28" t="s">
        <v>863</v>
      </c>
      <c r="H368" s="28"/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3">
      <c r="A369" s="28">
        <v>362</v>
      </c>
      <c r="B369" s="29" t="s">
        <v>159</v>
      </c>
      <c r="C369" s="28" t="s">
        <v>55</v>
      </c>
      <c r="D369" s="29" t="s">
        <v>56</v>
      </c>
      <c r="E369" s="28" t="s">
        <v>93</v>
      </c>
      <c r="F369" s="29" t="s">
        <v>864</v>
      </c>
      <c r="G369" s="28" t="s">
        <v>865</v>
      </c>
      <c r="H369" s="28"/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3">
      <c r="A370" s="28">
        <v>363</v>
      </c>
      <c r="B370" s="29" t="s">
        <v>159</v>
      </c>
      <c r="C370" s="28" t="s">
        <v>55</v>
      </c>
      <c r="D370" s="29" t="s">
        <v>56</v>
      </c>
      <c r="E370" s="28" t="s">
        <v>93</v>
      </c>
      <c r="F370" s="29" t="s">
        <v>866</v>
      </c>
      <c r="G370" s="28" t="s">
        <v>867</v>
      </c>
      <c r="H370" s="28"/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3">
      <c r="A371" s="28">
        <v>364</v>
      </c>
      <c r="B371" s="29" t="s">
        <v>159</v>
      </c>
      <c r="C371" s="28" t="s">
        <v>55</v>
      </c>
      <c r="D371" s="29" t="s">
        <v>56</v>
      </c>
      <c r="E371" s="28" t="s">
        <v>93</v>
      </c>
      <c r="F371" s="29" t="s">
        <v>868</v>
      </c>
      <c r="G371" s="28" t="s">
        <v>869</v>
      </c>
      <c r="H371" s="28"/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3">
      <c r="A372" s="28">
        <v>365</v>
      </c>
      <c r="B372" s="29" t="s">
        <v>159</v>
      </c>
      <c r="C372" s="28" t="s">
        <v>55</v>
      </c>
      <c r="D372" s="29" t="s">
        <v>56</v>
      </c>
      <c r="E372" s="28" t="s">
        <v>93</v>
      </c>
      <c r="F372" s="29" t="s">
        <v>870</v>
      </c>
      <c r="G372" s="28" t="s">
        <v>871</v>
      </c>
      <c r="H372" s="28"/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28" customFormat="1" x14ac:dyDescent="0.3">
      <c r="A373" s="28">
        <v>366</v>
      </c>
      <c r="B373" s="29" t="s">
        <v>159</v>
      </c>
      <c r="C373" s="28" t="s">
        <v>55</v>
      </c>
      <c r="D373" s="29" t="s">
        <v>56</v>
      </c>
      <c r="E373" s="28" t="s">
        <v>93</v>
      </c>
      <c r="F373" s="29" t="s">
        <v>872</v>
      </c>
      <c r="G373" s="28" t="s">
        <v>873</v>
      </c>
      <c r="I373" s="30"/>
      <c r="L373" s="31"/>
      <c r="M373" s="31"/>
      <c r="N373" s="31"/>
      <c r="O373" s="31"/>
      <c r="P373" s="31"/>
      <c r="AD373" s="32"/>
    </row>
    <row r="374" spans="1:30" s="28" customFormat="1" x14ac:dyDescent="0.3">
      <c r="A374" s="28">
        <v>367</v>
      </c>
      <c r="B374" s="29" t="s">
        <v>159</v>
      </c>
      <c r="C374" s="28" t="s">
        <v>55</v>
      </c>
      <c r="D374" s="29" t="s">
        <v>56</v>
      </c>
      <c r="E374" s="28" t="s">
        <v>93</v>
      </c>
      <c r="F374" s="29" t="s">
        <v>874</v>
      </c>
      <c r="G374" s="28" t="s">
        <v>875</v>
      </c>
      <c r="I374" s="30"/>
      <c r="L374" s="31"/>
      <c r="M374" s="31"/>
      <c r="N374" s="31"/>
      <c r="O374" s="31"/>
      <c r="P374" s="31"/>
      <c r="AD374" s="32"/>
    </row>
    <row r="375" spans="1:30" s="28" customFormat="1" x14ac:dyDescent="0.3">
      <c r="A375" s="28">
        <v>368</v>
      </c>
      <c r="B375" s="29" t="s">
        <v>159</v>
      </c>
      <c r="C375" s="28" t="s">
        <v>55</v>
      </c>
      <c r="D375" s="29" t="s">
        <v>56</v>
      </c>
      <c r="E375" s="28" t="s">
        <v>93</v>
      </c>
      <c r="F375" s="29" t="s">
        <v>876</v>
      </c>
      <c r="G375" s="28" t="s">
        <v>877</v>
      </c>
      <c r="I375" s="30"/>
      <c r="L375" s="31"/>
      <c r="M375" s="31"/>
      <c r="N375" s="31"/>
      <c r="O375" s="31"/>
      <c r="P375" s="31"/>
      <c r="AD375" s="32"/>
    </row>
    <row r="376" spans="1:30" s="28" customFormat="1" x14ac:dyDescent="0.3">
      <c r="A376" s="28">
        <v>369</v>
      </c>
      <c r="B376" s="29" t="s">
        <v>159</v>
      </c>
      <c r="C376" s="28" t="s">
        <v>55</v>
      </c>
      <c r="D376" s="29" t="s">
        <v>56</v>
      </c>
      <c r="E376" s="28" t="s">
        <v>93</v>
      </c>
      <c r="F376" s="29" t="s">
        <v>878</v>
      </c>
      <c r="G376" s="28" t="s">
        <v>879</v>
      </c>
      <c r="I376" s="30"/>
      <c r="L376" s="31"/>
      <c r="M376" s="31"/>
      <c r="N376" s="31"/>
      <c r="O376" s="31"/>
      <c r="P376" s="31"/>
      <c r="AD376" s="32"/>
    </row>
    <row r="377" spans="1:30" s="28" customFormat="1" x14ac:dyDescent="0.3">
      <c r="A377" s="28">
        <v>370</v>
      </c>
      <c r="B377" s="29" t="s">
        <v>159</v>
      </c>
      <c r="C377" s="28" t="s">
        <v>55</v>
      </c>
      <c r="D377" s="29" t="s">
        <v>56</v>
      </c>
      <c r="E377" s="28" t="s">
        <v>93</v>
      </c>
      <c r="F377" s="29" t="s">
        <v>117</v>
      </c>
      <c r="G377" s="28" t="s">
        <v>880</v>
      </c>
      <c r="I377" s="30"/>
      <c r="L377" s="31"/>
      <c r="M377" s="31"/>
      <c r="N377" s="31"/>
      <c r="O377" s="31"/>
      <c r="P377" s="31"/>
      <c r="AD377" s="32"/>
    </row>
    <row r="378" spans="1:30" s="28" customFormat="1" x14ac:dyDescent="0.3">
      <c r="A378" s="28">
        <v>371</v>
      </c>
      <c r="B378" s="29" t="s">
        <v>159</v>
      </c>
      <c r="C378" s="28" t="s">
        <v>55</v>
      </c>
      <c r="D378" s="29" t="s">
        <v>56</v>
      </c>
      <c r="E378" s="28" t="s">
        <v>93</v>
      </c>
      <c r="F378" s="29" t="s">
        <v>881</v>
      </c>
      <c r="G378" s="28" t="s">
        <v>882</v>
      </c>
      <c r="I378" s="30"/>
      <c r="L378" s="31"/>
      <c r="M378" s="31"/>
      <c r="N378" s="31"/>
      <c r="O378" s="31"/>
      <c r="P378" s="31"/>
      <c r="AD378" s="32"/>
    </row>
    <row r="379" spans="1:30" s="28" customFormat="1" x14ac:dyDescent="0.3">
      <c r="A379" s="28">
        <v>372</v>
      </c>
      <c r="B379" s="29" t="s">
        <v>159</v>
      </c>
      <c r="C379" s="28" t="s">
        <v>55</v>
      </c>
      <c r="D379" s="29" t="s">
        <v>56</v>
      </c>
      <c r="E379" s="28" t="s">
        <v>93</v>
      </c>
      <c r="F379" s="29" t="s">
        <v>138</v>
      </c>
      <c r="G379" s="28" t="s">
        <v>883</v>
      </c>
      <c r="I379" s="30"/>
      <c r="L379" s="31"/>
      <c r="M379" s="31"/>
      <c r="N379" s="31"/>
      <c r="O379" s="31"/>
      <c r="P379" s="31"/>
      <c r="AD379" s="32"/>
    </row>
    <row r="380" spans="1:30" s="28" customFormat="1" x14ac:dyDescent="0.3">
      <c r="A380" s="28">
        <v>373</v>
      </c>
      <c r="B380" s="29" t="s">
        <v>159</v>
      </c>
      <c r="C380" s="28" t="s">
        <v>55</v>
      </c>
      <c r="D380" s="29" t="s">
        <v>56</v>
      </c>
      <c r="E380" s="28" t="s">
        <v>93</v>
      </c>
      <c r="F380" s="29" t="s">
        <v>115</v>
      </c>
      <c r="G380" s="28" t="s">
        <v>884</v>
      </c>
      <c r="I380" s="30"/>
      <c r="L380" s="31"/>
      <c r="M380" s="31"/>
      <c r="N380" s="31"/>
      <c r="O380" s="31"/>
      <c r="P380" s="31"/>
      <c r="AD380" s="32"/>
    </row>
    <row r="381" spans="1:30" s="28" customFormat="1" x14ac:dyDescent="0.3">
      <c r="A381" s="28">
        <v>374</v>
      </c>
      <c r="B381" s="29" t="s">
        <v>159</v>
      </c>
      <c r="C381" s="28" t="s">
        <v>55</v>
      </c>
      <c r="D381" s="29" t="s">
        <v>56</v>
      </c>
      <c r="E381" s="28" t="s">
        <v>93</v>
      </c>
      <c r="F381" s="29" t="s">
        <v>885</v>
      </c>
      <c r="G381" s="28" t="s">
        <v>886</v>
      </c>
      <c r="I381" s="30"/>
      <c r="L381" s="31"/>
      <c r="M381" s="31"/>
      <c r="N381" s="31"/>
      <c r="O381" s="31"/>
      <c r="P381" s="31"/>
      <c r="AD381" s="32"/>
    </row>
    <row r="382" spans="1:30" s="28" customFormat="1" x14ac:dyDescent="0.3">
      <c r="A382" s="28">
        <v>375</v>
      </c>
      <c r="B382" s="29" t="s">
        <v>159</v>
      </c>
      <c r="C382" s="28" t="s">
        <v>55</v>
      </c>
      <c r="D382" s="29" t="s">
        <v>56</v>
      </c>
      <c r="E382" s="28" t="s">
        <v>93</v>
      </c>
      <c r="F382" s="29" t="s">
        <v>887</v>
      </c>
      <c r="G382" s="28" t="s">
        <v>888</v>
      </c>
      <c r="I382" s="30"/>
      <c r="L382" s="31"/>
      <c r="M382" s="31"/>
      <c r="N382" s="31"/>
      <c r="O382" s="31"/>
      <c r="P382" s="31"/>
      <c r="AD382" s="32"/>
    </row>
    <row r="383" spans="1:30" s="28" customFormat="1" x14ac:dyDescent="0.3">
      <c r="A383" s="28">
        <v>376</v>
      </c>
      <c r="B383" s="29" t="s">
        <v>159</v>
      </c>
      <c r="C383" s="28" t="s">
        <v>55</v>
      </c>
      <c r="D383" s="29" t="s">
        <v>56</v>
      </c>
      <c r="E383" s="28" t="s">
        <v>93</v>
      </c>
      <c r="F383" s="29" t="s">
        <v>889</v>
      </c>
      <c r="G383" s="28" t="s">
        <v>890</v>
      </c>
      <c r="I383" s="30"/>
      <c r="L383" s="31"/>
      <c r="M383" s="31"/>
      <c r="N383" s="31"/>
      <c r="O383" s="31"/>
      <c r="P383" s="31"/>
      <c r="AD383" s="32"/>
    </row>
    <row r="384" spans="1:30" s="28" customFormat="1" x14ac:dyDescent="0.3">
      <c r="A384" s="28">
        <v>377</v>
      </c>
      <c r="B384" s="29" t="s">
        <v>159</v>
      </c>
      <c r="C384" s="28" t="s">
        <v>55</v>
      </c>
      <c r="D384" s="29" t="s">
        <v>56</v>
      </c>
      <c r="E384" s="28" t="s">
        <v>93</v>
      </c>
      <c r="F384" s="29" t="s">
        <v>891</v>
      </c>
      <c r="G384" s="28" t="s">
        <v>892</v>
      </c>
      <c r="I384" s="30"/>
      <c r="L384" s="31"/>
      <c r="M384" s="31"/>
      <c r="N384" s="31"/>
      <c r="O384" s="31"/>
      <c r="P384" s="31"/>
      <c r="AD384" s="32"/>
    </row>
    <row r="385" spans="1:30" s="28" customFormat="1" x14ac:dyDescent="0.3">
      <c r="A385" s="28">
        <v>378</v>
      </c>
      <c r="B385" s="29" t="s">
        <v>159</v>
      </c>
      <c r="C385" s="28" t="s">
        <v>55</v>
      </c>
      <c r="D385" s="29" t="s">
        <v>56</v>
      </c>
      <c r="E385" s="28" t="s">
        <v>93</v>
      </c>
      <c r="F385" s="29" t="s">
        <v>893</v>
      </c>
      <c r="G385" s="28" t="s">
        <v>894</v>
      </c>
      <c r="I385" s="30"/>
      <c r="L385" s="31"/>
      <c r="M385" s="31"/>
      <c r="N385" s="31"/>
      <c r="O385" s="31"/>
      <c r="P385" s="31"/>
      <c r="AD385" s="32"/>
    </row>
    <row r="386" spans="1:30" s="28" customFormat="1" x14ac:dyDescent="0.3">
      <c r="A386" s="28">
        <v>379</v>
      </c>
      <c r="B386" s="29" t="s">
        <v>159</v>
      </c>
      <c r="C386" s="28" t="s">
        <v>55</v>
      </c>
      <c r="D386" s="29" t="s">
        <v>56</v>
      </c>
      <c r="E386" s="28" t="s">
        <v>93</v>
      </c>
      <c r="F386" s="29" t="s">
        <v>895</v>
      </c>
      <c r="G386" s="28" t="s">
        <v>896</v>
      </c>
      <c r="I386" s="30"/>
      <c r="L386" s="31"/>
      <c r="M386" s="31"/>
      <c r="N386" s="31"/>
      <c r="O386" s="31"/>
      <c r="P386" s="31"/>
      <c r="AD386" s="32"/>
    </row>
    <row r="387" spans="1:30" s="28" customFormat="1" x14ac:dyDescent="0.3">
      <c r="A387" s="28">
        <v>380</v>
      </c>
      <c r="B387" s="29" t="s">
        <v>159</v>
      </c>
      <c r="C387" s="28" t="s">
        <v>55</v>
      </c>
      <c r="D387" s="29" t="s">
        <v>56</v>
      </c>
      <c r="E387" s="28" t="s">
        <v>93</v>
      </c>
      <c r="F387" s="29" t="s">
        <v>897</v>
      </c>
      <c r="G387" s="28" t="s">
        <v>898</v>
      </c>
      <c r="I387" s="30"/>
      <c r="L387" s="31"/>
      <c r="M387" s="31"/>
      <c r="N387" s="31"/>
      <c r="O387" s="31"/>
      <c r="P387" s="31"/>
      <c r="AD387" s="32"/>
    </row>
    <row r="388" spans="1:30" s="28" customFormat="1" x14ac:dyDescent="0.3">
      <c r="A388" s="28">
        <v>381</v>
      </c>
      <c r="B388" s="29" t="s">
        <v>159</v>
      </c>
      <c r="C388" s="28" t="s">
        <v>55</v>
      </c>
      <c r="D388" s="29" t="s">
        <v>56</v>
      </c>
      <c r="E388" s="28" t="s">
        <v>93</v>
      </c>
      <c r="F388" s="29" t="s">
        <v>116</v>
      </c>
      <c r="G388" s="28" t="s">
        <v>899</v>
      </c>
      <c r="I388" s="30"/>
      <c r="L388" s="31"/>
      <c r="M388" s="31"/>
      <c r="N388" s="31"/>
      <c r="O388" s="31"/>
      <c r="P388" s="31"/>
      <c r="AD388" s="32"/>
    </row>
    <row r="389" spans="1:30" s="28" customFormat="1" x14ac:dyDescent="0.3">
      <c r="A389" s="28">
        <v>382</v>
      </c>
      <c r="B389" s="29" t="s">
        <v>159</v>
      </c>
      <c r="C389" s="28" t="s">
        <v>55</v>
      </c>
      <c r="D389" s="29" t="s">
        <v>56</v>
      </c>
      <c r="E389" s="28" t="s">
        <v>93</v>
      </c>
      <c r="F389" s="29" t="s">
        <v>900</v>
      </c>
      <c r="G389" s="28" t="s">
        <v>901</v>
      </c>
      <c r="I389" s="30"/>
      <c r="L389" s="31"/>
      <c r="M389" s="31"/>
      <c r="N389" s="31"/>
      <c r="O389" s="31"/>
      <c r="P389" s="31"/>
      <c r="AD389" s="32"/>
    </row>
    <row r="390" spans="1:30" s="28" customFormat="1" x14ac:dyDescent="0.3">
      <c r="A390" s="28">
        <v>383</v>
      </c>
      <c r="B390" s="29" t="s">
        <v>159</v>
      </c>
      <c r="C390" s="28" t="s">
        <v>55</v>
      </c>
      <c r="D390" s="29" t="s">
        <v>56</v>
      </c>
      <c r="E390" s="28" t="s">
        <v>93</v>
      </c>
      <c r="F390" s="29" t="s">
        <v>902</v>
      </c>
      <c r="G390" s="28" t="s">
        <v>903</v>
      </c>
      <c r="I390" s="30"/>
      <c r="L390" s="31"/>
      <c r="M390" s="31"/>
      <c r="N390" s="31"/>
      <c r="O390" s="31"/>
      <c r="P390" s="31"/>
      <c r="AD390" s="32"/>
    </row>
    <row r="391" spans="1:30" s="28" customFormat="1" x14ac:dyDescent="0.3">
      <c r="A391" s="28">
        <v>384</v>
      </c>
      <c r="B391" s="29" t="s">
        <v>159</v>
      </c>
      <c r="C391" s="28" t="s">
        <v>55</v>
      </c>
      <c r="D391" s="29" t="s">
        <v>56</v>
      </c>
      <c r="E391" s="28" t="s">
        <v>93</v>
      </c>
      <c r="F391" s="29" t="s">
        <v>904</v>
      </c>
      <c r="G391" s="28" t="s">
        <v>905</v>
      </c>
      <c r="I391" s="30"/>
      <c r="L391" s="31"/>
      <c r="M391" s="31"/>
      <c r="N391" s="31"/>
      <c r="O391" s="31"/>
      <c r="P391" s="31"/>
      <c r="AD391" s="32"/>
    </row>
    <row r="392" spans="1:30" s="28" customFormat="1" x14ac:dyDescent="0.3">
      <c r="A392" s="28">
        <v>385</v>
      </c>
      <c r="B392" s="29" t="s">
        <v>159</v>
      </c>
      <c r="C392" s="28" t="s">
        <v>55</v>
      </c>
      <c r="D392" s="29" t="s">
        <v>56</v>
      </c>
      <c r="E392" s="28" t="s">
        <v>93</v>
      </c>
      <c r="F392" s="29" t="s">
        <v>906</v>
      </c>
      <c r="G392" s="28" t="s">
        <v>907</v>
      </c>
      <c r="I392" s="30"/>
      <c r="L392" s="31"/>
      <c r="M392" s="31"/>
      <c r="N392" s="31"/>
      <c r="O392" s="31"/>
      <c r="P392" s="31"/>
      <c r="AD392" s="32"/>
    </row>
    <row r="393" spans="1:30" s="28" customFormat="1" x14ac:dyDescent="0.3">
      <c r="A393" s="28">
        <v>386</v>
      </c>
      <c r="B393" s="29" t="s">
        <v>159</v>
      </c>
      <c r="C393" s="28" t="s">
        <v>55</v>
      </c>
      <c r="D393" s="29" t="s">
        <v>56</v>
      </c>
      <c r="E393" s="28" t="s">
        <v>93</v>
      </c>
      <c r="F393" s="29" t="s">
        <v>908</v>
      </c>
      <c r="G393" s="28" t="s">
        <v>909</v>
      </c>
      <c r="I393" s="30"/>
      <c r="L393" s="31"/>
      <c r="M393" s="31"/>
      <c r="N393" s="31"/>
      <c r="O393" s="31"/>
      <c r="P393" s="31"/>
      <c r="AD393" s="32"/>
    </row>
    <row r="394" spans="1:30" s="28" customFormat="1" x14ac:dyDescent="0.3">
      <c r="A394" s="28">
        <v>387</v>
      </c>
      <c r="B394" s="29" t="s">
        <v>159</v>
      </c>
      <c r="C394" s="28" t="s">
        <v>55</v>
      </c>
      <c r="D394" s="29" t="s">
        <v>56</v>
      </c>
      <c r="E394" s="28" t="s">
        <v>93</v>
      </c>
      <c r="F394" s="29" t="s">
        <v>910</v>
      </c>
      <c r="G394" s="28" t="s">
        <v>911</v>
      </c>
      <c r="I394" s="30"/>
      <c r="L394" s="31"/>
      <c r="M394" s="31"/>
      <c r="N394" s="31"/>
      <c r="O394" s="31"/>
      <c r="P394" s="31"/>
      <c r="AD394" s="32"/>
    </row>
    <row r="395" spans="1:30" s="28" customFormat="1" x14ac:dyDescent="0.3">
      <c r="A395" s="28">
        <v>388</v>
      </c>
      <c r="B395" s="29" t="s">
        <v>159</v>
      </c>
      <c r="C395" s="28" t="s">
        <v>55</v>
      </c>
      <c r="D395" s="29" t="s">
        <v>56</v>
      </c>
      <c r="E395" s="28" t="s">
        <v>93</v>
      </c>
      <c r="F395" s="29" t="s">
        <v>912</v>
      </c>
      <c r="G395" s="28" t="s">
        <v>913</v>
      </c>
      <c r="I395" s="30"/>
      <c r="L395" s="31"/>
      <c r="M395" s="31"/>
      <c r="N395" s="31"/>
      <c r="O395" s="31"/>
      <c r="P395" s="31"/>
      <c r="AD395" s="32"/>
    </row>
    <row r="396" spans="1:30" s="28" customFormat="1" x14ac:dyDescent="0.3">
      <c r="A396" s="28">
        <v>389</v>
      </c>
      <c r="B396" s="29" t="s">
        <v>159</v>
      </c>
      <c r="C396" s="28" t="s">
        <v>55</v>
      </c>
      <c r="D396" s="29" t="s">
        <v>56</v>
      </c>
      <c r="E396" s="28" t="s">
        <v>93</v>
      </c>
      <c r="F396" s="29" t="s">
        <v>914</v>
      </c>
      <c r="G396" s="28" t="s">
        <v>915</v>
      </c>
      <c r="I396" s="30"/>
      <c r="L396" s="31"/>
      <c r="M396" s="31"/>
      <c r="N396" s="31"/>
      <c r="O396" s="31"/>
      <c r="P396" s="31"/>
      <c r="AD396" s="32"/>
    </row>
    <row r="397" spans="1:30" s="28" customFormat="1" x14ac:dyDescent="0.3">
      <c r="A397" s="28">
        <v>390</v>
      </c>
      <c r="B397" s="29" t="s">
        <v>159</v>
      </c>
      <c r="C397" s="28" t="s">
        <v>55</v>
      </c>
      <c r="D397" s="29" t="s">
        <v>56</v>
      </c>
      <c r="E397" s="28" t="s">
        <v>93</v>
      </c>
      <c r="F397" s="29" t="s">
        <v>114</v>
      </c>
      <c r="G397" s="28" t="s">
        <v>916</v>
      </c>
      <c r="I397" s="30"/>
      <c r="L397" s="31"/>
      <c r="M397" s="31"/>
      <c r="N397" s="31"/>
      <c r="O397" s="31"/>
      <c r="P397" s="31"/>
      <c r="AD397" s="32"/>
    </row>
    <row r="398" spans="1:30" s="28" customFormat="1" x14ac:dyDescent="0.3">
      <c r="A398" s="28">
        <v>391</v>
      </c>
      <c r="B398" s="29" t="s">
        <v>159</v>
      </c>
      <c r="C398" s="28" t="s">
        <v>55</v>
      </c>
      <c r="D398" s="29" t="s">
        <v>56</v>
      </c>
      <c r="E398" s="28" t="s">
        <v>93</v>
      </c>
      <c r="F398" s="29" t="s">
        <v>917</v>
      </c>
      <c r="G398" s="28" t="s">
        <v>918</v>
      </c>
      <c r="I398" s="30"/>
      <c r="L398" s="31"/>
      <c r="M398" s="31"/>
      <c r="N398" s="31"/>
      <c r="O398" s="31"/>
      <c r="P398" s="31"/>
      <c r="AD398" s="32"/>
    </row>
    <row r="399" spans="1:30" s="28" customFormat="1" x14ac:dyDescent="0.3">
      <c r="A399" s="28">
        <v>392</v>
      </c>
      <c r="B399" s="29" t="s">
        <v>159</v>
      </c>
      <c r="C399" s="28" t="s">
        <v>55</v>
      </c>
      <c r="D399" s="29" t="s">
        <v>56</v>
      </c>
      <c r="E399" s="28" t="s">
        <v>93</v>
      </c>
      <c r="F399" s="29" t="s">
        <v>919</v>
      </c>
      <c r="G399" s="28" t="s">
        <v>920</v>
      </c>
      <c r="I399" s="30"/>
      <c r="L399" s="31"/>
      <c r="M399" s="31"/>
      <c r="N399" s="31"/>
      <c r="O399" s="31"/>
      <c r="P399" s="31"/>
      <c r="AD399" s="32"/>
    </row>
    <row r="400" spans="1:30" s="28" customFormat="1" x14ac:dyDescent="0.3">
      <c r="A400" s="28">
        <v>393</v>
      </c>
      <c r="B400" s="29" t="s">
        <v>159</v>
      </c>
      <c r="C400" s="28" t="s">
        <v>55</v>
      </c>
      <c r="D400" s="29" t="s">
        <v>56</v>
      </c>
      <c r="E400" s="28" t="s">
        <v>93</v>
      </c>
      <c r="F400" s="29" t="s">
        <v>921</v>
      </c>
      <c r="G400" s="28" t="s">
        <v>922</v>
      </c>
      <c r="I400" s="30"/>
      <c r="L400" s="31"/>
      <c r="M400" s="31"/>
      <c r="N400" s="31"/>
      <c r="O400" s="31"/>
      <c r="P400" s="31"/>
      <c r="AD400" s="32"/>
    </row>
    <row r="401" spans="1:30" s="28" customFormat="1" x14ac:dyDescent="0.3">
      <c r="A401" s="28">
        <v>394</v>
      </c>
      <c r="B401" s="29" t="s">
        <v>159</v>
      </c>
      <c r="C401" s="28" t="s">
        <v>55</v>
      </c>
      <c r="D401" s="29" t="s">
        <v>56</v>
      </c>
      <c r="E401" s="28" t="s">
        <v>93</v>
      </c>
      <c r="F401" s="29" t="s">
        <v>923</v>
      </c>
      <c r="G401" s="28" t="s">
        <v>924</v>
      </c>
      <c r="I401" s="30"/>
      <c r="L401" s="31"/>
      <c r="M401" s="31"/>
      <c r="N401" s="31"/>
      <c r="O401" s="31"/>
      <c r="P401" s="31"/>
      <c r="AD401" s="32"/>
    </row>
    <row r="402" spans="1:30" s="28" customFormat="1" x14ac:dyDescent="0.3">
      <c r="A402" s="28">
        <v>395</v>
      </c>
      <c r="B402" s="29" t="s">
        <v>159</v>
      </c>
      <c r="C402" s="28" t="s">
        <v>55</v>
      </c>
      <c r="D402" s="29" t="s">
        <v>56</v>
      </c>
      <c r="E402" s="28" t="s">
        <v>93</v>
      </c>
      <c r="F402" s="29" t="s">
        <v>925</v>
      </c>
      <c r="G402" s="28" t="s">
        <v>926</v>
      </c>
      <c r="I402" s="30"/>
      <c r="L402" s="31"/>
      <c r="M402" s="31"/>
      <c r="N402" s="31"/>
      <c r="O402" s="31"/>
      <c r="P402" s="31"/>
      <c r="AD402" s="32"/>
    </row>
    <row r="403" spans="1:30" s="28" customFormat="1" x14ac:dyDescent="0.3">
      <c r="A403" s="28">
        <v>396</v>
      </c>
      <c r="B403" s="29" t="s">
        <v>159</v>
      </c>
      <c r="C403" s="28" t="s">
        <v>55</v>
      </c>
      <c r="D403" s="29" t="s">
        <v>56</v>
      </c>
      <c r="E403" s="28" t="s">
        <v>93</v>
      </c>
      <c r="F403" s="29" t="s">
        <v>927</v>
      </c>
      <c r="G403" s="28" t="s">
        <v>928</v>
      </c>
      <c r="I403" s="30"/>
      <c r="L403" s="31"/>
      <c r="M403" s="31"/>
      <c r="N403" s="31"/>
      <c r="O403" s="31"/>
      <c r="P403" s="31"/>
      <c r="AD403" s="32"/>
    </row>
    <row r="404" spans="1:30" s="28" customFormat="1" x14ac:dyDescent="0.3">
      <c r="A404" s="28">
        <v>397</v>
      </c>
      <c r="B404" s="29" t="s">
        <v>159</v>
      </c>
      <c r="C404" s="28" t="s">
        <v>55</v>
      </c>
      <c r="D404" s="29" t="s">
        <v>56</v>
      </c>
      <c r="E404" s="28" t="s">
        <v>93</v>
      </c>
      <c r="F404" s="29" t="s">
        <v>929</v>
      </c>
      <c r="G404" s="28" t="s">
        <v>930</v>
      </c>
      <c r="I404" s="30"/>
      <c r="L404" s="31"/>
      <c r="M404" s="31"/>
      <c r="N404" s="31"/>
      <c r="O404" s="31"/>
      <c r="P404" s="31"/>
      <c r="AD404" s="32"/>
    </row>
    <row r="405" spans="1:30" s="28" customFormat="1" x14ac:dyDescent="0.3">
      <c r="A405" s="28">
        <v>398</v>
      </c>
      <c r="B405" s="29" t="s">
        <v>159</v>
      </c>
      <c r="C405" s="28" t="s">
        <v>55</v>
      </c>
      <c r="D405" s="29" t="s">
        <v>56</v>
      </c>
      <c r="E405" s="28" t="s">
        <v>93</v>
      </c>
      <c r="F405" s="29" t="s">
        <v>131</v>
      </c>
      <c r="G405" s="28" t="s">
        <v>931</v>
      </c>
      <c r="I405" s="30"/>
      <c r="L405" s="31"/>
      <c r="M405" s="31"/>
      <c r="N405" s="31"/>
      <c r="O405" s="31"/>
      <c r="P405" s="31"/>
      <c r="AD405" s="32"/>
    </row>
    <row r="406" spans="1:30" s="28" customFormat="1" x14ac:dyDescent="0.3">
      <c r="A406" s="28">
        <v>399</v>
      </c>
      <c r="B406" s="29" t="s">
        <v>159</v>
      </c>
      <c r="C406" s="28" t="s">
        <v>55</v>
      </c>
      <c r="D406" s="29" t="s">
        <v>56</v>
      </c>
      <c r="E406" s="28" t="s">
        <v>93</v>
      </c>
      <c r="F406" s="29" t="s">
        <v>932</v>
      </c>
      <c r="G406" s="28" t="s">
        <v>933</v>
      </c>
      <c r="I406" s="30"/>
      <c r="L406" s="31"/>
      <c r="M406" s="31"/>
      <c r="N406" s="31"/>
      <c r="O406" s="31"/>
      <c r="P406" s="31"/>
      <c r="AD406" s="32"/>
    </row>
    <row r="407" spans="1:30" s="28" customFormat="1" x14ac:dyDescent="0.3">
      <c r="A407" s="28">
        <v>400</v>
      </c>
      <c r="B407" s="29" t="s">
        <v>159</v>
      </c>
      <c r="C407" s="28" t="s">
        <v>55</v>
      </c>
      <c r="D407" s="29" t="s">
        <v>56</v>
      </c>
      <c r="E407" s="28" t="s">
        <v>93</v>
      </c>
      <c r="F407" s="29" t="s">
        <v>934</v>
      </c>
      <c r="G407" s="28" t="s">
        <v>935</v>
      </c>
      <c r="I407" s="30"/>
      <c r="L407" s="31"/>
      <c r="M407" s="31"/>
      <c r="N407" s="31"/>
      <c r="O407" s="31"/>
      <c r="P407" s="31"/>
      <c r="AD407" s="32"/>
    </row>
    <row r="408" spans="1:30" s="28" customFormat="1" x14ac:dyDescent="0.3">
      <c r="A408" s="28">
        <v>401</v>
      </c>
      <c r="B408" s="29" t="s">
        <v>159</v>
      </c>
      <c r="C408" s="28" t="s">
        <v>55</v>
      </c>
      <c r="D408" s="29" t="s">
        <v>56</v>
      </c>
      <c r="E408" s="28" t="s">
        <v>93</v>
      </c>
      <c r="F408" s="29" t="s">
        <v>936</v>
      </c>
      <c r="G408" s="28" t="s">
        <v>937</v>
      </c>
      <c r="I408" s="30"/>
      <c r="L408" s="31"/>
      <c r="M408" s="31"/>
      <c r="N408" s="31"/>
      <c r="O408" s="31"/>
      <c r="P408" s="31"/>
      <c r="AD408" s="32"/>
    </row>
    <row r="409" spans="1:30" s="28" customFormat="1" x14ac:dyDescent="0.3">
      <c r="A409" s="28">
        <v>402</v>
      </c>
      <c r="B409" s="29" t="s">
        <v>159</v>
      </c>
      <c r="C409" s="28" t="s">
        <v>55</v>
      </c>
      <c r="D409" s="29" t="s">
        <v>56</v>
      </c>
      <c r="E409" s="28" t="s">
        <v>93</v>
      </c>
      <c r="F409" s="29" t="s">
        <v>938</v>
      </c>
      <c r="G409" s="28" t="s">
        <v>939</v>
      </c>
      <c r="I409" s="30"/>
      <c r="L409" s="31"/>
      <c r="M409" s="31"/>
      <c r="N409" s="31"/>
      <c r="O409" s="31"/>
      <c r="P409" s="31"/>
      <c r="AD409" s="32"/>
    </row>
    <row r="410" spans="1:30" s="28" customFormat="1" x14ac:dyDescent="0.3">
      <c r="A410" s="28">
        <v>403</v>
      </c>
      <c r="B410" s="29" t="s">
        <v>159</v>
      </c>
      <c r="C410" s="28" t="s">
        <v>55</v>
      </c>
      <c r="D410" s="29" t="s">
        <v>56</v>
      </c>
      <c r="E410" s="28" t="s">
        <v>93</v>
      </c>
      <c r="F410" s="29" t="s">
        <v>940</v>
      </c>
      <c r="G410" s="28" t="s">
        <v>941</v>
      </c>
      <c r="I410" s="30"/>
      <c r="L410" s="31"/>
      <c r="M410" s="31"/>
      <c r="N410" s="31"/>
      <c r="O410" s="31"/>
      <c r="P410" s="31"/>
      <c r="AD410" s="32"/>
    </row>
    <row r="411" spans="1:30" s="28" customFormat="1" x14ac:dyDescent="0.3">
      <c r="A411" s="28">
        <v>404</v>
      </c>
      <c r="B411" s="29" t="s">
        <v>159</v>
      </c>
      <c r="C411" s="28" t="s">
        <v>55</v>
      </c>
      <c r="D411" s="29" t="s">
        <v>56</v>
      </c>
      <c r="E411" s="28" t="s">
        <v>93</v>
      </c>
      <c r="F411" s="29" t="s">
        <v>942</v>
      </c>
      <c r="G411" s="28" t="s">
        <v>943</v>
      </c>
      <c r="I411" s="30"/>
      <c r="L411" s="31"/>
      <c r="M411" s="31"/>
      <c r="N411" s="31"/>
      <c r="O411" s="31"/>
      <c r="P411" s="31"/>
      <c r="AD411" s="32"/>
    </row>
    <row r="412" spans="1:30" s="28" customFormat="1" x14ac:dyDescent="0.3">
      <c r="A412" s="28">
        <v>405</v>
      </c>
      <c r="B412" s="29" t="s">
        <v>159</v>
      </c>
      <c r="C412" s="28" t="s">
        <v>55</v>
      </c>
      <c r="D412" s="29" t="s">
        <v>56</v>
      </c>
      <c r="E412" s="28" t="s">
        <v>93</v>
      </c>
      <c r="F412" s="29" t="s">
        <v>944</v>
      </c>
      <c r="G412" s="28" t="s">
        <v>945</v>
      </c>
      <c r="I412" s="30"/>
      <c r="L412" s="31"/>
      <c r="M412" s="31"/>
      <c r="N412" s="31"/>
      <c r="O412" s="31"/>
      <c r="P412" s="31"/>
      <c r="AD412" s="32"/>
    </row>
    <row r="413" spans="1:30" s="28" customFormat="1" x14ac:dyDescent="0.3">
      <c r="A413" s="28">
        <v>406</v>
      </c>
      <c r="B413" s="29" t="s">
        <v>159</v>
      </c>
      <c r="C413" s="28" t="s">
        <v>55</v>
      </c>
      <c r="D413" s="29" t="s">
        <v>56</v>
      </c>
      <c r="E413" s="28" t="s">
        <v>93</v>
      </c>
      <c r="F413" s="29" t="s">
        <v>946</v>
      </c>
      <c r="G413" s="28" t="s">
        <v>947</v>
      </c>
      <c r="I413" s="30"/>
      <c r="L413" s="31"/>
      <c r="M413" s="31"/>
      <c r="N413" s="31"/>
      <c r="O413" s="31"/>
      <c r="P413" s="31"/>
      <c r="AD413" s="32"/>
    </row>
    <row r="414" spans="1:30" s="28" customFormat="1" x14ac:dyDescent="0.3">
      <c r="A414" s="28">
        <v>407</v>
      </c>
      <c r="B414" s="29" t="s">
        <v>159</v>
      </c>
      <c r="C414" s="28" t="s">
        <v>55</v>
      </c>
      <c r="D414" s="29" t="s">
        <v>56</v>
      </c>
      <c r="E414" s="28" t="s">
        <v>93</v>
      </c>
      <c r="F414" s="29" t="s">
        <v>948</v>
      </c>
      <c r="G414" s="28" t="s">
        <v>949</v>
      </c>
      <c r="I414" s="30"/>
      <c r="L414" s="31"/>
      <c r="M414" s="31"/>
      <c r="N414" s="31"/>
      <c r="O414" s="31"/>
      <c r="P414" s="31"/>
      <c r="AD414" s="32"/>
    </row>
    <row r="415" spans="1:30" s="28" customFormat="1" x14ac:dyDescent="0.3">
      <c r="A415" s="28">
        <v>408</v>
      </c>
      <c r="B415" s="29" t="s">
        <v>159</v>
      </c>
      <c r="C415" s="28" t="s">
        <v>55</v>
      </c>
      <c r="D415" s="29" t="s">
        <v>56</v>
      </c>
      <c r="E415" s="28" t="s">
        <v>93</v>
      </c>
      <c r="F415" s="29" t="s">
        <v>950</v>
      </c>
      <c r="G415" s="28" t="s">
        <v>951</v>
      </c>
      <c r="I415" s="30"/>
      <c r="L415" s="31"/>
      <c r="M415" s="31"/>
      <c r="N415" s="31"/>
      <c r="O415" s="31"/>
      <c r="P415" s="31"/>
      <c r="AD415" s="32"/>
    </row>
    <row r="416" spans="1:30" s="28" customFormat="1" x14ac:dyDescent="0.3">
      <c r="A416" s="28">
        <v>409</v>
      </c>
      <c r="B416" s="29" t="s">
        <v>159</v>
      </c>
      <c r="C416" s="44" t="s">
        <v>55</v>
      </c>
      <c r="D416" s="29" t="s">
        <v>56</v>
      </c>
      <c r="E416" s="28" t="s">
        <v>93</v>
      </c>
      <c r="F416" s="29" t="s">
        <v>952</v>
      </c>
      <c r="G416" s="28" t="s">
        <v>953</v>
      </c>
      <c r="I416" s="30"/>
      <c r="L416" s="31"/>
      <c r="M416" s="31"/>
      <c r="N416" s="31"/>
      <c r="O416" s="31"/>
      <c r="P416" s="31"/>
      <c r="AD416" s="32"/>
    </row>
    <row r="417" spans="1:30" s="28" customFormat="1" x14ac:dyDescent="0.3">
      <c r="A417" s="28">
        <v>410</v>
      </c>
      <c r="B417" s="29" t="s">
        <v>159</v>
      </c>
      <c r="C417" s="28" t="s">
        <v>55</v>
      </c>
      <c r="D417" s="29" t="s">
        <v>56</v>
      </c>
      <c r="E417" s="28" t="s">
        <v>93</v>
      </c>
      <c r="F417" s="29" t="s">
        <v>954</v>
      </c>
      <c r="G417" s="28" t="s">
        <v>955</v>
      </c>
      <c r="I417" s="30"/>
      <c r="L417" s="31"/>
      <c r="M417" s="31"/>
      <c r="N417" s="31"/>
      <c r="O417" s="31"/>
      <c r="P417" s="31"/>
      <c r="AD417" s="32"/>
    </row>
    <row r="418" spans="1:30" s="28" customFormat="1" x14ac:dyDescent="0.3">
      <c r="A418" s="28">
        <v>411</v>
      </c>
      <c r="B418" s="29" t="s">
        <v>159</v>
      </c>
      <c r="C418" s="28" t="s">
        <v>55</v>
      </c>
      <c r="D418" s="29" t="s">
        <v>56</v>
      </c>
      <c r="E418" s="28" t="s">
        <v>93</v>
      </c>
      <c r="F418" s="29" t="s">
        <v>956</v>
      </c>
      <c r="G418" s="28" t="s">
        <v>957</v>
      </c>
      <c r="I418" s="30"/>
      <c r="L418" s="31"/>
      <c r="M418" s="31"/>
      <c r="N418" s="31"/>
      <c r="O418" s="31"/>
      <c r="P418" s="31"/>
      <c r="AD418" s="32"/>
    </row>
    <row r="419" spans="1:30" s="28" customFormat="1" x14ac:dyDescent="0.3">
      <c r="A419" s="28">
        <v>412</v>
      </c>
      <c r="B419" s="29" t="s">
        <v>159</v>
      </c>
      <c r="C419" s="28" t="s">
        <v>55</v>
      </c>
      <c r="D419" s="29" t="s">
        <v>56</v>
      </c>
      <c r="E419" s="28" t="s">
        <v>93</v>
      </c>
      <c r="F419" s="29" t="s">
        <v>958</v>
      </c>
      <c r="G419" s="28" t="s">
        <v>959</v>
      </c>
      <c r="I419" s="30"/>
      <c r="L419" s="31"/>
      <c r="M419" s="31"/>
      <c r="N419" s="31"/>
      <c r="O419" s="31"/>
      <c r="P419" s="31"/>
      <c r="AD419" s="32"/>
    </row>
    <row r="420" spans="1:30" s="28" customFormat="1" x14ac:dyDescent="0.3">
      <c r="A420" s="28">
        <v>413</v>
      </c>
      <c r="B420" s="29" t="s">
        <v>159</v>
      </c>
      <c r="C420" s="28" t="s">
        <v>55</v>
      </c>
      <c r="D420" s="29" t="s">
        <v>56</v>
      </c>
      <c r="E420" s="28" t="s">
        <v>93</v>
      </c>
      <c r="F420" s="29" t="s">
        <v>960</v>
      </c>
      <c r="G420" s="28" t="s">
        <v>961</v>
      </c>
      <c r="I420" s="30"/>
      <c r="L420" s="31"/>
      <c r="M420" s="31"/>
      <c r="N420" s="31"/>
      <c r="O420" s="31"/>
      <c r="P420" s="31"/>
      <c r="AD420" s="32"/>
    </row>
    <row r="421" spans="1:30" s="28" customFormat="1" x14ac:dyDescent="0.3">
      <c r="A421" s="28">
        <v>414</v>
      </c>
      <c r="B421" s="29" t="s">
        <v>159</v>
      </c>
      <c r="C421" s="28" t="s">
        <v>55</v>
      </c>
      <c r="D421" s="29" t="s">
        <v>56</v>
      </c>
      <c r="E421" s="28" t="s">
        <v>93</v>
      </c>
      <c r="F421" s="29" t="s">
        <v>125</v>
      </c>
      <c r="G421" s="28" t="s">
        <v>962</v>
      </c>
      <c r="I421" s="30"/>
      <c r="L421" s="31"/>
      <c r="M421" s="31"/>
      <c r="N421" s="31"/>
      <c r="O421" s="31"/>
      <c r="P421" s="31"/>
      <c r="AD421" s="32"/>
    </row>
    <row r="422" spans="1:30" s="28" customFormat="1" x14ac:dyDescent="0.3">
      <c r="A422" s="28">
        <v>415</v>
      </c>
      <c r="B422" s="29" t="s">
        <v>159</v>
      </c>
      <c r="C422" s="28" t="s">
        <v>55</v>
      </c>
      <c r="D422" s="29" t="s">
        <v>56</v>
      </c>
      <c r="E422" s="28" t="s">
        <v>93</v>
      </c>
      <c r="F422" s="29" t="s">
        <v>963</v>
      </c>
      <c r="G422" s="28" t="s">
        <v>964</v>
      </c>
      <c r="I422" s="30"/>
      <c r="L422" s="31"/>
      <c r="M422" s="31"/>
      <c r="N422" s="31"/>
      <c r="O422" s="31"/>
      <c r="P422" s="31"/>
      <c r="AD422" s="32"/>
    </row>
    <row r="423" spans="1:30" s="28" customFormat="1" x14ac:dyDescent="0.3">
      <c r="A423" s="28">
        <v>416</v>
      </c>
      <c r="B423" s="29" t="s">
        <v>159</v>
      </c>
      <c r="C423" s="28" t="s">
        <v>55</v>
      </c>
      <c r="D423" s="29" t="s">
        <v>56</v>
      </c>
      <c r="E423" s="28" t="s">
        <v>93</v>
      </c>
      <c r="F423" s="29" t="s">
        <v>965</v>
      </c>
      <c r="G423" s="28" t="s">
        <v>966</v>
      </c>
      <c r="I423" s="30"/>
      <c r="L423" s="31"/>
      <c r="M423" s="31"/>
      <c r="N423" s="31"/>
      <c r="O423" s="31"/>
      <c r="P423" s="31"/>
      <c r="AD423" s="32"/>
    </row>
    <row r="424" spans="1:30" s="28" customFormat="1" x14ac:dyDescent="0.3">
      <c r="A424" s="28">
        <v>417</v>
      </c>
      <c r="B424" s="29" t="s">
        <v>159</v>
      </c>
      <c r="C424" s="28" t="s">
        <v>55</v>
      </c>
      <c r="D424" s="29" t="s">
        <v>56</v>
      </c>
      <c r="E424" s="28" t="s">
        <v>93</v>
      </c>
      <c r="F424" s="29" t="s">
        <v>967</v>
      </c>
      <c r="G424" s="28" t="s">
        <v>968</v>
      </c>
      <c r="I424" s="30"/>
      <c r="L424" s="31"/>
      <c r="M424" s="31"/>
      <c r="N424" s="31"/>
      <c r="O424" s="31"/>
      <c r="P424" s="31"/>
      <c r="AD424" s="32"/>
    </row>
    <row r="425" spans="1:30" s="28" customFormat="1" x14ac:dyDescent="0.3">
      <c r="A425" s="28">
        <v>418</v>
      </c>
      <c r="B425" s="29" t="s">
        <v>159</v>
      </c>
      <c r="C425" s="28" t="s">
        <v>55</v>
      </c>
      <c r="D425" s="29" t="s">
        <v>56</v>
      </c>
      <c r="E425" s="28" t="s">
        <v>93</v>
      </c>
      <c r="F425" s="29" t="s">
        <v>969</v>
      </c>
      <c r="G425" s="28" t="s">
        <v>970</v>
      </c>
      <c r="I425" s="30"/>
      <c r="L425" s="31"/>
      <c r="M425" s="31"/>
      <c r="N425" s="31"/>
      <c r="O425" s="31"/>
      <c r="P425" s="31"/>
      <c r="AD425" s="32"/>
    </row>
    <row r="426" spans="1:30" s="28" customFormat="1" x14ac:dyDescent="0.3">
      <c r="A426" s="28">
        <v>419</v>
      </c>
      <c r="B426" s="29" t="s">
        <v>159</v>
      </c>
      <c r="C426" s="28" t="s">
        <v>55</v>
      </c>
      <c r="D426" s="29" t="s">
        <v>56</v>
      </c>
      <c r="E426" s="28" t="s">
        <v>93</v>
      </c>
      <c r="F426" s="29" t="s">
        <v>971</v>
      </c>
      <c r="G426" s="28" t="s">
        <v>972</v>
      </c>
      <c r="I426" s="30"/>
      <c r="L426" s="31"/>
      <c r="M426" s="31"/>
      <c r="N426" s="31"/>
      <c r="O426" s="31"/>
      <c r="P426" s="31"/>
      <c r="AD426" s="32"/>
    </row>
    <row r="427" spans="1:30" s="28" customFormat="1" x14ac:dyDescent="0.3">
      <c r="A427" s="28">
        <v>420</v>
      </c>
      <c r="B427" s="29" t="s">
        <v>159</v>
      </c>
      <c r="C427" s="28" t="s">
        <v>55</v>
      </c>
      <c r="D427" s="29" t="s">
        <v>56</v>
      </c>
      <c r="E427" s="28" t="s">
        <v>93</v>
      </c>
      <c r="F427" s="29" t="s">
        <v>973</v>
      </c>
      <c r="G427" s="28" t="s">
        <v>974</v>
      </c>
      <c r="I427" s="30"/>
      <c r="L427" s="31"/>
      <c r="M427" s="31"/>
      <c r="N427" s="31"/>
      <c r="O427" s="31"/>
      <c r="P427" s="31"/>
      <c r="AD427" s="32"/>
    </row>
    <row r="428" spans="1:30" s="28" customFormat="1" x14ac:dyDescent="0.3">
      <c r="A428" s="28">
        <v>421</v>
      </c>
      <c r="B428" s="29" t="s">
        <v>159</v>
      </c>
      <c r="C428" s="28" t="s">
        <v>55</v>
      </c>
      <c r="D428" s="29" t="s">
        <v>56</v>
      </c>
      <c r="E428" s="28" t="s">
        <v>93</v>
      </c>
      <c r="F428" s="29" t="s">
        <v>975</v>
      </c>
      <c r="G428" s="28" t="s">
        <v>976</v>
      </c>
      <c r="I428" s="30"/>
      <c r="L428" s="31"/>
      <c r="M428" s="31"/>
      <c r="N428" s="31"/>
      <c r="O428" s="31"/>
      <c r="P428" s="31"/>
      <c r="AD428" s="32"/>
    </row>
    <row r="429" spans="1:30" s="28" customFormat="1" x14ac:dyDescent="0.3">
      <c r="A429" s="28">
        <v>422</v>
      </c>
      <c r="B429" s="29" t="s">
        <v>159</v>
      </c>
      <c r="C429" s="28" t="s">
        <v>55</v>
      </c>
      <c r="D429" s="29" t="s">
        <v>56</v>
      </c>
      <c r="E429" s="28" t="s">
        <v>93</v>
      </c>
      <c r="F429" s="29" t="s">
        <v>977</v>
      </c>
      <c r="G429" s="28" t="s">
        <v>978</v>
      </c>
      <c r="I429" s="30"/>
      <c r="L429" s="31"/>
      <c r="M429" s="31"/>
      <c r="N429" s="31"/>
      <c r="O429" s="31"/>
      <c r="P429" s="31"/>
      <c r="AD429" s="32"/>
    </row>
    <row r="430" spans="1:30" s="28" customFormat="1" x14ac:dyDescent="0.3">
      <c r="A430" s="28">
        <v>423</v>
      </c>
      <c r="B430" s="29" t="s">
        <v>159</v>
      </c>
      <c r="C430" s="28" t="s">
        <v>55</v>
      </c>
      <c r="D430" s="29" t="s">
        <v>56</v>
      </c>
      <c r="E430" s="28" t="s">
        <v>93</v>
      </c>
      <c r="F430" s="29" t="s">
        <v>979</v>
      </c>
      <c r="G430" s="28" t="s">
        <v>980</v>
      </c>
      <c r="I430" s="30"/>
      <c r="L430" s="31"/>
      <c r="M430" s="31"/>
      <c r="N430" s="31"/>
      <c r="O430" s="31"/>
      <c r="P430" s="31"/>
      <c r="AD430" s="32"/>
    </row>
    <row r="431" spans="1:30" s="28" customFormat="1" x14ac:dyDescent="0.3">
      <c r="A431" s="28">
        <v>424</v>
      </c>
      <c r="B431" s="29" t="s">
        <v>159</v>
      </c>
      <c r="C431" s="28" t="s">
        <v>55</v>
      </c>
      <c r="D431" s="29" t="s">
        <v>56</v>
      </c>
      <c r="E431" s="28" t="s">
        <v>93</v>
      </c>
      <c r="F431" s="29" t="s">
        <v>981</v>
      </c>
      <c r="G431" s="28" t="s">
        <v>982</v>
      </c>
      <c r="I431" s="30"/>
      <c r="L431" s="31"/>
      <c r="M431" s="31"/>
      <c r="N431" s="31"/>
      <c r="O431" s="31"/>
      <c r="P431" s="31"/>
      <c r="AD431" s="32"/>
    </row>
    <row r="432" spans="1:30" s="28" customFormat="1" x14ac:dyDescent="0.3">
      <c r="A432" s="28">
        <v>425</v>
      </c>
      <c r="B432" s="29" t="s">
        <v>159</v>
      </c>
      <c r="C432" s="28" t="s">
        <v>55</v>
      </c>
      <c r="D432" s="29" t="s">
        <v>56</v>
      </c>
      <c r="E432" s="28" t="s">
        <v>93</v>
      </c>
      <c r="F432" s="29" t="s">
        <v>155</v>
      </c>
      <c r="G432" s="28" t="s">
        <v>983</v>
      </c>
      <c r="I432" s="30"/>
      <c r="L432" s="31"/>
      <c r="M432" s="31"/>
      <c r="N432" s="31"/>
      <c r="O432" s="31"/>
      <c r="P432" s="31"/>
      <c r="AD432" s="32"/>
    </row>
    <row r="433" spans="1:30" s="28" customFormat="1" x14ac:dyDescent="0.3">
      <c r="A433" s="28">
        <v>426</v>
      </c>
      <c r="B433" s="29" t="s">
        <v>159</v>
      </c>
      <c r="C433" s="28" t="s">
        <v>55</v>
      </c>
      <c r="D433" s="29" t="s">
        <v>56</v>
      </c>
      <c r="E433" s="28" t="s">
        <v>93</v>
      </c>
      <c r="F433" s="29" t="s">
        <v>984</v>
      </c>
      <c r="G433" s="28" t="s">
        <v>985</v>
      </c>
      <c r="I433" s="30"/>
      <c r="L433" s="31"/>
      <c r="M433" s="31"/>
      <c r="N433" s="31"/>
      <c r="O433" s="31"/>
      <c r="P433" s="31"/>
      <c r="AD433" s="32"/>
    </row>
    <row r="434" spans="1:30" s="28" customFormat="1" x14ac:dyDescent="0.3">
      <c r="A434" s="28">
        <v>427</v>
      </c>
      <c r="B434" s="29" t="s">
        <v>159</v>
      </c>
      <c r="C434" s="28" t="s">
        <v>55</v>
      </c>
      <c r="D434" s="29" t="s">
        <v>56</v>
      </c>
      <c r="E434" s="28" t="s">
        <v>93</v>
      </c>
      <c r="F434" s="29" t="s">
        <v>986</v>
      </c>
      <c r="G434" s="28" t="s">
        <v>987</v>
      </c>
      <c r="I434" s="30"/>
      <c r="L434" s="31"/>
      <c r="M434" s="31"/>
      <c r="N434" s="31"/>
      <c r="O434" s="31"/>
      <c r="P434" s="31"/>
      <c r="AD434" s="32"/>
    </row>
    <row r="435" spans="1:30" s="28" customFormat="1" x14ac:dyDescent="0.3">
      <c r="A435" s="28">
        <v>428</v>
      </c>
      <c r="B435" s="29" t="s">
        <v>159</v>
      </c>
      <c r="C435" s="28" t="s">
        <v>988</v>
      </c>
      <c r="D435" s="29" t="s">
        <v>56</v>
      </c>
      <c r="E435" s="28" t="s">
        <v>93</v>
      </c>
      <c r="F435" s="29" t="s">
        <v>989</v>
      </c>
      <c r="G435" s="28" t="s">
        <v>990</v>
      </c>
      <c r="I435" s="30"/>
      <c r="L435" s="31"/>
      <c r="M435" s="31"/>
      <c r="N435" s="31"/>
      <c r="O435" s="31"/>
      <c r="P435" s="31"/>
      <c r="AD435" s="32"/>
    </row>
    <row r="436" spans="1:30" s="28" customFormat="1" x14ac:dyDescent="0.3">
      <c r="A436" s="28">
        <v>429</v>
      </c>
      <c r="B436" s="29" t="s">
        <v>159</v>
      </c>
      <c r="C436" s="28" t="s">
        <v>988</v>
      </c>
      <c r="D436" s="29" t="s">
        <v>56</v>
      </c>
      <c r="E436" s="28" t="s">
        <v>93</v>
      </c>
      <c r="F436" s="29" t="s">
        <v>991</v>
      </c>
      <c r="G436" s="28" t="s">
        <v>992</v>
      </c>
      <c r="I436" s="30"/>
      <c r="L436" s="31"/>
      <c r="M436" s="31"/>
      <c r="N436" s="31"/>
      <c r="O436" s="31"/>
      <c r="P436" s="31"/>
      <c r="AD436" s="32"/>
    </row>
    <row r="437" spans="1:30" s="28" customFormat="1" x14ac:dyDescent="0.3">
      <c r="A437" s="28">
        <v>430</v>
      </c>
      <c r="B437" s="29" t="s">
        <v>159</v>
      </c>
      <c r="C437" s="28" t="s">
        <v>55</v>
      </c>
      <c r="D437" s="29" t="s">
        <v>56</v>
      </c>
      <c r="E437" s="28" t="s">
        <v>93</v>
      </c>
      <c r="F437" s="29" t="s">
        <v>993</v>
      </c>
      <c r="G437" s="28" t="s">
        <v>994</v>
      </c>
      <c r="I437" s="30"/>
      <c r="L437" s="31"/>
      <c r="M437" s="31"/>
      <c r="N437" s="31"/>
      <c r="O437" s="31"/>
      <c r="P437" s="31"/>
      <c r="AD437" s="32"/>
    </row>
    <row r="438" spans="1:30" s="28" customFormat="1" x14ac:dyDescent="0.3">
      <c r="A438" s="28">
        <v>431</v>
      </c>
      <c r="B438" s="29" t="s">
        <v>159</v>
      </c>
      <c r="C438" s="28" t="s">
        <v>55</v>
      </c>
      <c r="D438" s="29" t="s">
        <v>56</v>
      </c>
      <c r="E438" s="28" t="s">
        <v>93</v>
      </c>
      <c r="F438" s="29" t="s">
        <v>995</v>
      </c>
      <c r="G438" s="28" t="s">
        <v>996</v>
      </c>
      <c r="I438" s="30"/>
      <c r="L438" s="31"/>
      <c r="M438" s="31"/>
      <c r="N438" s="31"/>
      <c r="O438" s="31"/>
      <c r="P438" s="31"/>
      <c r="AD438" s="32"/>
    </row>
    <row r="439" spans="1:30" s="28" customFormat="1" x14ac:dyDescent="0.3">
      <c r="A439" s="28">
        <v>432</v>
      </c>
      <c r="B439" s="29" t="s">
        <v>159</v>
      </c>
      <c r="C439" s="28" t="s">
        <v>55</v>
      </c>
      <c r="D439" s="29" t="s">
        <v>56</v>
      </c>
      <c r="E439" s="28" t="s">
        <v>93</v>
      </c>
      <c r="F439" s="29" t="s">
        <v>997</v>
      </c>
      <c r="G439" s="28" t="s">
        <v>998</v>
      </c>
      <c r="I439" s="30"/>
      <c r="L439" s="31"/>
      <c r="M439" s="31"/>
      <c r="N439" s="31"/>
      <c r="O439" s="31"/>
      <c r="P439" s="31"/>
      <c r="AD439" s="32"/>
    </row>
    <row r="440" spans="1:30" s="28" customFormat="1" x14ac:dyDescent="0.3">
      <c r="A440" s="28">
        <v>433</v>
      </c>
      <c r="B440" s="29" t="s">
        <v>159</v>
      </c>
      <c r="C440" s="28" t="s">
        <v>55</v>
      </c>
      <c r="D440" s="29" t="s">
        <v>56</v>
      </c>
      <c r="E440" s="28" t="s">
        <v>93</v>
      </c>
      <c r="F440" s="29" t="s">
        <v>999</v>
      </c>
      <c r="G440" s="28" t="s">
        <v>1000</v>
      </c>
      <c r="I440" s="30"/>
      <c r="L440" s="31"/>
      <c r="M440" s="31"/>
      <c r="N440" s="31"/>
      <c r="O440" s="31"/>
      <c r="P440" s="31"/>
      <c r="AD440" s="32"/>
    </row>
    <row r="441" spans="1:30" s="28" customFormat="1" x14ac:dyDescent="0.3">
      <c r="A441" s="28">
        <v>434</v>
      </c>
      <c r="B441" s="29" t="s">
        <v>159</v>
      </c>
      <c r="C441" s="28" t="s">
        <v>55</v>
      </c>
      <c r="D441" s="29" t="s">
        <v>56</v>
      </c>
      <c r="E441" s="28" t="s">
        <v>93</v>
      </c>
      <c r="F441" s="29" t="s">
        <v>1001</v>
      </c>
      <c r="G441" s="28" t="s">
        <v>1002</v>
      </c>
      <c r="I441" s="30"/>
      <c r="L441" s="31"/>
      <c r="M441" s="31"/>
      <c r="N441" s="31"/>
      <c r="O441" s="31"/>
      <c r="P441" s="31"/>
      <c r="AD441" s="32"/>
    </row>
    <row r="442" spans="1:30" s="28" customFormat="1" x14ac:dyDescent="0.3">
      <c r="A442" s="28">
        <v>435</v>
      </c>
      <c r="B442" s="29" t="s">
        <v>159</v>
      </c>
      <c r="C442" s="28" t="s">
        <v>55</v>
      </c>
      <c r="D442" s="29" t="s">
        <v>56</v>
      </c>
      <c r="E442" s="28" t="s">
        <v>93</v>
      </c>
      <c r="F442" s="29" t="s">
        <v>1003</v>
      </c>
      <c r="G442" s="28" t="s">
        <v>1004</v>
      </c>
      <c r="I442" s="30"/>
      <c r="L442" s="31"/>
      <c r="M442" s="31"/>
      <c r="N442" s="31"/>
      <c r="O442" s="31"/>
      <c r="P442" s="31"/>
      <c r="AD442" s="32"/>
    </row>
    <row r="443" spans="1:30" s="28" customFormat="1" x14ac:dyDescent="0.3">
      <c r="A443" s="28">
        <v>436</v>
      </c>
      <c r="B443" s="29" t="s">
        <v>159</v>
      </c>
      <c r="C443" s="28" t="s">
        <v>55</v>
      </c>
      <c r="D443" s="29" t="s">
        <v>56</v>
      </c>
      <c r="E443" s="28" t="s">
        <v>93</v>
      </c>
      <c r="F443" s="29" t="s">
        <v>1005</v>
      </c>
      <c r="G443" s="28" t="s">
        <v>1006</v>
      </c>
      <c r="I443" s="30"/>
      <c r="L443" s="31"/>
      <c r="M443" s="31"/>
      <c r="N443" s="31"/>
      <c r="O443" s="31"/>
      <c r="P443" s="31"/>
      <c r="AD443" s="32"/>
    </row>
    <row r="444" spans="1:30" s="28" customFormat="1" x14ac:dyDescent="0.3">
      <c r="A444" s="28">
        <v>437</v>
      </c>
      <c r="B444" s="29" t="s">
        <v>159</v>
      </c>
      <c r="C444" s="28" t="s">
        <v>55</v>
      </c>
      <c r="D444" s="29" t="s">
        <v>56</v>
      </c>
      <c r="E444" s="28" t="s">
        <v>93</v>
      </c>
      <c r="F444" s="29" t="s">
        <v>1007</v>
      </c>
      <c r="G444" s="28" t="s">
        <v>1008</v>
      </c>
      <c r="I444" s="30"/>
      <c r="L444" s="31"/>
      <c r="M444" s="31"/>
      <c r="N444" s="31"/>
      <c r="O444" s="31"/>
      <c r="P444" s="31"/>
      <c r="AD444" s="32"/>
    </row>
    <row r="445" spans="1:30" s="28" customFormat="1" x14ac:dyDescent="0.3">
      <c r="A445" s="28">
        <v>438</v>
      </c>
      <c r="B445" s="29" t="s">
        <v>159</v>
      </c>
      <c r="C445" s="28" t="s">
        <v>55</v>
      </c>
      <c r="D445" s="29" t="s">
        <v>56</v>
      </c>
      <c r="E445" s="28" t="s">
        <v>93</v>
      </c>
      <c r="F445" s="29" t="s">
        <v>1009</v>
      </c>
      <c r="G445" s="28" t="s">
        <v>1010</v>
      </c>
      <c r="I445" s="30"/>
      <c r="L445" s="31"/>
      <c r="M445" s="31"/>
      <c r="N445" s="31"/>
      <c r="O445" s="31"/>
      <c r="P445" s="31"/>
      <c r="AD445" s="32"/>
    </row>
    <row r="446" spans="1:30" s="28" customFormat="1" x14ac:dyDescent="0.3">
      <c r="A446" s="28">
        <v>439</v>
      </c>
      <c r="B446" s="29" t="s">
        <v>159</v>
      </c>
      <c r="C446" s="28" t="s">
        <v>55</v>
      </c>
      <c r="D446" s="29" t="s">
        <v>56</v>
      </c>
      <c r="E446" s="28" t="s">
        <v>93</v>
      </c>
      <c r="F446" s="29" t="s">
        <v>1011</v>
      </c>
      <c r="G446" s="28" t="s">
        <v>1012</v>
      </c>
      <c r="I446" s="30"/>
      <c r="L446" s="31"/>
      <c r="M446" s="31"/>
      <c r="N446" s="31"/>
      <c r="O446" s="31"/>
      <c r="P446" s="31"/>
      <c r="AD446" s="32"/>
    </row>
    <row r="447" spans="1:30" s="28" customFormat="1" x14ac:dyDescent="0.3">
      <c r="A447" s="28">
        <v>440</v>
      </c>
      <c r="B447" s="29" t="s">
        <v>159</v>
      </c>
      <c r="C447" s="28" t="s">
        <v>55</v>
      </c>
      <c r="D447" s="29" t="s">
        <v>56</v>
      </c>
      <c r="E447" s="28" t="s">
        <v>93</v>
      </c>
      <c r="F447" s="29" t="s">
        <v>1013</v>
      </c>
      <c r="G447" s="28" t="s">
        <v>1014</v>
      </c>
      <c r="I447" s="30"/>
      <c r="L447" s="31"/>
      <c r="M447" s="31"/>
      <c r="N447" s="31"/>
      <c r="O447" s="31"/>
      <c r="P447" s="31"/>
      <c r="AD447" s="32"/>
    </row>
    <row r="448" spans="1:30" s="28" customFormat="1" x14ac:dyDescent="0.3">
      <c r="A448" s="28">
        <v>441</v>
      </c>
      <c r="B448" s="29" t="s">
        <v>159</v>
      </c>
      <c r="C448" s="28" t="s">
        <v>55</v>
      </c>
      <c r="D448" s="29" t="s">
        <v>56</v>
      </c>
      <c r="E448" s="28" t="s">
        <v>93</v>
      </c>
      <c r="F448" s="29" t="s">
        <v>1015</v>
      </c>
      <c r="G448" s="28" t="s">
        <v>1016</v>
      </c>
      <c r="I448" s="30"/>
      <c r="L448" s="31"/>
      <c r="M448" s="31"/>
      <c r="N448" s="31"/>
      <c r="O448" s="31"/>
      <c r="P448" s="31"/>
      <c r="AD448" s="32"/>
    </row>
    <row r="449" spans="1:30" s="28" customFormat="1" x14ac:dyDescent="0.3">
      <c r="A449" s="28">
        <v>442</v>
      </c>
      <c r="B449" s="29" t="s">
        <v>159</v>
      </c>
      <c r="C449" s="28" t="s">
        <v>55</v>
      </c>
      <c r="D449" s="29" t="s">
        <v>56</v>
      </c>
      <c r="E449" s="28" t="s">
        <v>93</v>
      </c>
      <c r="F449" s="29" t="s">
        <v>1017</v>
      </c>
      <c r="G449" s="28" t="s">
        <v>1018</v>
      </c>
      <c r="I449" s="30"/>
      <c r="L449" s="31"/>
      <c r="M449" s="31"/>
      <c r="N449" s="31"/>
      <c r="O449" s="31"/>
      <c r="P449" s="31"/>
      <c r="AD449" s="32"/>
    </row>
    <row r="450" spans="1:30" s="28" customFormat="1" x14ac:dyDescent="0.3">
      <c r="A450" s="28">
        <v>443</v>
      </c>
      <c r="B450" s="29" t="s">
        <v>159</v>
      </c>
      <c r="C450" s="28" t="s">
        <v>55</v>
      </c>
      <c r="D450" s="29" t="s">
        <v>56</v>
      </c>
      <c r="E450" s="28" t="s">
        <v>93</v>
      </c>
      <c r="F450" s="29" t="s">
        <v>1019</v>
      </c>
      <c r="G450" s="28" t="s">
        <v>1020</v>
      </c>
      <c r="I450" s="30"/>
      <c r="L450" s="31"/>
      <c r="M450" s="31"/>
      <c r="N450" s="31"/>
      <c r="O450" s="31"/>
      <c r="P450" s="31"/>
      <c r="AD450" s="32"/>
    </row>
    <row r="451" spans="1:30" s="28" customFormat="1" x14ac:dyDescent="0.3">
      <c r="A451" s="28">
        <v>444</v>
      </c>
      <c r="B451" s="29" t="s">
        <v>159</v>
      </c>
      <c r="C451" s="28" t="s">
        <v>55</v>
      </c>
      <c r="D451" s="29" t="s">
        <v>56</v>
      </c>
      <c r="E451" s="28" t="s">
        <v>93</v>
      </c>
      <c r="F451" s="29" t="s">
        <v>1021</v>
      </c>
      <c r="G451" s="28" t="s">
        <v>1022</v>
      </c>
      <c r="I451" s="30"/>
      <c r="L451" s="31"/>
      <c r="M451" s="31"/>
      <c r="N451" s="31"/>
      <c r="O451" s="31"/>
      <c r="P451" s="31"/>
      <c r="AD451" s="32"/>
    </row>
    <row r="452" spans="1:30" s="28" customFormat="1" x14ac:dyDescent="0.3">
      <c r="A452" s="28">
        <v>445</v>
      </c>
      <c r="B452" s="29" t="s">
        <v>159</v>
      </c>
      <c r="C452" s="28" t="s">
        <v>55</v>
      </c>
      <c r="D452" s="29" t="s">
        <v>56</v>
      </c>
      <c r="E452" s="28" t="s">
        <v>93</v>
      </c>
      <c r="F452" s="29" t="s">
        <v>1023</v>
      </c>
      <c r="G452" s="28" t="s">
        <v>1024</v>
      </c>
      <c r="I452" s="30"/>
      <c r="L452" s="31"/>
      <c r="M452" s="31"/>
      <c r="N452" s="31"/>
      <c r="O452" s="31"/>
      <c r="P452" s="31"/>
      <c r="AD452" s="32"/>
    </row>
    <row r="453" spans="1:30" s="28" customFormat="1" x14ac:dyDescent="0.3">
      <c r="A453" s="28">
        <v>446</v>
      </c>
      <c r="B453" s="29" t="s">
        <v>159</v>
      </c>
      <c r="C453" s="28" t="s">
        <v>55</v>
      </c>
      <c r="D453" s="29" t="s">
        <v>56</v>
      </c>
      <c r="E453" s="28" t="s">
        <v>93</v>
      </c>
      <c r="F453" s="29" t="s">
        <v>1025</v>
      </c>
      <c r="G453" s="28" t="s">
        <v>1026</v>
      </c>
      <c r="I453" s="30"/>
      <c r="L453" s="31"/>
      <c r="M453" s="31"/>
      <c r="N453" s="31"/>
      <c r="O453" s="31"/>
      <c r="P453" s="31"/>
      <c r="AD453" s="32"/>
    </row>
    <row r="454" spans="1:30" s="28" customFormat="1" x14ac:dyDescent="0.3">
      <c r="A454" s="28">
        <v>447</v>
      </c>
      <c r="B454" s="29" t="s">
        <v>159</v>
      </c>
      <c r="C454" s="28" t="s">
        <v>55</v>
      </c>
      <c r="D454" s="29" t="s">
        <v>56</v>
      </c>
      <c r="E454" s="28" t="s">
        <v>93</v>
      </c>
      <c r="F454" s="29" t="s">
        <v>1027</v>
      </c>
      <c r="G454" s="28" t="s">
        <v>1028</v>
      </c>
      <c r="I454" s="30"/>
      <c r="L454" s="31"/>
      <c r="M454" s="31"/>
      <c r="N454" s="31"/>
      <c r="O454" s="31"/>
      <c r="P454" s="31"/>
      <c r="AD454" s="32"/>
    </row>
    <row r="455" spans="1:30" s="28" customFormat="1" x14ac:dyDescent="0.3">
      <c r="A455" s="28">
        <v>448</v>
      </c>
      <c r="B455" s="29" t="s">
        <v>159</v>
      </c>
      <c r="C455" s="28" t="s">
        <v>55</v>
      </c>
      <c r="D455" s="29" t="s">
        <v>56</v>
      </c>
      <c r="E455" s="28" t="s">
        <v>93</v>
      </c>
      <c r="F455" s="29" t="s">
        <v>1029</v>
      </c>
      <c r="G455" s="28" t="s">
        <v>1030</v>
      </c>
      <c r="I455" s="30"/>
      <c r="L455" s="31"/>
      <c r="M455" s="31"/>
      <c r="N455" s="31"/>
      <c r="O455" s="31"/>
      <c r="P455" s="31"/>
      <c r="AD455" s="32"/>
    </row>
    <row r="456" spans="1:30" s="28" customFormat="1" x14ac:dyDescent="0.3">
      <c r="A456" s="28">
        <v>449</v>
      </c>
      <c r="B456" s="29" t="s">
        <v>159</v>
      </c>
      <c r="C456" s="28" t="s">
        <v>55</v>
      </c>
      <c r="D456" s="29" t="s">
        <v>56</v>
      </c>
      <c r="E456" s="28" t="s">
        <v>93</v>
      </c>
      <c r="F456" s="29" t="s">
        <v>1031</v>
      </c>
      <c r="G456" s="28" t="s">
        <v>1032</v>
      </c>
      <c r="I456" s="30"/>
      <c r="L456" s="31"/>
      <c r="M456" s="31"/>
      <c r="N456" s="31"/>
      <c r="O456" s="31"/>
      <c r="P456" s="31"/>
      <c r="AD456" s="32"/>
    </row>
    <row r="457" spans="1:30" s="28" customFormat="1" x14ac:dyDescent="0.3">
      <c r="A457" s="28">
        <v>450</v>
      </c>
      <c r="B457" s="29" t="s">
        <v>159</v>
      </c>
      <c r="C457" s="28" t="s">
        <v>55</v>
      </c>
      <c r="D457" s="29" t="s">
        <v>56</v>
      </c>
      <c r="E457" s="28" t="s">
        <v>93</v>
      </c>
      <c r="F457" s="29" t="s">
        <v>1033</v>
      </c>
      <c r="G457" s="28" t="s">
        <v>1034</v>
      </c>
      <c r="I457" s="30"/>
      <c r="L457" s="31"/>
      <c r="M457" s="31"/>
      <c r="N457" s="31"/>
      <c r="O457" s="31"/>
      <c r="P457" s="31"/>
      <c r="AD457" s="32"/>
    </row>
    <row r="458" spans="1:30" s="28" customFormat="1" x14ac:dyDescent="0.3">
      <c r="A458" s="28">
        <v>451</v>
      </c>
      <c r="B458" s="29" t="s">
        <v>159</v>
      </c>
      <c r="C458" s="28" t="s">
        <v>55</v>
      </c>
      <c r="D458" s="29" t="s">
        <v>56</v>
      </c>
      <c r="E458" s="28" t="s">
        <v>93</v>
      </c>
      <c r="F458" s="29" t="s">
        <v>110</v>
      </c>
      <c r="G458" s="28" t="s">
        <v>1035</v>
      </c>
      <c r="I458" s="30"/>
      <c r="L458" s="31"/>
      <c r="M458" s="31"/>
      <c r="N458" s="31"/>
      <c r="O458" s="31"/>
      <c r="P458" s="31"/>
      <c r="AD458" s="32"/>
    </row>
    <row r="459" spans="1:30" s="28" customFormat="1" x14ac:dyDescent="0.3">
      <c r="A459" s="28">
        <v>452</v>
      </c>
      <c r="B459" s="29" t="s">
        <v>159</v>
      </c>
      <c r="C459" s="28" t="s">
        <v>55</v>
      </c>
      <c r="D459" s="29" t="s">
        <v>56</v>
      </c>
      <c r="E459" s="28" t="s">
        <v>93</v>
      </c>
      <c r="F459" s="29" t="s">
        <v>1036</v>
      </c>
      <c r="G459" s="28" t="s">
        <v>1037</v>
      </c>
      <c r="I459" s="30"/>
      <c r="L459" s="31"/>
      <c r="M459" s="31"/>
      <c r="N459" s="31"/>
      <c r="O459" s="31"/>
      <c r="P459" s="31"/>
      <c r="AD459" s="32"/>
    </row>
    <row r="460" spans="1:30" s="28" customFormat="1" x14ac:dyDescent="0.3">
      <c r="A460" s="28">
        <v>453</v>
      </c>
      <c r="B460" s="29" t="s">
        <v>159</v>
      </c>
      <c r="C460" s="28" t="s">
        <v>55</v>
      </c>
      <c r="D460" s="29" t="s">
        <v>56</v>
      </c>
      <c r="E460" s="28" t="s">
        <v>93</v>
      </c>
      <c r="F460" s="29" t="s">
        <v>1038</v>
      </c>
      <c r="G460" s="28" t="s">
        <v>1039</v>
      </c>
      <c r="I460" s="30"/>
      <c r="L460" s="31"/>
      <c r="M460" s="31"/>
      <c r="N460" s="31"/>
      <c r="O460" s="31"/>
      <c r="P460" s="31"/>
      <c r="AD460" s="32"/>
    </row>
    <row r="461" spans="1:30" s="28" customFormat="1" x14ac:dyDescent="0.3">
      <c r="A461" s="28">
        <v>454</v>
      </c>
      <c r="B461" s="29" t="s">
        <v>159</v>
      </c>
      <c r="C461" s="28" t="s">
        <v>1040</v>
      </c>
      <c r="D461" s="29" t="s">
        <v>56</v>
      </c>
      <c r="E461" s="28" t="s">
        <v>93</v>
      </c>
      <c r="F461" s="29" t="s">
        <v>1041</v>
      </c>
      <c r="G461" s="28" t="s">
        <v>1042</v>
      </c>
      <c r="I461" s="30"/>
      <c r="L461" s="31"/>
      <c r="M461" s="31"/>
      <c r="N461" s="31"/>
      <c r="O461" s="31"/>
      <c r="P461" s="31"/>
      <c r="AD461" s="32"/>
    </row>
    <row r="462" spans="1:30" s="28" customFormat="1" x14ac:dyDescent="0.3">
      <c r="A462" s="28">
        <v>455</v>
      </c>
      <c r="B462" s="29" t="s">
        <v>159</v>
      </c>
      <c r="C462" s="28" t="s">
        <v>55</v>
      </c>
      <c r="D462" s="29" t="s">
        <v>56</v>
      </c>
      <c r="E462" s="28" t="s">
        <v>93</v>
      </c>
      <c r="F462" s="29" t="s">
        <v>1043</v>
      </c>
      <c r="G462" s="28" t="s">
        <v>1044</v>
      </c>
      <c r="I462" s="30"/>
      <c r="L462" s="31"/>
      <c r="M462" s="31"/>
      <c r="N462" s="31"/>
      <c r="O462" s="31"/>
      <c r="P462" s="31"/>
      <c r="AD462" s="32"/>
    </row>
    <row r="463" spans="1:30" s="28" customFormat="1" x14ac:dyDescent="0.3">
      <c r="A463" s="28">
        <v>456</v>
      </c>
      <c r="B463" s="29" t="s">
        <v>159</v>
      </c>
      <c r="C463" s="28" t="s">
        <v>55</v>
      </c>
      <c r="D463" s="29" t="s">
        <v>56</v>
      </c>
      <c r="E463" s="28" t="s">
        <v>93</v>
      </c>
      <c r="F463" s="29" t="s">
        <v>1045</v>
      </c>
      <c r="G463" s="28" t="s">
        <v>1046</v>
      </c>
      <c r="I463" s="30"/>
      <c r="L463" s="31"/>
      <c r="M463" s="31"/>
      <c r="N463" s="31"/>
      <c r="O463" s="31"/>
      <c r="P463" s="31"/>
      <c r="AD463" s="32"/>
    </row>
    <row r="464" spans="1:30" s="28" customFormat="1" x14ac:dyDescent="0.3">
      <c r="A464" s="28">
        <v>457</v>
      </c>
      <c r="B464" s="29" t="s">
        <v>159</v>
      </c>
      <c r="C464" s="28" t="s">
        <v>55</v>
      </c>
      <c r="D464" s="29" t="s">
        <v>56</v>
      </c>
      <c r="E464" s="28" t="s">
        <v>93</v>
      </c>
      <c r="F464" s="29" t="s">
        <v>1047</v>
      </c>
      <c r="G464" s="28" t="s">
        <v>1048</v>
      </c>
      <c r="I464" s="30"/>
      <c r="L464" s="31"/>
      <c r="M464" s="31"/>
      <c r="N464" s="31"/>
      <c r="O464" s="31"/>
      <c r="P464" s="31"/>
      <c r="AD464" s="32"/>
    </row>
    <row r="465" spans="1:30" s="28" customFormat="1" x14ac:dyDescent="0.3">
      <c r="A465" s="28">
        <v>458</v>
      </c>
      <c r="B465" s="29" t="s">
        <v>159</v>
      </c>
      <c r="C465" s="28" t="s">
        <v>55</v>
      </c>
      <c r="D465" s="29" t="s">
        <v>56</v>
      </c>
      <c r="E465" s="28" t="s">
        <v>93</v>
      </c>
      <c r="F465" s="29" t="s">
        <v>1049</v>
      </c>
      <c r="G465" s="28" t="s">
        <v>1050</v>
      </c>
      <c r="I465" s="30"/>
      <c r="L465" s="31"/>
      <c r="M465" s="31"/>
      <c r="N465" s="31"/>
      <c r="O465" s="31"/>
      <c r="P465" s="31"/>
      <c r="AD465" s="32"/>
    </row>
    <row r="466" spans="1:30" s="28" customFormat="1" x14ac:dyDescent="0.3">
      <c r="A466" s="28">
        <v>459</v>
      </c>
      <c r="B466" s="29" t="s">
        <v>159</v>
      </c>
      <c r="C466" s="28" t="s">
        <v>55</v>
      </c>
      <c r="D466" s="29" t="s">
        <v>56</v>
      </c>
      <c r="E466" s="28" t="s">
        <v>93</v>
      </c>
      <c r="F466" s="29" t="s">
        <v>1051</v>
      </c>
      <c r="G466" s="28" t="s">
        <v>1052</v>
      </c>
      <c r="I466" s="30"/>
      <c r="L466" s="31"/>
      <c r="M466" s="31"/>
      <c r="N466" s="31"/>
      <c r="O466" s="31"/>
      <c r="P466" s="31"/>
      <c r="AD466" s="32"/>
    </row>
    <row r="467" spans="1:30" s="28" customFormat="1" x14ac:dyDescent="0.3">
      <c r="A467" s="28">
        <v>460</v>
      </c>
      <c r="B467" s="29" t="s">
        <v>159</v>
      </c>
      <c r="C467" s="28" t="s">
        <v>55</v>
      </c>
      <c r="D467" s="29" t="s">
        <v>56</v>
      </c>
      <c r="E467" s="28" t="s">
        <v>93</v>
      </c>
      <c r="F467" s="29" t="s">
        <v>1053</v>
      </c>
      <c r="G467" s="28" t="s">
        <v>1054</v>
      </c>
      <c r="I467" s="30"/>
      <c r="L467" s="31"/>
      <c r="M467" s="31"/>
      <c r="N467" s="31"/>
      <c r="O467" s="31"/>
      <c r="P467" s="31"/>
      <c r="AD467" s="32"/>
    </row>
    <row r="468" spans="1:30" s="28" customFormat="1" x14ac:dyDescent="0.3">
      <c r="A468" s="28">
        <v>461</v>
      </c>
      <c r="B468" s="29" t="s">
        <v>159</v>
      </c>
      <c r="C468" s="28" t="s">
        <v>55</v>
      </c>
      <c r="D468" s="29" t="s">
        <v>56</v>
      </c>
      <c r="E468" s="28" t="s">
        <v>93</v>
      </c>
      <c r="F468" s="29" t="s">
        <v>1055</v>
      </c>
      <c r="G468" s="28" t="s">
        <v>1056</v>
      </c>
      <c r="I468" s="30"/>
      <c r="L468" s="31"/>
      <c r="M468" s="31"/>
      <c r="N468" s="31"/>
      <c r="O468" s="31"/>
      <c r="P468" s="31"/>
      <c r="AD468" s="32"/>
    </row>
    <row r="469" spans="1:30" s="28" customFormat="1" x14ac:dyDescent="0.3">
      <c r="A469" s="28">
        <v>462</v>
      </c>
      <c r="B469" s="29" t="s">
        <v>159</v>
      </c>
      <c r="C469" s="28" t="s">
        <v>55</v>
      </c>
      <c r="D469" s="29" t="s">
        <v>56</v>
      </c>
      <c r="E469" s="28" t="s">
        <v>93</v>
      </c>
      <c r="F469" s="29" t="s">
        <v>1057</v>
      </c>
      <c r="G469" s="28" t="s">
        <v>1058</v>
      </c>
      <c r="I469" s="30"/>
      <c r="L469" s="31"/>
      <c r="M469" s="31"/>
      <c r="N469" s="31"/>
      <c r="O469" s="31"/>
      <c r="P469" s="31"/>
      <c r="AD469" s="32"/>
    </row>
    <row r="470" spans="1:30" s="28" customFormat="1" x14ac:dyDescent="0.3">
      <c r="A470" s="28">
        <v>463</v>
      </c>
      <c r="B470" s="29" t="s">
        <v>159</v>
      </c>
      <c r="C470" s="28" t="s">
        <v>55</v>
      </c>
      <c r="D470" s="29" t="s">
        <v>56</v>
      </c>
      <c r="E470" s="28" t="s">
        <v>93</v>
      </c>
      <c r="F470" s="29" t="s">
        <v>1059</v>
      </c>
      <c r="G470" s="28" t="s">
        <v>1060</v>
      </c>
      <c r="I470" s="30"/>
      <c r="L470" s="31"/>
      <c r="M470" s="31"/>
      <c r="N470" s="31"/>
      <c r="O470" s="31"/>
      <c r="P470" s="31"/>
      <c r="AD470" s="32"/>
    </row>
    <row r="471" spans="1:30" s="28" customFormat="1" x14ac:dyDescent="0.3">
      <c r="A471" s="28">
        <v>464</v>
      </c>
      <c r="B471" s="29" t="s">
        <v>159</v>
      </c>
      <c r="C471" s="28" t="s">
        <v>55</v>
      </c>
      <c r="D471" s="29" t="s">
        <v>56</v>
      </c>
      <c r="E471" s="28" t="s">
        <v>93</v>
      </c>
      <c r="F471" s="29" t="s">
        <v>1061</v>
      </c>
      <c r="G471" s="28" t="s">
        <v>1062</v>
      </c>
      <c r="I471" s="30"/>
      <c r="L471" s="31"/>
      <c r="M471" s="31"/>
      <c r="N471" s="31"/>
      <c r="O471" s="31"/>
      <c r="P471" s="31"/>
      <c r="AD471" s="32"/>
    </row>
    <row r="472" spans="1:30" s="28" customFormat="1" x14ac:dyDescent="0.3">
      <c r="A472" s="28">
        <v>465</v>
      </c>
      <c r="B472" s="29" t="s">
        <v>159</v>
      </c>
      <c r="C472" s="28" t="s">
        <v>55</v>
      </c>
      <c r="D472" s="29" t="s">
        <v>56</v>
      </c>
      <c r="E472" s="28" t="s">
        <v>93</v>
      </c>
      <c r="F472" s="29" t="s">
        <v>128</v>
      </c>
      <c r="G472" s="28" t="s">
        <v>1063</v>
      </c>
      <c r="I472" s="30"/>
      <c r="L472" s="31"/>
      <c r="M472" s="31"/>
      <c r="N472" s="31"/>
      <c r="O472" s="31"/>
      <c r="P472" s="31"/>
      <c r="AD472" s="32"/>
    </row>
    <row r="473" spans="1:30" s="28" customFormat="1" x14ac:dyDescent="0.3">
      <c r="A473" s="28">
        <v>466</v>
      </c>
      <c r="B473" s="29" t="s">
        <v>159</v>
      </c>
      <c r="C473" s="28" t="s">
        <v>55</v>
      </c>
      <c r="D473" s="29" t="s">
        <v>56</v>
      </c>
      <c r="E473" s="28" t="s">
        <v>93</v>
      </c>
      <c r="F473" s="29" t="s">
        <v>1064</v>
      </c>
      <c r="G473" s="28" t="s">
        <v>1065</v>
      </c>
      <c r="I473" s="30"/>
      <c r="L473" s="31"/>
      <c r="M473" s="31"/>
      <c r="N473" s="31"/>
      <c r="O473" s="31"/>
      <c r="P473" s="31"/>
      <c r="AD473" s="32"/>
    </row>
    <row r="474" spans="1:30" s="28" customFormat="1" x14ac:dyDescent="0.3">
      <c r="A474" s="28">
        <v>467</v>
      </c>
      <c r="B474" s="29" t="s">
        <v>159</v>
      </c>
      <c r="C474" s="28" t="s">
        <v>55</v>
      </c>
      <c r="D474" s="29" t="s">
        <v>56</v>
      </c>
      <c r="E474" s="28" t="s">
        <v>93</v>
      </c>
      <c r="F474" s="29" t="s">
        <v>1066</v>
      </c>
      <c r="G474" s="28" t="s">
        <v>1067</v>
      </c>
      <c r="I474" s="30"/>
      <c r="L474" s="31"/>
      <c r="M474" s="31"/>
      <c r="N474" s="31"/>
      <c r="O474" s="31"/>
      <c r="P474" s="31"/>
      <c r="AD474" s="32"/>
    </row>
    <row r="475" spans="1:30" s="28" customFormat="1" x14ac:dyDescent="0.3">
      <c r="A475" s="28">
        <v>468</v>
      </c>
      <c r="B475" s="29" t="s">
        <v>159</v>
      </c>
      <c r="C475" s="28" t="s">
        <v>55</v>
      </c>
      <c r="D475" s="29" t="s">
        <v>56</v>
      </c>
      <c r="E475" s="28" t="s">
        <v>93</v>
      </c>
      <c r="F475" s="29" t="s">
        <v>1068</v>
      </c>
      <c r="G475" s="28" t="s">
        <v>1069</v>
      </c>
      <c r="I475" s="30"/>
      <c r="L475" s="31"/>
      <c r="M475" s="31"/>
      <c r="N475" s="31"/>
      <c r="O475" s="31"/>
      <c r="P475" s="31"/>
      <c r="AD475" s="32"/>
    </row>
    <row r="476" spans="1:30" s="28" customFormat="1" x14ac:dyDescent="0.3">
      <c r="A476" s="28">
        <v>469</v>
      </c>
      <c r="B476" s="29" t="s">
        <v>159</v>
      </c>
      <c r="C476" s="28" t="s">
        <v>55</v>
      </c>
      <c r="D476" s="29" t="s">
        <v>56</v>
      </c>
      <c r="E476" s="28" t="s">
        <v>93</v>
      </c>
      <c r="F476" s="29" t="s">
        <v>1070</v>
      </c>
      <c r="G476" s="28" t="s">
        <v>1071</v>
      </c>
      <c r="I476" s="30"/>
      <c r="L476" s="31"/>
      <c r="M476" s="31"/>
      <c r="N476" s="31"/>
      <c r="O476" s="31"/>
      <c r="P476" s="31"/>
      <c r="AD476" s="32"/>
    </row>
    <row r="477" spans="1:30" s="28" customFormat="1" x14ac:dyDescent="0.3">
      <c r="A477" s="28">
        <v>470</v>
      </c>
      <c r="B477" s="29" t="s">
        <v>159</v>
      </c>
      <c r="C477" s="28" t="s">
        <v>55</v>
      </c>
      <c r="D477" s="29" t="s">
        <v>56</v>
      </c>
      <c r="E477" s="28" t="s">
        <v>93</v>
      </c>
      <c r="F477" s="29" t="s">
        <v>1072</v>
      </c>
      <c r="G477" s="28" t="s">
        <v>1073</v>
      </c>
      <c r="I477" s="30"/>
      <c r="L477" s="31"/>
      <c r="M477" s="31"/>
      <c r="N477" s="31"/>
      <c r="O477" s="31"/>
      <c r="P477" s="31"/>
      <c r="AD477" s="32"/>
    </row>
    <row r="478" spans="1:30" s="28" customFormat="1" x14ac:dyDescent="0.3">
      <c r="A478" s="28">
        <v>471</v>
      </c>
      <c r="B478" s="29" t="s">
        <v>159</v>
      </c>
      <c r="C478" s="28" t="s">
        <v>55</v>
      </c>
      <c r="D478" s="29" t="s">
        <v>56</v>
      </c>
      <c r="E478" s="28" t="s">
        <v>93</v>
      </c>
      <c r="F478" s="29" t="s">
        <v>1074</v>
      </c>
      <c r="G478" s="28" t="s">
        <v>1075</v>
      </c>
      <c r="I478" s="30"/>
      <c r="L478" s="31"/>
      <c r="M478" s="31"/>
      <c r="N478" s="31"/>
      <c r="O478" s="31"/>
      <c r="P478" s="31"/>
      <c r="AD478" s="32"/>
    </row>
    <row r="479" spans="1:30" s="28" customFormat="1" x14ac:dyDescent="0.3">
      <c r="A479" s="28">
        <v>472</v>
      </c>
      <c r="B479" s="29" t="s">
        <v>159</v>
      </c>
      <c r="C479" s="28" t="s">
        <v>55</v>
      </c>
      <c r="D479" s="29" t="s">
        <v>56</v>
      </c>
      <c r="E479" s="28" t="s">
        <v>93</v>
      </c>
      <c r="F479" s="29" t="s">
        <v>94</v>
      </c>
      <c r="G479" s="28" t="s">
        <v>1076</v>
      </c>
      <c r="I479" s="30"/>
      <c r="L479" s="31"/>
      <c r="M479" s="31"/>
      <c r="N479" s="31"/>
      <c r="O479" s="31"/>
      <c r="P479" s="31"/>
      <c r="AD479" s="32"/>
    </row>
    <row r="480" spans="1:30" s="28" customFormat="1" x14ac:dyDescent="0.3">
      <c r="A480" s="28">
        <v>473</v>
      </c>
      <c r="B480" s="29" t="s">
        <v>159</v>
      </c>
      <c r="C480" s="28" t="s">
        <v>55</v>
      </c>
      <c r="D480" s="29" t="s">
        <v>56</v>
      </c>
      <c r="E480" s="28" t="s">
        <v>93</v>
      </c>
      <c r="F480" s="29" t="s">
        <v>1077</v>
      </c>
      <c r="G480" s="28" t="s">
        <v>1078</v>
      </c>
      <c r="I480" s="30"/>
      <c r="L480" s="31"/>
      <c r="M480" s="31"/>
      <c r="N480" s="31"/>
      <c r="O480" s="31"/>
      <c r="P480" s="31"/>
      <c r="AD480" s="32"/>
    </row>
    <row r="481" spans="1:30" s="28" customFormat="1" x14ac:dyDescent="0.3">
      <c r="A481" s="28">
        <v>474</v>
      </c>
      <c r="B481" s="29" t="s">
        <v>159</v>
      </c>
      <c r="C481" s="28" t="s">
        <v>55</v>
      </c>
      <c r="D481" s="29" t="s">
        <v>56</v>
      </c>
      <c r="E481" s="28" t="s">
        <v>93</v>
      </c>
      <c r="F481" s="29" t="s">
        <v>1079</v>
      </c>
      <c r="G481" s="28" t="s">
        <v>1080</v>
      </c>
      <c r="I481" s="30"/>
      <c r="L481" s="31"/>
      <c r="M481" s="31"/>
      <c r="N481" s="31"/>
      <c r="O481" s="31"/>
      <c r="P481" s="31"/>
      <c r="AD481" s="32"/>
    </row>
    <row r="482" spans="1:30" s="28" customFormat="1" x14ac:dyDescent="0.3">
      <c r="A482" s="28">
        <v>475</v>
      </c>
      <c r="B482" s="29" t="s">
        <v>159</v>
      </c>
      <c r="C482" s="28" t="s">
        <v>55</v>
      </c>
      <c r="D482" s="29" t="s">
        <v>56</v>
      </c>
      <c r="E482" s="28" t="s">
        <v>93</v>
      </c>
      <c r="F482" s="29" t="s">
        <v>1081</v>
      </c>
      <c r="G482" s="28" t="s">
        <v>1082</v>
      </c>
      <c r="I482" s="30"/>
      <c r="L482" s="31"/>
      <c r="M482" s="31"/>
      <c r="N482" s="31"/>
      <c r="O482" s="31"/>
      <c r="P482" s="31"/>
      <c r="AD482" s="32"/>
    </row>
    <row r="483" spans="1:30" s="28" customFormat="1" x14ac:dyDescent="0.3">
      <c r="A483" s="28">
        <v>476</v>
      </c>
      <c r="B483" s="29" t="s">
        <v>159</v>
      </c>
      <c r="C483" s="28" t="s">
        <v>55</v>
      </c>
      <c r="D483" s="29" t="s">
        <v>56</v>
      </c>
      <c r="E483" s="28" t="s">
        <v>93</v>
      </c>
      <c r="F483" s="29" t="s">
        <v>146</v>
      </c>
      <c r="G483" s="28" t="s">
        <v>1083</v>
      </c>
      <c r="I483" s="30"/>
      <c r="L483" s="31"/>
      <c r="M483" s="31"/>
      <c r="N483" s="31"/>
      <c r="O483" s="31"/>
      <c r="P483" s="31"/>
      <c r="AD483" s="32"/>
    </row>
    <row r="484" spans="1:30" s="28" customFormat="1" x14ac:dyDescent="0.3">
      <c r="A484" s="28">
        <v>477</v>
      </c>
      <c r="B484" s="29" t="s">
        <v>159</v>
      </c>
      <c r="C484" s="28" t="s">
        <v>55</v>
      </c>
      <c r="D484" s="29" t="s">
        <v>56</v>
      </c>
      <c r="E484" s="28" t="s">
        <v>93</v>
      </c>
      <c r="F484" s="29" t="s">
        <v>1084</v>
      </c>
      <c r="G484" s="28" t="s">
        <v>1085</v>
      </c>
      <c r="I484" s="30"/>
      <c r="L484" s="31"/>
      <c r="M484" s="31"/>
      <c r="N484" s="31"/>
      <c r="O484" s="31"/>
      <c r="P484" s="31"/>
      <c r="AD484" s="32"/>
    </row>
    <row r="485" spans="1:30" s="28" customFormat="1" x14ac:dyDescent="0.3">
      <c r="A485" s="28">
        <v>478</v>
      </c>
      <c r="B485" s="29" t="s">
        <v>159</v>
      </c>
      <c r="C485" s="28" t="s">
        <v>55</v>
      </c>
      <c r="D485" s="29" t="s">
        <v>56</v>
      </c>
      <c r="E485" s="28" t="s">
        <v>93</v>
      </c>
      <c r="F485" s="29" t="s">
        <v>1086</v>
      </c>
      <c r="G485" s="28" t="s">
        <v>1087</v>
      </c>
      <c r="I485" s="30"/>
      <c r="L485" s="31"/>
      <c r="M485" s="31"/>
      <c r="N485" s="31"/>
      <c r="O485" s="31"/>
      <c r="P485" s="31"/>
      <c r="AD485" s="32"/>
    </row>
    <row r="486" spans="1:30" s="28" customFormat="1" x14ac:dyDescent="0.3">
      <c r="A486" s="28">
        <v>479</v>
      </c>
      <c r="B486" s="29" t="s">
        <v>159</v>
      </c>
      <c r="C486" s="28" t="s">
        <v>55</v>
      </c>
      <c r="D486" s="29" t="s">
        <v>56</v>
      </c>
      <c r="E486" s="28" t="s">
        <v>93</v>
      </c>
      <c r="F486" s="29" t="s">
        <v>1088</v>
      </c>
      <c r="G486" s="28" t="s">
        <v>1089</v>
      </c>
      <c r="I486" s="30"/>
      <c r="L486" s="31"/>
      <c r="M486" s="31"/>
      <c r="N486" s="31"/>
      <c r="O486" s="31"/>
      <c r="P486" s="31"/>
      <c r="AD486" s="32"/>
    </row>
    <row r="487" spans="1:30" s="28" customFormat="1" x14ac:dyDescent="0.3">
      <c r="A487" s="28">
        <v>480</v>
      </c>
      <c r="B487" s="29" t="s">
        <v>159</v>
      </c>
      <c r="C487" s="28" t="s">
        <v>55</v>
      </c>
      <c r="D487" s="29" t="s">
        <v>56</v>
      </c>
      <c r="E487" s="28" t="s">
        <v>93</v>
      </c>
      <c r="F487" s="29" t="s">
        <v>1090</v>
      </c>
      <c r="G487" s="28" t="s">
        <v>1091</v>
      </c>
      <c r="I487" s="30"/>
      <c r="L487" s="31"/>
      <c r="M487" s="31"/>
      <c r="N487" s="31"/>
      <c r="O487" s="31"/>
      <c r="P487" s="31"/>
      <c r="AD487" s="32"/>
    </row>
    <row r="488" spans="1:30" s="28" customFormat="1" x14ac:dyDescent="0.3">
      <c r="A488" s="28">
        <v>481</v>
      </c>
      <c r="B488" s="29" t="s">
        <v>159</v>
      </c>
      <c r="C488" s="28" t="s">
        <v>55</v>
      </c>
      <c r="D488" s="29" t="s">
        <v>56</v>
      </c>
      <c r="E488" s="28" t="s">
        <v>93</v>
      </c>
      <c r="F488" s="29" t="s">
        <v>1092</v>
      </c>
      <c r="G488" s="28" t="s">
        <v>1093</v>
      </c>
      <c r="I488" s="30"/>
      <c r="L488" s="31"/>
      <c r="M488" s="31"/>
      <c r="N488" s="31"/>
      <c r="O488" s="31"/>
      <c r="P488" s="31"/>
      <c r="AD488" s="32"/>
    </row>
    <row r="489" spans="1:30" s="28" customFormat="1" x14ac:dyDescent="0.3">
      <c r="A489" s="28">
        <v>482</v>
      </c>
      <c r="B489" s="29" t="s">
        <v>159</v>
      </c>
      <c r="C489" s="28" t="s">
        <v>55</v>
      </c>
      <c r="D489" s="29" t="s">
        <v>56</v>
      </c>
      <c r="E489" s="28" t="s">
        <v>93</v>
      </c>
      <c r="F489" s="29" t="s">
        <v>1094</v>
      </c>
      <c r="G489" s="28" t="s">
        <v>1095</v>
      </c>
      <c r="I489" s="30"/>
      <c r="L489" s="31"/>
      <c r="M489" s="31"/>
      <c r="N489" s="31"/>
      <c r="O489" s="31"/>
      <c r="P489" s="31"/>
      <c r="AD489" s="32"/>
    </row>
    <row r="490" spans="1:30" s="28" customFormat="1" x14ac:dyDescent="0.3">
      <c r="A490" s="28">
        <v>483</v>
      </c>
      <c r="B490" s="29" t="s">
        <v>159</v>
      </c>
      <c r="C490" s="28" t="s">
        <v>55</v>
      </c>
      <c r="D490" s="29" t="s">
        <v>56</v>
      </c>
      <c r="E490" s="28" t="s">
        <v>93</v>
      </c>
      <c r="F490" s="29" t="s">
        <v>1096</v>
      </c>
      <c r="G490" s="28" t="s">
        <v>1097</v>
      </c>
      <c r="I490" s="30"/>
      <c r="L490" s="31"/>
      <c r="M490" s="31"/>
      <c r="N490" s="31"/>
      <c r="O490" s="31"/>
      <c r="P490" s="31"/>
      <c r="AD490" s="32"/>
    </row>
    <row r="491" spans="1:30" s="28" customFormat="1" x14ac:dyDescent="0.3">
      <c r="A491" s="28">
        <v>484</v>
      </c>
      <c r="B491" s="29" t="s">
        <v>159</v>
      </c>
      <c r="C491" s="28" t="s">
        <v>55</v>
      </c>
      <c r="D491" s="29" t="s">
        <v>56</v>
      </c>
      <c r="E491" s="28" t="s">
        <v>93</v>
      </c>
      <c r="F491" s="29" t="s">
        <v>1098</v>
      </c>
      <c r="G491" s="28" t="s">
        <v>1099</v>
      </c>
      <c r="I491" s="30"/>
      <c r="L491" s="31"/>
      <c r="M491" s="31"/>
      <c r="N491" s="31"/>
      <c r="O491" s="31"/>
      <c r="P491" s="31"/>
      <c r="AD491" s="32"/>
    </row>
    <row r="492" spans="1:30" s="28" customFormat="1" x14ac:dyDescent="0.3">
      <c r="A492" s="28">
        <v>485</v>
      </c>
      <c r="B492" s="29" t="s">
        <v>159</v>
      </c>
      <c r="C492" s="28" t="s">
        <v>55</v>
      </c>
      <c r="D492" s="29" t="s">
        <v>56</v>
      </c>
      <c r="E492" s="28" t="s">
        <v>93</v>
      </c>
      <c r="F492" s="29" t="s">
        <v>1100</v>
      </c>
      <c r="G492" s="28" t="s">
        <v>1101</v>
      </c>
      <c r="I492" s="30"/>
      <c r="L492" s="31"/>
      <c r="M492" s="31"/>
      <c r="N492" s="31"/>
      <c r="O492" s="31"/>
      <c r="P492" s="31"/>
      <c r="AD492" s="32"/>
    </row>
    <row r="493" spans="1:30" s="28" customFormat="1" x14ac:dyDescent="0.3">
      <c r="A493" s="28">
        <v>486</v>
      </c>
      <c r="B493" s="29" t="s">
        <v>159</v>
      </c>
      <c r="C493" s="28" t="s">
        <v>55</v>
      </c>
      <c r="D493" s="29" t="s">
        <v>56</v>
      </c>
      <c r="E493" s="28" t="s">
        <v>93</v>
      </c>
      <c r="F493" s="29" t="s">
        <v>1102</v>
      </c>
      <c r="G493" s="28" t="s">
        <v>1103</v>
      </c>
      <c r="I493" s="30"/>
      <c r="L493" s="31"/>
      <c r="M493" s="31"/>
      <c r="N493" s="31"/>
      <c r="O493" s="31"/>
      <c r="P493" s="31"/>
      <c r="AD493" s="32"/>
    </row>
    <row r="494" spans="1:30" s="28" customFormat="1" x14ac:dyDescent="0.3">
      <c r="A494" s="28">
        <v>487</v>
      </c>
      <c r="B494" s="29" t="s">
        <v>159</v>
      </c>
      <c r="C494" s="28" t="s">
        <v>55</v>
      </c>
      <c r="D494" s="29" t="s">
        <v>56</v>
      </c>
      <c r="E494" s="28" t="s">
        <v>93</v>
      </c>
      <c r="F494" s="29" t="s">
        <v>1104</v>
      </c>
      <c r="G494" s="28" t="s">
        <v>1105</v>
      </c>
      <c r="I494" s="30"/>
      <c r="L494" s="31"/>
      <c r="M494" s="31"/>
      <c r="N494" s="31"/>
      <c r="O494" s="31"/>
      <c r="P494" s="31"/>
      <c r="AD494" s="32"/>
    </row>
    <row r="495" spans="1:30" s="28" customFormat="1" x14ac:dyDescent="0.3">
      <c r="A495" s="28">
        <v>488</v>
      </c>
      <c r="B495" s="29" t="s">
        <v>159</v>
      </c>
      <c r="C495" s="28" t="s">
        <v>55</v>
      </c>
      <c r="D495" s="29" t="s">
        <v>56</v>
      </c>
      <c r="E495" s="28" t="s">
        <v>93</v>
      </c>
      <c r="F495" s="29" t="s">
        <v>1106</v>
      </c>
      <c r="G495" s="28" t="s">
        <v>1107</v>
      </c>
      <c r="I495" s="30"/>
      <c r="L495" s="31"/>
      <c r="M495" s="31"/>
      <c r="N495" s="31"/>
      <c r="O495" s="31"/>
      <c r="P495" s="31"/>
      <c r="AD495" s="32"/>
    </row>
    <row r="496" spans="1:30" s="28" customFormat="1" x14ac:dyDescent="0.3">
      <c r="A496" s="28">
        <v>489</v>
      </c>
      <c r="B496" s="29" t="s">
        <v>159</v>
      </c>
      <c r="C496" s="28" t="s">
        <v>55</v>
      </c>
      <c r="D496" s="29" t="s">
        <v>56</v>
      </c>
      <c r="E496" s="28" t="s">
        <v>93</v>
      </c>
      <c r="F496" s="29" t="s">
        <v>1029</v>
      </c>
      <c r="G496" s="28" t="s">
        <v>1108</v>
      </c>
      <c r="I496" s="30"/>
      <c r="L496" s="31"/>
      <c r="M496" s="31"/>
      <c r="N496" s="31"/>
      <c r="O496" s="31"/>
      <c r="P496" s="31"/>
      <c r="AD496" s="32"/>
    </row>
    <row r="497" spans="1:30" s="28" customFormat="1" x14ac:dyDescent="0.3">
      <c r="A497" s="28">
        <v>490</v>
      </c>
      <c r="B497" s="29" t="s">
        <v>159</v>
      </c>
      <c r="C497" s="28" t="s">
        <v>55</v>
      </c>
      <c r="D497" s="29" t="s">
        <v>56</v>
      </c>
      <c r="E497" s="28" t="s">
        <v>93</v>
      </c>
      <c r="F497" s="29" t="s">
        <v>1109</v>
      </c>
      <c r="G497" s="28" t="s">
        <v>1110</v>
      </c>
      <c r="I497" s="30"/>
      <c r="L497" s="31"/>
      <c r="M497" s="31"/>
      <c r="N497" s="31"/>
      <c r="O497" s="31"/>
      <c r="P497" s="31"/>
      <c r="AD497" s="32"/>
    </row>
    <row r="498" spans="1:30" s="28" customFormat="1" x14ac:dyDescent="0.3">
      <c r="A498" s="28">
        <v>491</v>
      </c>
      <c r="B498" s="29" t="s">
        <v>159</v>
      </c>
      <c r="C498" s="28" t="s">
        <v>55</v>
      </c>
      <c r="D498" s="29" t="s">
        <v>56</v>
      </c>
      <c r="E498" s="28" t="s">
        <v>93</v>
      </c>
      <c r="F498" s="29" t="s">
        <v>1111</v>
      </c>
      <c r="G498" s="28" t="s">
        <v>1112</v>
      </c>
      <c r="I498" s="30"/>
      <c r="L498" s="31"/>
      <c r="M498" s="31"/>
      <c r="N498" s="31"/>
      <c r="O498" s="31"/>
      <c r="P498" s="31"/>
      <c r="AD498" s="32"/>
    </row>
    <row r="499" spans="1:30" s="28" customFormat="1" x14ac:dyDescent="0.3">
      <c r="A499" s="28">
        <v>492</v>
      </c>
      <c r="B499" s="29" t="s">
        <v>159</v>
      </c>
      <c r="C499" s="28" t="s">
        <v>55</v>
      </c>
      <c r="D499" s="29" t="s">
        <v>56</v>
      </c>
      <c r="E499" s="28" t="s">
        <v>93</v>
      </c>
      <c r="F499" s="29" t="s">
        <v>1113</v>
      </c>
      <c r="G499" s="28" t="s">
        <v>1114</v>
      </c>
      <c r="I499" s="30"/>
      <c r="L499" s="31"/>
      <c r="M499" s="31"/>
      <c r="N499" s="31"/>
      <c r="O499" s="31"/>
      <c r="P499" s="31"/>
      <c r="AD499" s="32"/>
    </row>
    <row r="500" spans="1:30" s="28" customFormat="1" x14ac:dyDescent="0.3">
      <c r="A500" s="28">
        <v>493</v>
      </c>
      <c r="B500" s="29" t="s">
        <v>159</v>
      </c>
      <c r="C500" s="28" t="s">
        <v>55</v>
      </c>
      <c r="D500" s="29" t="s">
        <v>56</v>
      </c>
      <c r="E500" s="28" t="s">
        <v>93</v>
      </c>
      <c r="F500" s="29" t="s">
        <v>1115</v>
      </c>
      <c r="G500" s="28" t="s">
        <v>1116</v>
      </c>
      <c r="I500" s="30"/>
      <c r="L500" s="31"/>
      <c r="M500" s="31"/>
      <c r="N500" s="31"/>
      <c r="O500" s="31"/>
      <c r="P500" s="31"/>
      <c r="AD500" s="32"/>
    </row>
    <row r="501" spans="1:30" s="28" customFormat="1" x14ac:dyDescent="0.3">
      <c r="A501" s="28">
        <v>494</v>
      </c>
      <c r="B501" s="29" t="s">
        <v>159</v>
      </c>
      <c r="C501" s="28" t="s">
        <v>55</v>
      </c>
      <c r="D501" s="29" t="s">
        <v>56</v>
      </c>
      <c r="E501" s="28" t="s">
        <v>93</v>
      </c>
      <c r="F501" s="29" t="s">
        <v>1117</v>
      </c>
      <c r="G501" s="28" t="s">
        <v>1118</v>
      </c>
      <c r="I501" s="30"/>
      <c r="L501" s="31"/>
      <c r="M501" s="31"/>
      <c r="N501" s="31"/>
      <c r="O501" s="31"/>
      <c r="P501" s="31"/>
      <c r="AD501" s="32"/>
    </row>
    <row r="502" spans="1:30" s="28" customFormat="1" x14ac:dyDescent="0.3">
      <c r="A502" s="28">
        <v>495</v>
      </c>
      <c r="B502" s="29" t="s">
        <v>159</v>
      </c>
      <c r="C502" s="28" t="s">
        <v>55</v>
      </c>
      <c r="D502" s="29" t="s">
        <v>56</v>
      </c>
      <c r="E502" s="28" t="s">
        <v>93</v>
      </c>
      <c r="F502" s="29" t="s">
        <v>1119</v>
      </c>
      <c r="G502" s="28" t="s">
        <v>1120</v>
      </c>
      <c r="I502" s="30"/>
      <c r="L502" s="31"/>
      <c r="M502" s="31"/>
      <c r="N502" s="31"/>
      <c r="O502" s="31"/>
      <c r="P502" s="31"/>
      <c r="AD502" s="32"/>
    </row>
    <row r="503" spans="1:30" s="28" customFormat="1" x14ac:dyDescent="0.3">
      <c r="A503" s="28">
        <v>496</v>
      </c>
      <c r="B503" s="29" t="s">
        <v>159</v>
      </c>
      <c r="C503" s="28" t="s">
        <v>55</v>
      </c>
      <c r="D503" s="29" t="s">
        <v>56</v>
      </c>
      <c r="E503" s="28" t="s">
        <v>93</v>
      </c>
      <c r="F503" s="29" t="s">
        <v>1121</v>
      </c>
      <c r="G503" s="28" t="s">
        <v>1122</v>
      </c>
      <c r="I503" s="30"/>
      <c r="L503" s="31"/>
      <c r="M503" s="31"/>
      <c r="N503" s="31"/>
      <c r="O503" s="31"/>
      <c r="P503" s="31"/>
      <c r="AD503" s="32"/>
    </row>
    <row r="504" spans="1:30" s="28" customFormat="1" x14ac:dyDescent="0.3">
      <c r="A504" s="28">
        <v>497</v>
      </c>
      <c r="B504" s="29" t="s">
        <v>159</v>
      </c>
      <c r="C504" s="28" t="s">
        <v>55</v>
      </c>
      <c r="D504" s="29" t="s">
        <v>56</v>
      </c>
      <c r="E504" s="28" t="s">
        <v>93</v>
      </c>
      <c r="F504" s="29" t="s">
        <v>1123</v>
      </c>
      <c r="G504" s="28" t="s">
        <v>1124</v>
      </c>
      <c r="I504" s="30"/>
      <c r="L504" s="31"/>
      <c r="M504" s="31"/>
      <c r="N504" s="31"/>
      <c r="O504" s="31"/>
      <c r="P504" s="31"/>
      <c r="AD504" s="32"/>
    </row>
    <row r="505" spans="1:30" s="28" customFormat="1" x14ac:dyDescent="0.3">
      <c r="A505" s="28">
        <v>498</v>
      </c>
      <c r="B505" s="29" t="s">
        <v>159</v>
      </c>
      <c r="C505" s="28" t="s">
        <v>55</v>
      </c>
      <c r="D505" s="29" t="s">
        <v>56</v>
      </c>
      <c r="E505" s="28" t="s">
        <v>93</v>
      </c>
      <c r="F505" s="29" t="s">
        <v>1125</v>
      </c>
      <c r="G505" s="28" t="s">
        <v>1126</v>
      </c>
      <c r="I505" s="30"/>
      <c r="L505" s="31"/>
      <c r="M505" s="31"/>
      <c r="N505" s="31"/>
      <c r="O505" s="31"/>
      <c r="P505" s="31"/>
      <c r="AD505" s="32"/>
    </row>
    <row r="506" spans="1:30" s="28" customFormat="1" x14ac:dyDescent="0.3">
      <c r="A506" s="28">
        <v>499</v>
      </c>
      <c r="B506" s="29" t="s">
        <v>159</v>
      </c>
      <c r="C506" s="28" t="s">
        <v>55</v>
      </c>
      <c r="D506" s="29" t="s">
        <v>56</v>
      </c>
      <c r="E506" s="28" t="s">
        <v>93</v>
      </c>
      <c r="F506" s="29" t="s">
        <v>914</v>
      </c>
      <c r="G506" s="28" t="s">
        <v>1127</v>
      </c>
      <c r="I506" s="30"/>
      <c r="L506" s="31"/>
      <c r="M506" s="31"/>
      <c r="N506" s="31"/>
      <c r="O506" s="31"/>
      <c r="P506" s="31"/>
      <c r="AD506" s="32"/>
    </row>
    <row r="507" spans="1:30" s="28" customFormat="1" x14ac:dyDescent="0.3">
      <c r="A507" s="28">
        <v>500</v>
      </c>
      <c r="B507" s="29" t="s">
        <v>159</v>
      </c>
      <c r="C507" s="28" t="s">
        <v>55</v>
      </c>
      <c r="D507" s="29" t="s">
        <v>56</v>
      </c>
      <c r="E507" s="28" t="s">
        <v>93</v>
      </c>
      <c r="F507" s="29" t="s">
        <v>145</v>
      </c>
      <c r="G507" s="28" t="s">
        <v>1128</v>
      </c>
      <c r="I507" s="30"/>
      <c r="L507" s="31"/>
      <c r="M507" s="31"/>
      <c r="N507" s="31"/>
      <c r="O507" s="31"/>
      <c r="P507" s="31"/>
      <c r="AD507" s="32"/>
    </row>
    <row r="508" spans="1:30" s="28" customFormat="1" x14ac:dyDescent="0.3">
      <c r="A508" s="28">
        <v>501</v>
      </c>
      <c r="B508" s="29" t="s">
        <v>159</v>
      </c>
      <c r="C508" s="28" t="s">
        <v>55</v>
      </c>
      <c r="D508" s="29" t="s">
        <v>56</v>
      </c>
      <c r="E508" s="28" t="s">
        <v>93</v>
      </c>
      <c r="F508" s="29" t="s">
        <v>1129</v>
      </c>
      <c r="G508" s="28" t="s">
        <v>1130</v>
      </c>
      <c r="I508" s="30"/>
      <c r="L508" s="31"/>
      <c r="M508" s="31"/>
      <c r="N508" s="31"/>
      <c r="O508" s="31"/>
      <c r="P508" s="31"/>
      <c r="AD508" s="32"/>
    </row>
    <row r="509" spans="1:30" s="28" customFormat="1" x14ac:dyDescent="0.3">
      <c r="A509" s="28">
        <v>502</v>
      </c>
      <c r="B509" s="29" t="s">
        <v>159</v>
      </c>
      <c r="C509" s="28" t="s">
        <v>1040</v>
      </c>
      <c r="D509" s="29" t="s">
        <v>56</v>
      </c>
      <c r="E509" s="28" t="s">
        <v>93</v>
      </c>
      <c r="F509" s="29" t="s">
        <v>1131</v>
      </c>
      <c r="G509" s="28" t="s">
        <v>1132</v>
      </c>
      <c r="I509" s="30"/>
      <c r="L509" s="31"/>
      <c r="M509" s="31"/>
      <c r="N509" s="31"/>
      <c r="O509" s="31"/>
      <c r="P509" s="31"/>
      <c r="AD509" s="32"/>
    </row>
    <row r="510" spans="1:30" s="28" customFormat="1" x14ac:dyDescent="0.3">
      <c r="A510" s="28">
        <v>503</v>
      </c>
      <c r="B510" s="29" t="s">
        <v>159</v>
      </c>
      <c r="C510" s="28" t="s">
        <v>55</v>
      </c>
      <c r="D510" s="29" t="s">
        <v>56</v>
      </c>
      <c r="E510" s="28" t="s">
        <v>93</v>
      </c>
      <c r="F510" s="29" t="s">
        <v>1133</v>
      </c>
      <c r="G510" s="28" t="s">
        <v>1134</v>
      </c>
      <c r="I510" s="30"/>
      <c r="L510" s="31"/>
      <c r="M510" s="31"/>
      <c r="N510" s="31"/>
      <c r="O510" s="31"/>
      <c r="P510" s="31"/>
      <c r="AD510" s="32"/>
    </row>
    <row r="511" spans="1:30" s="28" customFormat="1" x14ac:dyDescent="0.3">
      <c r="A511" s="28">
        <v>504</v>
      </c>
      <c r="B511" s="29" t="s">
        <v>159</v>
      </c>
      <c r="C511" s="28" t="s">
        <v>55</v>
      </c>
      <c r="D511" s="29" t="s">
        <v>56</v>
      </c>
      <c r="E511" s="28" t="s">
        <v>93</v>
      </c>
      <c r="F511" s="29" t="s">
        <v>1135</v>
      </c>
      <c r="G511" s="28" t="s">
        <v>1136</v>
      </c>
      <c r="I511" s="30"/>
      <c r="L511" s="31"/>
      <c r="M511" s="31"/>
      <c r="N511" s="31"/>
      <c r="O511" s="31"/>
      <c r="P511" s="31"/>
      <c r="AD511" s="32"/>
    </row>
    <row r="512" spans="1:30" s="28" customFormat="1" x14ac:dyDescent="0.3">
      <c r="A512" s="28">
        <v>505</v>
      </c>
      <c r="B512" s="29" t="s">
        <v>159</v>
      </c>
      <c r="C512" s="28" t="s">
        <v>55</v>
      </c>
      <c r="D512" s="29" t="s">
        <v>56</v>
      </c>
      <c r="E512" s="28" t="s">
        <v>93</v>
      </c>
      <c r="F512" s="29" t="s">
        <v>1137</v>
      </c>
      <c r="G512" s="28" t="s">
        <v>1138</v>
      </c>
      <c r="I512" s="30"/>
      <c r="L512" s="31"/>
      <c r="M512" s="31"/>
      <c r="N512" s="31"/>
      <c r="O512" s="31"/>
      <c r="P512" s="31"/>
      <c r="AD512" s="32"/>
    </row>
    <row r="513" spans="1:30" s="28" customFormat="1" x14ac:dyDescent="0.3">
      <c r="A513" s="28">
        <v>506</v>
      </c>
      <c r="B513" s="29" t="s">
        <v>159</v>
      </c>
      <c r="C513" s="28" t="s">
        <v>55</v>
      </c>
      <c r="D513" s="29" t="s">
        <v>56</v>
      </c>
      <c r="E513" s="28" t="s">
        <v>93</v>
      </c>
      <c r="F513" s="29" t="s">
        <v>1139</v>
      </c>
      <c r="G513" s="28" t="s">
        <v>1140</v>
      </c>
      <c r="I513" s="30"/>
      <c r="L513" s="31"/>
      <c r="M513" s="31"/>
      <c r="N513" s="31"/>
      <c r="O513" s="31"/>
      <c r="P513" s="31"/>
      <c r="AD513" s="32"/>
    </row>
    <row r="514" spans="1:30" s="28" customFormat="1" x14ac:dyDescent="0.3">
      <c r="A514" s="28">
        <v>507</v>
      </c>
      <c r="B514" s="29" t="s">
        <v>159</v>
      </c>
      <c r="C514" s="28" t="s">
        <v>55</v>
      </c>
      <c r="D514" s="29" t="s">
        <v>56</v>
      </c>
      <c r="E514" s="28" t="s">
        <v>93</v>
      </c>
      <c r="F514" s="29" t="s">
        <v>1141</v>
      </c>
      <c r="G514" s="28" t="s">
        <v>1142</v>
      </c>
      <c r="I514" s="30"/>
      <c r="L514" s="31"/>
      <c r="M514" s="31"/>
      <c r="N514" s="31"/>
      <c r="O514" s="31"/>
      <c r="P514" s="31"/>
      <c r="AD514" s="32"/>
    </row>
    <row r="515" spans="1:30" s="28" customFormat="1" x14ac:dyDescent="0.3">
      <c r="A515" s="28">
        <v>508</v>
      </c>
      <c r="B515" s="29" t="s">
        <v>159</v>
      </c>
      <c r="C515" s="28" t="s">
        <v>55</v>
      </c>
      <c r="D515" s="29" t="s">
        <v>56</v>
      </c>
      <c r="E515" s="28" t="s">
        <v>93</v>
      </c>
      <c r="F515" s="29" t="s">
        <v>1143</v>
      </c>
      <c r="G515" s="28" t="s">
        <v>1144</v>
      </c>
      <c r="I515" s="30"/>
      <c r="L515" s="31"/>
      <c r="M515" s="31"/>
      <c r="N515" s="31"/>
      <c r="O515" s="31"/>
      <c r="P515" s="31"/>
      <c r="AD515" s="32"/>
    </row>
    <row r="516" spans="1:30" s="28" customFormat="1" x14ac:dyDescent="0.3">
      <c r="A516" s="28">
        <v>509</v>
      </c>
      <c r="B516" s="29" t="s">
        <v>159</v>
      </c>
      <c r="C516" s="28" t="s">
        <v>55</v>
      </c>
      <c r="D516" s="29" t="s">
        <v>56</v>
      </c>
      <c r="E516" s="28" t="s">
        <v>93</v>
      </c>
      <c r="F516" s="29" t="s">
        <v>1145</v>
      </c>
      <c r="G516" s="28" t="s">
        <v>1146</v>
      </c>
      <c r="I516" s="30"/>
      <c r="L516" s="31"/>
      <c r="M516" s="31"/>
      <c r="N516" s="31"/>
      <c r="O516" s="31"/>
      <c r="P516" s="31"/>
      <c r="AD516" s="32"/>
    </row>
    <row r="517" spans="1:30" s="28" customFormat="1" x14ac:dyDescent="0.3">
      <c r="A517" s="28">
        <v>510</v>
      </c>
      <c r="B517" s="29" t="s">
        <v>159</v>
      </c>
      <c r="C517" s="28" t="s">
        <v>55</v>
      </c>
      <c r="D517" s="29" t="s">
        <v>56</v>
      </c>
      <c r="E517" s="28" t="s">
        <v>93</v>
      </c>
      <c r="F517" s="29" t="s">
        <v>1147</v>
      </c>
      <c r="G517" s="28" t="s">
        <v>1148</v>
      </c>
      <c r="I517" s="30"/>
      <c r="L517" s="31"/>
      <c r="M517" s="31"/>
      <c r="N517" s="31"/>
      <c r="O517" s="31"/>
      <c r="P517" s="31"/>
      <c r="AD517" s="32"/>
    </row>
    <row r="518" spans="1:30" s="28" customFormat="1" x14ac:dyDescent="0.3">
      <c r="A518" s="28">
        <v>511</v>
      </c>
      <c r="B518" s="29" t="s">
        <v>159</v>
      </c>
      <c r="C518" s="28" t="s">
        <v>55</v>
      </c>
      <c r="D518" s="29" t="s">
        <v>56</v>
      </c>
      <c r="E518" s="28" t="s">
        <v>93</v>
      </c>
      <c r="F518" s="29" t="s">
        <v>1149</v>
      </c>
      <c r="G518" s="28" t="s">
        <v>1150</v>
      </c>
      <c r="I518" s="30"/>
      <c r="L518" s="31"/>
      <c r="M518" s="31"/>
      <c r="N518" s="31"/>
      <c r="O518" s="31"/>
      <c r="P518" s="31"/>
      <c r="AD518" s="32"/>
    </row>
    <row r="519" spans="1:30" s="28" customFormat="1" x14ac:dyDescent="0.3">
      <c r="A519" s="28">
        <v>512</v>
      </c>
      <c r="B519" s="29" t="s">
        <v>159</v>
      </c>
      <c r="C519" s="28" t="s">
        <v>55</v>
      </c>
      <c r="D519" s="29" t="s">
        <v>56</v>
      </c>
      <c r="E519" s="28" t="s">
        <v>93</v>
      </c>
      <c r="F519" s="29" t="s">
        <v>1151</v>
      </c>
      <c r="G519" s="28" t="s">
        <v>1152</v>
      </c>
      <c r="I519" s="30"/>
      <c r="L519" s="31"/>
      <c r="M519" s="31"/>
      <c r="N519" s="31"/>
      <c r="O519" s="31"/>
      <c r="P519" s="31"/>
      <c r="AD519" s="32"/>
    </row>
    <row r="520" spans="1:30" s="28" customFormat="1" x14ac:dyDescent="0.3">
      <c r="A520" s="28">
        <v>513</v>
      </c>
      <c r="B520" s="29" t="s">
        <v>159</v>
      </c>
      <c r="C520" s="28" t="s">
        <v>55</v>
      </c>
      <c r="D520" s="29" t="s">
        <v>56</v>
      </c>
      <c r="E520" s="28" t="s">
        <v>93</v>
      </c>
      <c r="F520" s="29" t="s">
        <v>1153</v>
      </c>
      <c r="G520" s="28" t="s">
        <v>1154</v>
      </c>
      <c r="I520" s="30"/>
      <c r="L520" s="31"/>
      <c r="M520" s="31"/>
      <c r="N520" s="31"/>
      <c r="O520" s="31"/>
      <c r="P520" s="31"/>
      <c r="AD520" s="32"/>
    </row>
    <row r="521" spans="1:30" s="28" customFormat="1" x14ac:dyDescent="0.3">
      <c r="A521" s="28">
        <v>514</v>
      </c>
      <c r="B521" s="29" t="s">
        <v>159</v>
      </c>
      <c r="C521" s="28" t="s">
        <v>55</v>
      </c>
      <c r="D521" s="29" t="s">
        <v>56</v>
      </c>
      <c r="E521" s="28" t="s">
        <v>93</v>
      </c>
      <c r="F521" s="29" t="s">
        <v>1155</v>
      </c>
      <c r="G521" s="28" t="s">
        <v>1156</v>
      </c>
      <c r="I521" s="30"/>
      <c r="L521" s="31"/>
      <c r="M521" s="31"/>
      <c r="N521" s="31"/>
      <c r="O521" s="31"/>
      <c r="P521" s="31"/>
      <c r="AD521" s="32"/>
    </row>
    <row r="522" spans="1:30" s="28" customFormat="1" x14ac:dyDescent="0.3">
      <c r="A522" s="28">
        <v>515</v>
      </c>
      <c r="B522" s="29" t="s">
        <v>159</v>
      </c>
      <c r="C522" s="28" t="s">
        <v>55</v>
      </c>
      <c r="D522" s="29" t="s">
        <v>56</v>
      </c>
      <c r="E522" s="28" t="s">
        <v>93</v>
      </c>
      <c r="F522" s="29" t="s">
        <v>1157</v>
      </c>
      <c r="G522" s="28" t="s">
        <v>1158</v>
      </c>
      <c r="I522" s="30"/>
      <c r="L522" s="31"/>
      <c r="M522" s="31"/>
      <c r="N522" s="31"/>
      <c r="O522" s="31"/>
      <c r="P522" s="31"/>
      <c r="AD522" s="32"/>
    </row>
    <row r="523" spans="1:30" s="28" customFormat="1" x14ac:dyDescent="0.3">
      <c r="A523" s="28">
        <v>516</v>
      </c>
      <c r="B523" s="29" t="s">
        <v>159</v>
      </c>
      <c r="C523" s="28" t="s">
        <v>55</v>
      </c>
      <c r="D523" s="29" t="s">
        <v>56</v>
      </c>
      <c r="E523" s="28" t="s">
        <v>93</v>
      </c>
      <c r="F523" s="29" t="s">
        <v>1159</v>
      </c>
      <c r="G523" s="28" t="s">
        <v>1160</v>
      </c>
      <c r="I523" s="30"/>
      <c r="L523" s="31"/>
      <c r="M523" s="31"/>
      <c r="N523" s="31"/>
      <c r="O523" s="31"/>
      <c r="P523" s="31"/>
      <c r="AD523" s="32"/>
    </row>
    <row r="524" spans="1:30" s="28" customFormat="1" x14ac:dyDescent="0.3">
      <c r="A524" s="28">
        <v>517</v>
      </c>
      <c r="B524" s="29" t="s">
        <v>159</v>
      </c>
      <c r="C524" s="28" t="s">
        <v>55</v>
      </c>
      <c r="D524" s="29" t="s">
        <v>56</v>
      </c>
      <c r="E524" s="28" t="s">
        <v>93</v>
      </c>
      <c r="F524" s="29" t="s">
        <v>1161</v>
      </c>
      <c r="G524" s="28" t="s">
        <v>1162</v>
      </c>
      <c r="I524" s="30"/>
      <c r="L524" s="31"/>
      <c r="M524" s="31"/>
      <c r="N524" s="31"/>
      <c r="O524" s="31"/>
      <c r="P524" s="31"/>
      <c r="AD524" s="32"/>
    </row>
    <row r="525" spans="1:30" s="28" customFormat="1" x14ac:dyDescent="0.3">
      <c r="A525" s="28">
        <v>518</v>
      </c>
      <c r="B525" s="29" t="s">
        <v>159</v>
      </c>
      <c r="C525" s="28" t="s">
        <v>55</v>
      </c>
      <c r="D525" s="29" t="s">
        <v>56</v>
      </c>
      <c r="E525" s="28" t="s">
        <v>93</v>
      </c>
      <c r="F525" s="29" t="s">
        <v>1163</v>
      </c>
      <c r="G525" s="28" t="s">
        <v>1164</v>
      </c>
      <c r="I525" s="30"/>
      <c r="L525" s="31"/>
      <c r="M525" s="31"/>
      <c r="N525" s="31"/>
      <c r="O525" s="31"/>
      <c r="P525" s="31"/>
      <c r="AD525" s="32"/>
    </row>
    <row r="526" spans="1:30" s="28" customFormat="1" x14ac:dyDescent="0.3">
      <c r="A526" s="28">
        <v>519</v>
      </c>
      <c r="B526" s="29" t="s">
        <v>159</v>
      </c>
      <c r="C526" s="28" t="s">
        <v>55</v>
      </c>
      <c r="D526" s="29" t="s">
        <v>56</v>
      </c>
      <c r="E526" s="28" t="s">
        <v>93</v>
      </c>
      <c r="F526" s="29" t="s">
        <v>1165</v>
      </c>
      <c r="G526" s="28" t="s">
        <v>1166</v>
      </c>
      <c r="I526" s="30"/>
      <c r="L526" s="31"/>
      <c r="M526" s="31"/>
      <c r="N526" s="31"/>
      <c r="O526" s="31"/>
      <c r="P526" s="31"/>
      <c r="AD526" s="32"/>
    </row>
    <row r="527" spans="1:30" s="28" customFormat="1" x14ac:dyDescent="0.3">
      <c r="A527" s="28">
        <v>520</v>
      </c>
      <c r="B527" s="29" t="s">
        <v>159</v>
      </c>
      <c r="C527" s="28" t="s">
        <v>55</v>
      </c>
      <c r="D527" s="29" t="s">
        <v>56</v>
      </c>
      <c r="E527" s="28" t="s">
        <v>93</v>
      </c>
      <c r="F527" s="29" t="s">
        <v>1167</v>
      </c>
      <c r="G527" s="28" t="s">
        <v>1168</v>
      </c>
      <c r="I527" s="30"/>
      <c r="L527" s="31"/>
      <c r="M527" s="31"/>
      <c r="N527" s="31"/>
      <c r="O527" s="31"/>
      <c r="P527" s="31"/>
      <c r="AD527" s="32"/>
    </row>
    <row r="528" spans="1:30" s="28" customFormat="1" x14ac:dyDescent="0.3">
      <c r="A528" s="28">
        <v>521</v>
      </c>
      <c r="B528" s="29" t="s">
        <v>159</v>
      </c>
      <c r="C528" s="28" t="s">
        <v>55</v>
      </c>
      <c r="D528" s="29" t="s">
        <v>56</v>
      </c>
      <c r="E528" s="28" t="s">
        <v>93</v>
      </c>
      <c r="F528" s="29" t="s">
        <v>1169</v>
      </c>
      <c r="G528" s="28" t="s">
        <v>1170</v>
      </c>
      <c r="I528" s="30"/>
      <c r="L528" s="31"/>
      <c r="M528" s="31"/>
      <c r="N528" s="31"/>
      <c r="O528" s="31"/>
      <c r="P528" s="31"/>
      <c r="AD528" s="32"/>
    </row>
    <row r="529" spans="1:30" s="28" customFormat="1" x14ac:dyDescent="0.3">
      <c r="A529" s="28">
        <v>522</v>
      </c>
      <c r="B529" s="29" t="s">
        <v>159</v>
      </c>
      <c r="C529" s="28" t="s">
        <v>55</v>
      </c>
      <c r="D529" s="29" t="s">
        <v>56</v>
      </c>
      <c r="E529" s="28" t="s">
        <v>93</v>
      </c>
      <c r="F529" s="29" t="s">
        <v>1171</v>
      </c>
      <c r="G529" s="28" t="s">
        <v>1172</v>
      </c>
      <c r="I529" s="30"/>
      <c r="L529" s="31"/>
      <c r="M529" s="31"/>
      <c r="N529" s="31"/>
      <c r="O529" s="31"/>
      <c r="P529" s="31"/>
      <c r="AD529" s="32"/>
    </row>
    <row r="530" spans="1:30" s="28" customFormat="1" x14ac:dyDescent="0.3">
      <c r="A530" s="28">
        <v>523</v>
      </c>
      <c r="B530" s="29" t="s">
        <v>159</v>
      </c>
      <c r="C530" s="28" t="s">
        <v>55</v>
      </c>
      <c r="D530" s="29" t="s">
        <v>56</v>
      </c>
      <c r="E530" s="28" t="s">
        <v>93</v>
      </c>
      <c r="F530" s="29" t="s">
        <v>1173</v>
      </c>
      <c r="G530" s="28" t="s">
        <v>1174</v>
      </c>
      <c r="I530" s="30"/>
      <c r="L530" s="31"/>
      <c r="M530" s="31"/>
      <c r="N530" s="31"/>
      <c r="O530" s="31"/>
      <c r="P530" s="31"/>
      <c r="AD530" s="32"/>
    </row>
    <row r="531" spans="1:30" s="28" customFormat="1" x14ac:dyDescent="0.3">
      <c r="A531" s="28">
        <v>524</v>
      </c>
      <c r="B531" s="29" t="s">
        <v>159</v>
      </c>
      <c r="C531" s="28" t="s">
        <v>55</v>
      </c>
      <c r="D531" s="29" t="s">
        <v>56</v>
      </c>
      <c r="E531" s="28" t="s">
        <v>93</v>
      </c>
      <c r="F531" s="29" t="s">
        <v>1175</v>
      </c>
      <c r="G531" s="28" t="s">
        <v>1176</v>
      </c>
      <c r="I531" s="30"/>
      <c r="L531" s="31"/>
      <c r="M531" s="31"/>
      <c r="N531" s="31"/>
      <c r="O531" s="31"/>
      <c r="P531" s="31"/>
      <c r="AD531" s="32"/>
    </row>
    <row r="532" spans="1:30" s="28" customFormat="1" x14ac:dyDescent="0.3">
      <c r="A532" s="28">
        <v>525</v>
      </c>
      <c r="B532" s="29" t="s">
        <v>159</v>
      </c>
      <c r="C532" s="28" t="s">
        <v>55</v>
      </c>
      <c r="D532" s="29" t="s">
        <v>56</v>
      </c>
      <c r="E532" s="28" t="s">
        <v>93</v>
      </c>
      <c r="F532" s="29" t="s">
        <v>1177</v>
      </c>
      <c r="G532" s="28" t="s">
        <v>1178</v>
      </c>
      <c r="I532" s="30"/>
      <c r="L532" s="31"/>
      <c r="M532" s="31"/>
      <c r="N532" s="31"/>
      <c r="O532" s="31"/>
      <c r="P532" s="31"/>
      <c r="AD532" s="32"/>
    </row>
    <row r="533" spans="1:30" s="28" customFormat="1" x14ac:dyDescent="0.3">
      <c r="A533" s="28">
        <v>526</v>
      </c>
      <c r="B533" s="29" t="s">
        <v>159</v>
      </c>
      <c r="C533" s="28" t="s">
        <v>55</v>
      </c>
      <c r="D533" s="29" t="s">
        <v>56</v>
      </c>
      <c r="E533" s="28" t="s">
        <v>93</v>
      </c>
      <c r="F533" s="29" t="s">
        <v>1179</v>
      </c>
      <c r="G533" s="28" t="s">
        <v>1180</v>
      </c>
      <c r="I533" s="30"/>
      <c r="L533" s="31"/>
      <c r="M533" s="31"/>
      <c r="N533" s="31"/>
      <c r="O533" s="31"/>
      <c r="P533" s="31"/>
      <c r="AD533" s="32"/>
    </row>
    <row r="534" spans="1:30" s="28" customFormat="1" x14ac:dyDescent="0.3">
      <c r="A534" s="28">
        <v>527</v>
      </c>
      <c r="B534" s="29" t="s">
        <v>159</v>
      </c>
      <c r="C534" s="28" t="s">
        <v>55</v>
      </c>
      <c r="D534" s="29" t="s">
        <v>56</v>
      </c>
      <c r="E534" s="28" t="s">
        <v>93</v>
      </c>
      <c r="F534" s="29" t="s">
        <v>1181</v>
      </c>
      <c r="G534" s="28" t="s">
        <v>1182</v>
      </c>
      <c r="I534" s="30"/>
      <c r="L534" s="31"/>
      <c r="M534" s="31"/>
      <c r="N534" s="31"/>
      <c r="O534" s="31"/>
      <c r="P534" s="31"/>
      <c r="AD534" s="32"/>
    </row>
    <row r="535" spans="1:30" s="28" customFormat="1" x14ac:dyDescent="0.3">
      <c r="A535" s="28">
        <v>528</v>
      </c>
      <c r="B535" s="29" t="s">
        <v>159</v>
      </c>
      <c r="C535" s="28" t="s">
        <v>55</v>
      </c>
      <c r="D535" s="29" t="s">
        <v>56</v>
      </c>
      <c r="E535" s="28" t="s">
        <v>93</v>
      </c>
      <c r="F535" s="29" t="s">
        <v>1183</v>
      </c>
      <c r="G535" s="28" t="s">
        <v>1184</v>
      </c>
      <c r="I535" s="30"/>
      <c r="L535" s="31"/>
      <c r="M535" s="31"/>
      <c r="N535" s="31"/>
      <c r="O535" s="31"/>
      <c r="P535" s="31"/>
      <c r="AD535" s="32"/>
    </row>
    <row r="536" spans="1:30" s="28" customFormat="1" x14ac:dyDescent="0.3">
      <c r="A536" s="28">
        <v>529</v>
      </c>
      <c r="B536" s="29" t="s">
        <v>159</v>
      </c>
      <c r="C536" s="28" t="s">
        <v>55</v>
      </c>
      <c r="D536" s="29" t="s">
        <v>56</v>
      </c>
      <c r="E536" s="28" t="s">
        <v>93</v>
      </c>
      <c r="F536" s="29" t="s">
        <v>1185</v>
      </c>
      <c r="G536" s="28" t="s">
        <v>1186</v>
      </c>
      <c r="I536" s="30"/>
      <c r="L536" s="31"/>
      <c r="M536" s="31"/>
      <c r="N536" s="31"/>
      <c r="O536" s="31"/>
      <c r="P536" s="31"/>
      <c r="AD536" s="32"/>
    </row>
    <row r="537" spans="1:30" s="28" customFormat="1" x14ac:dyDescent="0.3">
      <c r="A537" s="28">
        <v>530</v>
      </c>
      <c r="B537" s="29" t="s">
        <v>159</v>
      </c>
      <c r="C537" s="28" t="s">
        <v>55</v>
      </c>
      <c r="D537" s="29" t="s">
        <v>56</v>
      </c>
      <c r="E537" s="28" t="s">
        <v>93</v>
      </c>
      <c r="F537" s="29" t="s">
        <v>1187</v>
      </c>
      <c r="G537" s="28" t="s">
        <v>1188</v>
      </c>
      <c r="I537" s="30"/>
      <c r="L537" s="31"/>
      <c r="M537" s="31"/>
      <c r="N537" s="31"/>
      <c r="O537" s="31"/>
      <c r="P537" s="31"/>
      <c r="AD537" s="32"/>
    </row>
    <row r="538" spans="1:30" s="28" customFormat="1" x14ac:dyDescent="0.3">
      <c r="A538" s="28">
        <v>531</v>
      </c>
      <c r="B538" s="29" t="s">
        <v>159</v>
      </c>
      <c r="C538" s="28" t="s">
        <v>55</v>
      </c>
      <c r="D538" s="29" t="s">
        <v>56</v>
      </c>
      <c r="E538" s="28" t="s">
        <v>93</v>
      </c>
      <c r="F538" s="29" t="s">
        <v>1189</v>
      </c>
      <c r="G538" s="28" t="s">
        <v>1190</v>
      </c>
      <c r="I538" s="30"/>
      <c r="L538" s="31"/>
      <c r="M538" s="31"/>
      <c r="N538" s="31"/>
      <c r="O538" s="31"/>
      <c r="P538" s="31"/>
      <c r="AD538" s="32"/>
    </row>
    <row r="539" spans="1:30" s="28" customFormat="1" x14ac:dyDescent="0.3">
      <c r="A539" s="28">
        <v>532</v>
      </c>
      <c r="B539" s="29" t="s">
        <v>159</v>
      </c>
      <c r="C539" s="28" t="s">
        <v>55</v>
      </c>
      <c r="D539" s="29" t="s">
        <v>56</v>
      </c>
      <c r="E539" s="28" t="s">
        <v>93</v>
      </c>
      <c r="F539" s="29" t="s">
        <v>1191</v>
      </c>
      <c r="G539" s="28" t="s">
        <v>1192</v>
      </c>
      <c r="I539" s="30"/>
      <c r="L539" s="31"/>
      <c r="M539" s="31"/>
      <c r="N539" s="31"/>
      <c r="O539" s="31"/>
      <c r="P539" s="31"/>
      <c r="AD539" s="32"/>
    </row>
    <row r="540" spans="1:30" s="28" customFormat="1" x14ac:dyDescent="0.3">
      <c r="A540" s="28">
        <v>533</v>
      </c>
      <c r="B540" s="29" t="s">
        <v>159</v>
      </c>
      <c r="C540" s="28" t="s">
        <v>55</v>
      </c>
      <c r="D540" s="29" t="s">
        <v>56</v>
      </c>
      <c r="E540" s="28" t="s">
        <v>93</v>
      </c>
      <c r="F540" s="29" t="s">
        <v>1193</v>
      </c>
      <c r="G540" s="28" t="s">
        <v>1194</v>
      </c>
      <c r="I540" s="30"/>
      <c r="L540" s="31"/>
      <c r="M540" s="31"/>
      <c r="N540" s="31"/>
      <c r="O540" s="31"/>
      <c r="P540" s="31"/>
      <c r="AD540" s="32"/>
    </row>
    <row r="541" spans="1:30" s="28" customFormat="1" x14ac:dyDescent="0.3">
      <c r="A541" s="28">
        <v>534</v>
      </c>
      <c r="B541" s="29" t="s">
        <v>159</v>
      </c>
      <c r="C541" s="28" t="s">
        <v>55</v>
      </c>
      <c r="D541" s="29" t="s">
        <v>56</v>
      </c>
      <c r="E541" s="28" t="s">
        <v>93</v>
      </c>
      <c r="F541" s="29" t="s">
        <v>1195</v>
      </c>
      <c r="G541" s="28" t="s">
        <v>1196</v>
      </c>
      <c r="I541" s="30"/>
      <c r="L541" s="31"/>
      <c r="M541" s="31"/>
      <c r="N541" s="31"/>
      <c r="O541" s="31"/>
      <c r="P541" s="31"/>
      <c r="AD541" s="32"/>
    </row>
    <row r="542" spans="1:30" s="28" customFormat="1" x14ac:dyDescent="0.3">
      <c r="A542" s="28">
        <v>535</v>
      </c>
      <c r="B542" s="29" t="s">
        <v>159</v>
      </c>
      <c r="C542" s="28" t="s">
        <v>55</v>
      </c>
      <c r="D542" s="29" t="s">
        <v>56</v>
      </c>
      <c r="E542" s="28" t="s">
        <v>93</v>
      </c>
      <c r="F542" s="29" t="s">
        <v>1197</v>
      </c>
      <c r="G542" s="28" t="s">
        <v>1198</v>
      </c>
      <c r="I542" s="30"/>
      <c r="L542" s="31"/>
      <c r="M542" s="31"/>
      <c r="N542" s="31"/>
      <c r="O542" s="31"/>
      <c r="P542" s="31"/>
      <c r="AD542" s="32"/>
    </row>
    <row r="543" spans="1:30" s="28" customFormat="1" x14ac:dyDescent="0.3">
      <c r="A543" s="28">
        <v>536</v>
      </c>
      <c r="B543" s="29" t="s">
        <v>159</v>
      </c>
      <c r="C543" s="28" t="s">
        <v>55</v>
      </c>
      <c r="D543" s="29" t="s">
        <v>56</v>
      </c>
      <c r="E543" s="28" t="s">
        <v>93</v>
      </c>
      <c r="F543" s="29" t="s">
        <v>1199</v>
      </c>
      <c r="G543" s="28" t="s">
        <v>1200</v>
      </c>
      <c r="I543" s="30"/>
      <c r="L543" s="31"/>
      <c r="M543" s="31"/>
      <c r="N543" s="31"/>
      <c r="O543" s="31"/>
      <c r="P543" s="31"/>
      <c r="AD543" s="32"/>
    </row>
    <row r="544" spans="1:30" s="28" customFormat="1" x14ac:dyDescent="0.3">
      <c r="A544" s="28">
        <v>537</v>
      </c>
      <c r="B544" s="29" t="s">
        <v>159</v>
      </c>
      <c r="C544" s="28" t="s">
        <v>55</v>
      </c>
      <c r="D544" s="29" t="s">
        <v>56</v>
      </c>
      <c r="E544" s="28" t="s">
        <v>93</v>
      </c>
      <c r="F544" s="29" t="s">
        <v>1201</v>
      </c>
      <c r="G544" s="28" t="s">
        <v>1202</v>
      </c>
      <c r="I544" s="30"/>
      <c r="L544" s="31"/>
      <c r="M544" s="31"/>
      <c r="N544" s="31"/>
      <c r="O544" s="31"/>
      <c r="P544" s="31"/>
      <c r="AD544" s="32"/>
    </row>
    <row r="545" spans="1:30" s="28" customFormat="1" x14ac:dyDescent="0.3">
      <c r="A545" s="28">
        <v>538</v>
      </c>
      <c r="B545" s="29" t="s">
        <v>159</v>
      </c>
      <c r="C545" s="28" t="s">
        <v>55</v>
      </c>
      <c r="D545" s="29" t="s">
        <v>56</v>
      </c>
      <c r="E545" s="28" t="s">
        <v>93</v>
      </c>
      <c r="F545" s="29" t="s">
        <v>1203</v>
      </c>
      <c r="G545" s="28" t="s">
        <v>1204</v>
      </c>
      <c r="I545" s="30"/>
      <c r="L545" s="31"/>
      <c r="M545" s="31"/>
      <c r="N545" s="31"/>
      <c r="O545" s="31"/>
      <c r="P545" s="31"/>
      <c r="AD545" s="32"/>
    </row>
    <row r="546" spans="1:30" s="28" customFormat="1" x14ac:dyDescent="0.3">
      <c r="A546" s="28">
        <v>539</v>
      </c>
      <c r="B546" s="29" t="s">
        <v>159</v>
      </c>
      <c r="C546" s="28" t="s">
        <v>55</v>
      </c>
      <c r="D546" s="29" t="s">
        <v>56</v>
      </c>
      <c r="E546" s="28" t="s">
        <v>93</v>
      </c>
      <c r="F546" s="29" t="s">
        <v>1205</v>
      </c>
      <c r="G546" s="28" t="s">
        <v>1206</v>
      </c>
      <c r="I546" s="30"/>
      <c r="L546" s="31"/>
      <c r="M546" s="31"/>
      <c r="N546" s="31"/>
      <c r="O546" s="31"/>
      <c r="P546" s="31"/>
      <c r="AD546" s="32"/>
    </row>
    <row r="547" spans="1:30" s="28" customFormat="1" x14ac:dyDescent="0.3">
      <c r="A547" s="28">
        <v>540</v>
      </c>
      <c r="B547" s="29" t="s">
        <v>159</v>
      </c>
      <c r="C547" s="28" t="s">
        <v>55</v>
      </c>
      <c r="D547" s="29" t="s">
        <v>56</v>
      </c>
      <c r="E547" s="28" t="s">
        <v>93</v>
      </c>
      <c r="F547" s="29" t="s">
        <v>1207</v>
      </c>
      <c r="G547" s="28" t="s">
        <v>1208</v>
      </c>
      <c r="I547" s="30"/>
      <c r="L547" s="31"/>
      <c r="M547" s="31"/>
      <c r="N547" s="31"/>
      <c r="O547" s="31"/>
      <c r="P547" s="31"/>
      <c r="AD547" s="32"/>
    </row>
    <row r="548" spans="1:30" s="28" customFormat="1" x14ac:dyDescent="0.3">
      <c r="A548" s="28">
        <v>541</v>
      </c>
      <c r="B548" s="29" t="s">
        <v>159</v>
      </c>
      <c r="C548" s="28" t="s">
        <v>55</v>
      </c>
      <c r="D548" s="29" t="s">
        <v>56</v>
      </c>
      <c r="E548" s="28" t="s">
        <v>93</v>
      </c>
      <c r="F548" s="29" t="s">
        <v>1209</v>
      </c>
      <c r="G548" s="28" t="s">
        <v>1210</v>
      </c>
      <c r="I548" s="30"/>
      <c r="L548" s="31"/>
      <c r="M548" s="31"/>
      <c r="N548" s="31"/>
      <c r="O548" s="31"/>
      <c r="P548" s="31"/>
      <c r="AD548" s="32"/>
    </row>
    <row r="549" spans="1:30" s="28" customFormat="1" x14ac:dyDescent="0.3">
      <c r="A549" s="28">
        <v>542</v>
      </c>
      <c r="B549" s="29" t="s">
        <v>159</v>
      </c>
      <c r="C549" s="28" t="s">
        <v>55</v>
      </c>
      <c r="D549" s="29" t="s">
        <v>56</v>
      </c>
      <c r="E549" s="28" t="s">
        <v>93</v>
      </c>
      <c r="F549" s="29" t="s">
        <v>1211</v>
      </c>
      <c r="G549" s="28" t="s">
        <v>1212</v>
      </c>
      <c r="I549" s="30"/>
      <c r="L549" s="31"/>
      <c r="M549" s="31"/>
      <c r="N549" s="31"/>
      <c r="O549" s="31"/>
      <c r="P549" s="31"/>
      <c r="AD549" s="32"/>
    </row>
    <row r="550" spans="1:30" s="28" customFormat="1" x14ac:dyDescent="0.3">
      <c r="A550" s="28">
        <v>543</v>
      </c>
      <c r="B550" s="29" t="s">
        <v>159</v>
      </c>
      <c r="C550" s="28" t="s">
        <v>55</v>
      </c>
      <c r="D550" s="29" t="s">
        <v>56</v>
      </c>
      <c r="E550" s="28" t="s">
        <v>93</v>
      </c>
      <c r="F550" s="29" t="s">
        <v>1213</v>
      </c>
      <c r="G550" s="28" t="s">
        <v>1214</v>
      </c>
      <c r="I550" s="30"/>
      <c r="L550" s="31"/>
      <c r="M550" s="31"/>
      <c r="N550" s="31"/>
      <c r="O550" s="31"/>
      <c r="P550" s="31"/>
      <c r="AD550" s="32"/>
    </row>
    <row r="551" spans="1:30" s="28" customFormat="1" x14ac:dyDescent="0.3">
      <c r="A551" s="28">
        <v>544</v>
      </c>
      <c r="B551" s="29" t="s">
        <v>159</v>
      </c>
      <c r="C551" s="28" t="s">
        <v>55</v>
      </c>
      <c r="D551" s="29" t="s">
        <v>56</v>
      </c>
      <c r="E551" s="28" t="s">
        <v>93</v>
      </c>
      <c r="F551" s="29" t="s">
        <v>1215</v>
      </c>
      <c r="G551" s="28" t="s">
        <v>1216</v>
      </c>
      <c r="I551" s="30"/>
      <c r="L551" s="31"/>
      <c r="M551" s="31"/>
      <c r="N551" s="31"/>
      <c r="O551" s="31"/>
      <c r="P551" s="31"/>
      <c r="AD551" s="32"/>
    </row>
    <row r="552" spans="1:30" s="28" customFormat="1" x14ac:dyDescent="0.3">
      <c r="A552" s="28">
        <v>545</v>
      </c>
      <c r="B552" s="29" t="s">
        <v>159</v>
      </c>
      <c r="C552" s="28" t="s">
        <v>55</v>
      </c>
      <c r="D552" s="29" t="s">
        <v>56</v>
      </c>
      <c r="E552" s="28" t="s">
        <v>93</v>
      </c>
      <c r="F552" s="29" t="s">
        <v>1217</v>
      </c>
      <c r="G552" s="28" t="s">
        <v>1218</v>
      </c>
      <c r="I552" s="30"/>
      <c r="L552" s="31"/>
      <c r="M552" s="31"/>
      <c r="N552" s="31"/>
      <c r="O552" s="31"/>
      <c r="P552" s="31"/>
      <c r="AD552" s="32"/>
    </row>
    <row r="553" spans="1:30" s="28" customFormat="1" x14ac:dyDescent="0.3">
      <c r="A553" s="28">
        <v>546</v>
      </c>
      <c r="B553" s="29" t="s">
        <v>159</v>
      </c>
      <c r="C553" s="28" t="s">
        <v>55</v>
      </c>
      <c r="D553" s="29" t="s">
        <v>56</v>
      </c>
      <c r="E553" s="28" t="s">
        <v>93</v>
      </c>
      <c r="F553" s="29" t="s">
        <v>1219</v>
      </c>
      <c r="G553" s="28" t="s">
        <v>1220</v>
      </c>
      <c r="I553" s="30"/>
      <c r="L553" s="31"/>
      <c r="M553" s="31"/>
      <c r="N553" s="31"/>
      <c r="O553" s="31"/>
      <c r="P553" s="31"/>
      <c r="AD553" s="32"/>
    </row>
    <row r="554" spans="1:30" s="28" customFormat="1" x14ac:dyDescent="0.3">
      <c r="A554" s="28">
        <v>547</v>
      </c>
      <c r="B554" s="29" t="s">
        <v>159</v>
      </c>
      <c r="C554" s="28" t="s">
        <v>55</v>
      </c>
      <c r="D554" s="29" t="s">
        <v>56</v>
      </c>
      <c r="E554" s="28" t="s">
        <v>93</v>
      </c>
      <c r="F554" s="29" t="s">
        <v>1221</v>
      </c>
      <c r="G554" s="28" t="s">
        <v>1222</v>
      </c>
      <c r="I554" s="30"/>
      <c r="L554" s="31"/>
      <c r="M554" s="31"/>
      <c r="N554" s="31"/>
      <c r="O554" s="31"/>
      <c r="P554" s="31"/>
      <c r="AD554" s="32"/>
    </row>
    <row r="555" spans="1:30" s="28" customFormat="1" x14ac:dyDescent="0.3">
      <c r="A555" s="28">
        <v>548</v>
      </c>
      <c r="B555" s="29" t="s">
        <v>159</v>
      </c>
      <c r="C555" s="28" t="s">
        <v>55</v>
      </c>
      <c r="D555" s="29" t="s">
        <v>56</v>
      </c>
      <c r="E555" s="28" t="s">
        <v>93</v>
      </c>
      <c r="F555" s="29" t="s">
        <v>129</v>
      </c>
      <c r="G555" s="28" t="s">
        <v>1223</v>
      </c>
      <c r="I555" s="30"/>
      <c r="L555" s="31"/>
      <c r="M555" s="31"/>
      <c r="N555" s="31"/>
      <c r="O555" s="31"/>
      <c r="P555" s="31"/>
      <c r="AD555" s="32"/>
    </row>
    <row r="556" spans="1:30" s="28" customFormat="1" x14ac:dyDescent="0.3">
      <c r="A556" s="28">
        <v>549</v>
      </c>
      <c r="B556" s="29" t="s">
        <v>159</v>
      </c>
      <c r="C556" s="28" t="s">
        <v>55</v>
      </c>
      <c r="D556" s="29" t="s">
        <v>56</v>
      </c>
      <c r="E556" s="28" t="s">
        <v>93</v>
      </c>
      <c r="F556" s="29" t="s">
        <v>1224</v>
      </c>
      <c r="G556" s="28" t="s">
        <v>1225</v>
      </c>
      <c r="I556" s="30"/>
      <c r="L556" s="31"/>
      <c r="M556" s="31"/>
      <c r="N556" s="31"/>
      <c r="O556" s="31"/>
      <c r="P556" s="31"/>
      <c r="AD556" s="32"/>
    </row>
    <row r="557" spans="1:30" s="28" customFormat="1" x14ac:dyDescent="0.3">
      <c r="A557" s="28">
        <v>550</v>
      </c>
      <c r="B557" s="29" t="s">
        <v>159</v>
      </c>
      <c r="C557" s="28" t="s">
        <v>55</v>
      </c>
      <c r="D557" s="29" t="s">
        <v>56</v>
      </c>
      <c r="E557" s="28" t="s">
        <v>93</v>
      </c>
      <c r="F557" s="29" t="s">
        <v>132</v>
      </c>
      <c r="G557" s="28" t="s">
        <v>1226</v>
      </c>
      <c r="I557" s="30"/>
      <c r="L557" s="31"/>
      <c r="M557" s="31"/>
      <c r="N557" s="31"/>
      <c r="O557" s="31"/>
      <c r="P557" s="31"/>
      <c r="AD557" s="32"/>
    </row>
    <row r="558" spans="1:30" s="28" customFormat="1" x14ac:dyDescent="0.3">
      <c r="A558" s="28">
        <v>551</v>
      </c>
      <c r="B558" s="29" t="s">
        <v>159</v>
      </c>
      <c r="C558" s="28" t="s">
        <v>55</v>
      </c>
      <c r="D558" s="29" t="s">
        <v>56</v>
      </c>
      <c r="E558" s="28" t="s">
        <v>93</v>
      </c>
      <c r="F558" s="29" t="s">
        <v>1227</v>
      </c>
      <c r="G558" s="28" t="s">
        <v>1228</v>
      </c>
      <c r="I558" s="30"/>
      <c r="L558" s="31"/>
      <c r="M558" s="31"/>
      <c r="N558" s="31"/>
      <c r="O558" s="31"/>
      <c r="P558" s="31"/>
      <c r="AD558" s="32"/>
    </row>
    <row r="559" spans="1:30" s="28" customFormat="1" x14ac:dyDescent="0.3">
      <c r="A559" s="28">
        <v>552</v>
      </c>
      <c r="B559" s="29" t="s">
        <v>159</v>
      </c>
      <c r="C559" s="28" t="s">
        <v>55</v>
      </c>
      <c r="D559" s="29" t="s">
        <v>56</v>
      </c>
      <c r="E559" s="28" t="s">
        <v>93</v>
      </c>
      <c r="F559" s="29" t="s">
        <v>1229</v>
      </c>
      <c r="G559" s="28" t="s">
        <v>1230</v>
      </c>
      <c r="I559" s="30"/>
      <c r="L559" s="31"/>
      <c r="M559" s="31"/>
      <c r="N559" s="31"/>
      <c r="O559" s="31"/>
      <c r="P559" s="31"/>
      <c r="AD559" s="32"/>
    </row>
    <row r="560" spans="1:30" s="28" customFormat="1" x14ac:dyDescent="0.3">
      <c r="A560" s="28">
        <v>553</v>
      </c>
      <c r="B560" s="29" t="s">
        <v>159</v>
      </c>
      <c r="C560" s="28" t="s">
        <v>55</v>
      </c>
      <c r="D560" s="29" t="s">
        <v>56</v>
      </c>
      <c r="E560" s="28" t="s">
        <v>93</v>
      </c>
      <c r="F560" s="29" t="s">
        <v>1231</v>
      </c>
      <c r="G560" s="28" t="s">
        <v>1232</v>
      </c>
      <c r="I560" s="30"/>
      <c r="L560" s="31"/>
      <c r="M560" s="31"/>
      <c r="N560" s="31"/>
      <c r="O560" s="31"/>
      <c r="P560" s="31"/>
      <c r="AD560" s="32"/>
    </row>
    <row r="561" spans="1:30" s="28" customFormat="1" x14ac:dyDescent="0.3">
      <c r="A561" s="28">
        <v>554</v>
      </c>
      <c r="B561" s="29" t="s">
        <v>159</v>
      </c>
      <c r="C561" s="28" t="s">
        <v>55</v>
      </c>
      <c r="D561" s="29" t="s">
        <v>56</v>
      </c>
      <c r="E561" s="28" t="s">
        <v>93</v>
      </c>
      <c r="F561" s="29" t="s">
        <v>1233</v>
      </c>
      <c r="G561" s="28" t="s">
        <v>1234</v>
      </c>
      <c r="I561" s="30"/>
      <c r="L561" s="31"/>
      <c r="M561" s="31"/>
      <c r="N561" s="31"/>
      <c r="O561" s="31"/>
      <c r="P561" s="31"/>
      <c r="AD561" s="32"/>
    </row>
    <row r="562" spans="1:30" s="28" customFormat="1" x14ac:dyDescent="0.3">
      <c r="A562" s="28">
        <v>555</v>
      </c>
      <c r="B562" s="29" t="s">
        <v>159</v>
      </c>
      <c r="C562" s="28" t="s">
        <v>55</v>
      </c>
      <c r="D562" s="29" t="s">
        <v>56</v>
      </c>
      <c r="E562" s="28" t="s">
        <v>93</v>
      </c>
      <c r="F562" s="29" t="s">
        <v>1235</v>
      </c>
      <c r="G562" s="28" t="s">
        <v>1236</v>
      </c>
      <c r="I562" s="30"/>
      <c r="L562" s="31"/>
      <c r="M562" s="31"/>
      <c r="N562" s="31"/>
      <c r="O562" s="31"/>
      <c r="P562" s="31"/>
      <c r="AD562" s="32"/>
    </row>
    <row r="563" spans="1:30" s="28" customFormat="1" x14ac:dyDescent="0.3">
      <c r="A563" s="28">
        <v>556</v>
      </c>
      <c r="B563" s="29" t="s">
        <v>159</v>
      </c>
      <c r="C563" s="28" t="s">
        <v>55</v>
      </c>
      <c r="D563" s="29" t="s">
        <v>56</v>
      </c>
      <c r="E563" s="28" t="s">
        <v>93</v>
      </c>
      <c r="F563" s="29" t="s">
        <v>1237</v>
      </c>
      <c r="G563" s="28" t="s">
        <v>1238</v>
      </c>
      <c r="I563" s="30"/>
      <c r="L563" s="31"/>
      <c r="M563" s="31"/>
      <c r="N563" s="31"/>
      <c r="O563" s="31"/>
      <c r="P563" s="31"/>
      <c r="AD563" s="32"/>
    </row>
    <row r="564" spans="1:30" s="28" customFormat="1" x14ac:dyDescent="0.3">
      <c r="A564" s="28">
        <v>557</v>
      </c>
      <c r="B564" s="29" t="s">
        <v>159</v>
      </c>
      <c r="C564" s="28" t="s">
        <v>55</v>
      </c>
      <c r="D564" s="29" t="s">
        <v>56</v>
      </c>
      <c r="E564" s="28" t="s">
        <v>93</v>
      </c>
      <c r="F564" s="29" t="s">
        <v>1239</v>
      </c>
      <c r="G564" s="28" t="s">
        <v>1240</v>
      </c>
      <c r="I564" s="30"/>
      <c r="L564" s="31"/>
      <c r="M564" s="31"/>
      <c r="N564" s="31"/>
      <c r="O564" s="31"/>
      <c r="P564" s="31"/>
      <c r="AD564" s="32"/>
    </row>
    <row r="565" spans="1:30" s="28" customFormat="1" x14ac:dyDescent="0.3">
      <c r="A565" s="28">
        <v>558</v>
      </c>
      <c r="B565" s="29" t="s">
        <v>159</v>
      </c>
      <c r="C565" s="28" t="s">
        <v>55</v>
      </c>
      <c r="D565" s="29" t="s">
        <v>56</v>
      </c>
      <c r="E565" s="28" t="s">
        <v>93</v>
      </c>
      <c r="F565" s="29" t="s">
        <v>1241</v>
      </c>
      <c r="G565" s="28" t="s">
        <v>1242</v>
      </c>
      <c r="I565" s="30"/>
      <c r="L565" s="31"/>
      <c r="M565" s="31"/>
      <c r="N565" s="31"/>
      <c r="O565" s="31"/>
      <c r="P565" s="31"/>
      <c r="AD565" s="32"/>
    </row>
    <row r="566" spans="1:30" s="28" customFormat="1" x14ac:dyDescent="0.3">
      <c r="A566" s="28">
        <v>559</v>
      </c>
      <c r="B566" s="29" t="s">
        <v>159</v>
      </c>
      <c r="C566" s="28" t="s">
        <v>55</v>
      </c>
      <c r="D566" s="29" t="s">
        <v>56</v>
      </c>
      <c r="E566" s="28" t="s">
        <v>93</v>
      </c>
      <c r="F566" s="29" t="s">
        <v>1243</v>
      </c>
      <c r="G566" s="28" t="s">
        <v>1244</v>
      </c>
      <c r="I566" s="30"/>
      <c r="L566" s="31"/>
      <c r="M566" s="31"/>
      <c r="N566" s="31"/>
      <c r="O566" s="31"/>
      <c r="P566" s="31"/>
      <c r="AD566" s="32"/>
    </row>
    <row r="567" spans="1:30" s="28" customFormat="1" x14ac:dyDescent="0.3">
      <c r="A567" s="28">
        <v>560</v>
      </c>
      <c r="B567" s="29" t="s">
        <v>159</v>
      </c>
      <c r="C567" s="28" t="s">
        <v>55</v>
      </c>
      <c r="D567" s="29" t="s">
        <v>56</v>
      </c>
      <c r="E567" s="28" t="s">
        <v>93</v>
      </c>
      <c r="F567" s="29" t="s">
        <v>1245</v>
      </c>
      <c r="G567" s="28" t="s">
        <v>1246</v>
      </c>
      <c r="I567" s="30"/>
      <c r="L567" s="31"/>
      <c r="M567" s="31"/>
      <c r="N567" s="31"/>
      <c r="O567" s="31"/>
      <c r="P567" s="31"/>
      <c r="AD567" s="32"/>
    </row>
    <row r="568" spans="1:30" s="28" customFormat="1" x14ac:dyDescent="0.3">
      <c r="A568" s="28">
        <v>561</v>
      </c>
      <c r="B568" s="29" t="s">
        <v>159</v>
      </c>
      <c r="C568" s="28" t="s">
        <v>55</v>
      </c>
      <c r="D568" s="29" t="s">
        <v>56</v>
      </c>
      <c r="E568" s="28" t="s">
        <v>93</v>
      </c>
      <c r="F568" s="29" t="s">
        <v>1247</v>
      </c>
      <c r="G568" s="28" t="s">
        <v>1248</v>
      </c>
      <c r="I568" s="30"/>
      <c r="L568" s="31"/>
      <c r="M568" s="31"/>
      <c r="N568" s="31"/>
      <c r="O568" s="31"/>
      <c r="P568" s="31"/>
      <c r="AD568" s="32"/>
    </row>
    <row r="569" spans="1:30" s="28" customFormat="1" x14ac:dyDescent="0.3">
      <c r="A569" s="28">
        <v>562</v>
      </c>
      <c r="B569" s="29" t="s">
        <v>159</v>
      </c>
      <c r="C569" s="28" t="s">
        <v>55</v>
      </c>
      <c r="D569" s="29" t="s">
        <v>56</v>
      </c>
      <c r="E569" s="28" t="s">
        <v>93</v>
      </c>
      <c r="F569" s="29" t="s">
        <v>1249</v>
      </c>
      <c r="G569" s="28" t="s">
        <v>1250</v>
      </c>
      <c r="I569" s="30"/>
      <c r="L569" s="31"/>
      <c r="M569" s="31"/>
      <c r="N569" s="31"/>
      <c r="O569" s="31"/>
      <c r="P569" s="31"/>
      <c r="AD569" s="32"/>
    </row>
    <row r="570" spans="1:30" s="28" customFormat="1" x14ac:dyDescent="0.3">
      <c r="A570" s="28">
        <v>563</v>
      </c>
      <c r="B570" s="29" t="s">
        <v>159</v>
      </c>
      <c r="C570" s="28" t="s">
        <v>55</v>
      </c>
      <c r="D570" s="29" t="s">
        <v>56</v>
      </c>
      <c r="E570" s="28" t="s">
        <v>93</v>
      </c>
      <c r="F570" s="29" t="s">
        <v>1251</v>
      </c>
      <c r="G570" s="28" t="s">
        <v>1252</v>
      </c>
      <c r="I570" s="30"/>
      <c r="L570" s="31"/>
      <c r="M570" s="31"/>
      <c r="N570" s="31"/>
      <c r="O570" s="31"/>
      <c r="P570" s="31"/>
      <c r="AD570" s="32"/>
    </row>
    <row r="571" spans="1:30" s="28" customFormat="1" x14ac:dyDescent="0.3">
      <c r="A571" s="28">
        <v>564</v>
      </c>
      <c r="B571" s="29" t="s">
        <v>159</v>
      </c>
      <c r="C571" s="28" t="s">
        <v>55</v>
      </c>
      <c r="D571" s="29" t="s">
        <v>56</v>
      </c>
      <c r="E571" s="28" t="s">
        <v>93</v>
      </c>
      <c r="F571" s="29" t="s">
        <v>1253</v>
      </c>
      <c r="G571" s="28" t="s">
        <v>1254</v>
      </c>
      <c r="I571" s="30"/>
      <c r="L571" s="31"/>
      <c r="M571" s="31"/>
      <c r="N571" s="31"/>
      <c r="O571" s="31"/>
      <c r="P571" s="31"/>
      <c r="AD571" s="32"/>
    </row>
    <row r="572" spans="1:30" s="28" customFormat="1" x14ac:dyDescent="0.3">
      <c r="A572" s="28">
        <v>565</v>
      </c>
      <c r="B572" s="29" t="s">
        <v>159</v>
      </c>
      <c r="C572" s="28" t="s">
        <v>55</v>
      </c>
      <c r="D572" s="29" t="s">
        <v>56</v>
      </c>
      <c r="E572" s="28" t="s">
        <v>93</v>
      </c>
      <c r="F572" s="29" t="s">
        <v>1255</v>
      </c>
      <c r="G572" s="28" t="s">
        <v>1256</v>
      </c>
      <c r="I572" s="30"/>
      <c r="L572" s="31"/>
      <c r="M572" s="31"/>
      <c r="N572" s="31"/>
      <c r="O572" s="31"/>
      <c r="P572" s="31"/>
      <c r="AD572" s="32"/>
    </row>
    <row r="573" spans="1:30" s="28" customFormat="1" x14ac:dyDescent="0.3">
      <c r="A573" s="28">
        <v>566</v>
      </c>
      <c r="B573" s="29" t="s">
        <v>159</v>
      </c>
      <c r="C573" s="28" t="s">
        <v>55</v>
      </c>
      <c r="D573" s="29" t="s">
        <v>56</v>
      </c>
      <c r="E573" s="28" t="s">
        <v>93</v>
      </c>
      <c r="F573" s="29" t="s">
        <v>1257</v>
      </c>
      <c r="G573" s="28" t="s">
        <v>1258</v>
      </c>
      <c r="I573" s="30"/>
      <c r="L573" s="31"/>
      <c r="M573" s="31"/>
      <c r="N573" s="31"/>
      <c r="O573" s="31"/>
      <c r="P573" s="31"/>
      <c r="AD573" s="32"/>
    </row>
    <row r="574" spans="1:30" s="28" customFormat="1" x14ac:dyDescent="0.3">
      <c r="A574" s="28">
        <v>567</v>
      </c>
      <c r="B574" s="29" t="s">
        <v>159</v>
      </c>
      <c r="C574" s="28" t="s">
        <v>55</v>
      </c>
      <c r="D574" s="29" t="s">
        <v>56</v>
      </c>
      <c r="E574" s="28" t="s">
        <v>93</v>
      </c>
      <c r="F574" s="29" t="s">
        <v>140</v>
      </c>
      <c r="G574" s="28" t="s">
        <v>1259</v>
      </c>
      <c r="I574" s="30"/>
      <c r="L574" s="31"/>
      <c r="M574" s="31"/>
      <c r="N574" s="31"/>
      <c r="O574" s="31"/>
      <c r="P574" s="31"/>
      <c r="AD574" s="32"/>
    </row>
    <row r="575" spans="1:30" s="28" customFormat="1" x14ac:dyDescent="0.3">
      <c r="A575" s="28">
        <v>568</v>
      </c>
      <c r="B575" s="29" t="s">
        <v>159</v>
      </c>
      <c r="C575" s="28" t="s">
        <v>55</v>
      </c>
      <c r="D575" s="29" t="s">
        <v>56</v>
      </c>
      <c r="E575" s="28" t="s">
        <v>93</v>
      </c>
      <c r="F575" s="29" t="s">
        <v>1260</v>
      </c>
      <c r="G575" s="28" t="s">
        <v>1261</v>
      </c>
      <c r="I575" s="30"/>
      <c r="L575" s="31"/>
      <c r="M575" s="31"/>
      <c r="N575" s="31"/>
      <c r="O575" s="31"/>
      <c r="P575" s="31"/>
      <c r="AD575" s="32"/>
    </row>
    <row r="576" spans="1:30" s="28" customFormat="1" x14ac:dyDescent="0.3">
      <c r="A576" s="28">
        <v>569</v>
      </c>
      <c r="B576" s="29" t="s">
        <v>159</v>
      </c>
      <c r="C576" s="28" t="s">
        <v>55</v>
      </c>
      <c r="D576" s="29" t="s">
        <v>56</v>
      </c>
      <c r="E576" s="28" t="s">
        <v>93</v>
      </c>
      <c r="F576" s="29" t="s">
        <v>1262</v>
      </c>
      <c r="G576" s="28" t="s">
        <v>1263</v>
      </c>
      <c r="I576" s="30"/>
      <c r="L576" s="31"/>
      <c r="M576" s="31"/>
      <c r="N576" s="31"/>
      <c r="O576" s="31"/>
      <c r="P576" s="31"/>
      <c r="AD576" s="32"/>
    </row>
    <row r="577" spans="1:30" s="28" customFormat="1" x14ac:dyDescent="0.3">
      <c r="A577" s="28">
        <v>570</v>
      </c>
      <c r="B577" s="29" t="s">
        <v>159</v>
      </c>
      <c r="C577" s="28" t="s">
        <v>55</v>
      </c>
      <c r="D577" s="29" t="s">
        <v>56</v>
      </c>
      <c r="E577" s="28" t="s">
        <v>93</v>
      </c>
      <c r="F577" s="29" t="s">
        <v>126</v>
      </c>
      <c r="G577" s="28" t="s">
        <v>1264</v>
      </c>
      <c r="I577" s="30"/>
      <c r="L577" s="31"/>
      <c r="M577" s="31"/>
      <c r="N577" s="31"/>
      <c r="O577" s="31"/>
      <c r="P577" s="31"/>
      <c r="AD577" s="32"/>
    </row>
    <row r="578" spans="1:30" s="28" customFormat="1" x14ac:dyDescent="0.3">
      <c r="A578" s="28">
        <v>571</v>
      </c>
      <c r="B578" s="29" t="s">
        <v>159</v>
      </c>
      <c r="C578" s="28" t="s">
        <v>55</v>
      </c>
      <c r="D578" s="29" t="s">
        <v>56</v>
      </c>
      <c r="E578" s="28" t="s">
        <v>93</v>
      </c>
      <c r="F578" s="29" t="s">
        <v>1265</v>
      </c>
      <c r="G578" s="28" t="s">
        <v>1266</v>
      </c>
      <c r="I578" s="30"/>
      <c r="L578" s="31"/>
      <c r="M578" s="31"/>
      <c r="N578" s="31"/>
      <c r="O578" s="31"/>
      <c r="P578" s="31"/>
      <c r="AD578" s="32"/>
    </row>
    <row r="579" spans="1:30" s="28" customFormat="1" x14ac:dyDescent="0.3">
      <c r="A579" s="28">
        <v>572</v>
      </c>
      <c r="B579" s="29" t="s">
        <v>159</v>
      </c>
      <c r="C579" s="28" t="s">
        <v>55</v>
      </c>
      <c r="D579" s="29" t="s">
        <v>56</v>
      </c>
      <c r="E579" s="28" t="s">
        <v>93</v>
      </c>
      <c r="F579" s="29" t="s">
        <v>1267</v>
      </c>
      <c r="G579" s="28" t="s">
        <v>1268</v>
      </c>
      <c r="I579" s="30"/>
      <c r="L579" s="31"/>
      <c r="M579" s="31"/>
      <c r="N579" s="31"/>
      <c r="O579" s="31"/>
      <c r="P579" s="31"/>
      <c r="AD579" s="32"/>
    </row>
    <row r="580" spans="1:30" s="28" customFormat="1" x14ac:dyDescent="0.3">
      <c r="A580" s="28">
        <v>573</v>
      </c>
      <c r="B580" s="29" t="s">
        <v>159</v>
      </c>
      <c r="C580" s="28" t="s">
        <v>55</v>
      </c>
      <c r="D580" s="29" t="s">
        <v>56</v>
      </c>
      <c r="E580" s="28" t="s">
        <v>93</v>
      </c>
      <c r="F580" s="29" t="s">
        <v>1269</v>
      </c>
      <c r="G580" s="28" t="s">
        <v>1270</v>
      </c>
      <c r="I580" s="30"/>
      <c r="L580" s="31"/>
      <c r="M580" s="31"/>
      <c r="N580" s="31"/>
      <c r="O580" s="31"/>
      <c r="P580" s="31"/>
      <c r="AD580" s="32"/>
    </row>
    <row r="581" spans="1:30" s="28" customFormat="1" x14ac:dyDescent="0.3">
      <c r="A581" s="28">
        <v>574</v>
      </c>
      <c r="B581" s="29" t="s">
        <v>159</v>
      </c>
      <c r="C581" s="28" t="s">
        <v>55</v>
      </c>
      <c r="D581" s="29" t="s">
        <v>56</v>
      </c>
      <c r="E581" s="28" t="s">
        <v>93</v>
      </c>
      <c r="F581" s="29" t="s">
        <v>1271</v>
      </c>
      <c r="G581" s="28" t="s">
        <v>1272</v>
      </c>
      <c r="I581" s="30"/>
      <c r="L581" s="31"/>
      <c r="M581" s="31"/>
      <c r="N581" s="31"/>
      <c r="O581" s="31"/>
      <c r="P581" s="31"/>
      <c r="AD581" s="32"/>
    </row>
    <row r="582" spans="1:30" s="28" customFormat="1" x14ac:dyDescent="0.3">
      <c r="A582" s="28">
        <v>575</v>
      </c>
      <c r="B582" s="29" t="s">
        <v>159</v>
      </c>
      <c r="C582" s="28" t="s">
        <v>55</v>
      </c>
      <c r="D582" s="29" t="s">
        <v>56</v>
      </c>
      <c r="E582" s="28" t="s">
        <v>93</v>
      </c>
      <c r="F582" s="29" t="s">
        <v>1273</v>
      </c>
      <c r="G582" s="28" t="s">
        <v>1274</v>
      </c>
      <c r="I582" s="30"/>
      <c r="L582" s="31"/>
      <c r="M582" s="31"/>
      <c r="N582" s="31"/>
      <c r="O582" s="31"/>
      <c r="P582" s="31"/>
      <c r="AD582" s="32"/>
    </row>
    <row r="583" spans="1:30" s="28" customFormat="1" x14ac:dyDescent="0.3">
      <c r="A583" s="28">
        <v>576</v>
      </c>
      <c r="B583" s="29" t="s">
        <v>159</v>
      </c>
      <c r="C583" s="28" t="s">
        <v>55</v>
      </c>
      <c r="D583" s="29" t="s">
        <v>56</v>
      </c>
      <c r="E583" s="28" t="s">
        <v>93</v>
      </c>
      <c r="F583" s="29" t="s">
        <v>1275</v>
      </c>
      <c r="G583" s="28" t="s">
        <v>1276</v>
      </c>
      <c r="I583" s="30"/>
      <c r="L583" s="31"/>
      <c r="M583" s="31"/>
      <c r="N583" s="31"/>
      <c r="O583" s="31"/>
      <c r="P583" s="31"/>
      <c r="AD583" s="32"/>
    </row>
    <row r="584" spans="1:30" s="28" customFormat="1" x14ac:dyDescent="0.3">
      <c r="A584" s="28">
        <v>577</v>
      </c>
      <c r="B584" s="29" t="s">
        <v>159</v>
      </c>
      <c r="C584" s="28" t="s">
        <v>55</v>
      </c>
      <c r="D584" s="29" t="s">
        <v>56</v>
      </c>
      <c r="E584" s="28" t="s">
        <v>93</v>
      </c>
      <c r="F584" s="29" t="s">
        <v>1277</v>
      </c>
      <c r="G584" s="28" t="s">
        <v>1278</v>
      </c>
      <c r="I584" s="30"/>
      <c r="L584" s="31"/>
      <c r="M584" s="31"/>
      <c r="N584" s="31"/>
      <c r="O584" s="31"/>
      <c r="P584" s="31"/>
      <c r="AD584" s="32"/>
    </row>
    <row r="585" spans="1:30" s="28" customFormat="1" x14ac:dyDescent="0.3">
      <c r="A585" s="28">
        <v>578</v>
      </c>
      <c r="B585" s="29" t="s">
        <v>159</v>
      </c>
      <c r="C585" s="28" t="s">
        <v>55</v>
      </c>
      <c r="D585" s="29" t="s">
        <v>56</v>
      </c>
      <c r="E585" s="28" t="s">
        <v>93</v>
      </c>
      <c r="F585" s="29" t="s">
        <v>1279</v>
      </c>
      <c r="G585" s="28" t="s">
        <v>1280</v>
      </c>
      <c r="I585" s="30"/>
      <c r="L585" s="31"/>
      <c r="M585" s="31"/>
      <c r="N585" s="31"/>
      <c r="O585" s="31"/>
      <c r="P585" s="31"/>
      <c r="AD585" s="32"/>
    </row>
    <row r="586" spans="1:30" s="28" customFormat="1" x14ac:dyDescent="0.3">
      <c r="A586" s="28">
        <v>579</v>
      </c>
      <c r="B586" s="29" t="s">
        <v>159</v>
      </c>
      <c r="C586" s="28" t="s">
        <v>55</v>
      </c>
      <c r="D586" s="29" t="s">
        <v>56</v>
      </c>
      <c r="E586" s="28" t="s">
        <v>93</v>
      </c>
      <c r="F586" s="29" t="s">
        <v>1281</v>
      </c>
      <c r="G586" s="28" t="s">
        <v>1282</v>
      </c>
      <c r="I586" s="30"/>
      <c r="L586" s="31"/>
      <c r="M586" s="31"/>
      <c r="N586" s="31"/>
      <c r="O586" s="31"/>
      <c r="P586" s="31"/>
      <c r="AD586" s="32"/>
    </row>
    <row r="587" spans="1:30" s="28" customFormat="1" x14ac:dyDescent="0.3">
      <c r="A587" s="28">
        <v>580</v>
      </c>
      <c r="B587" s="29" t="s">
        <v>159</v>
      </c>
      <c r="C587" s="28" t="s">
        <v>55</v>
      </c>
      <c r="D587" s="29" t="s">
        <v>56</v>
      </c>
      <c r="E587" s="28" t="s">
        <v>93</v>
      </c>
      <c r="F587" s="29" t="s">
        <v>1283</v>
      </c>
      <c r="G587" s="28" t="s">
        <v>1284</v>
      </c>
      <c r="I587" s="30"/>
      <c r="L587" s="31"/>
      <c r="M587" s="31"/>
      <c r="N587" s="31"/>
      <c r="O587" s="31"/>
      <c r="P587" s="31"/>
      <c r="AD587" s="32"/>
    </row>
    <row r="588" spans="1:30" s="28" customFormat="1" x14ac:dyDescent="0.3">
      <c r="A588" s="28">
        <v>581</v>
      </c>
      <c r="B588" s="29" t="s">
        <v>159</v>
      </c>
      <c r="C588" s="28" t="s">
        <v>55</v>
      </c>
      <c r="D588" s="29" t="s">
        <v>56</v>
      </c>
      <c r="E588" s="28" t="s">
        <v>93</v>
      </c>
      <c r="F588" s="29" t="s">
        <v>141</v>
      </c>
      <c r="G588" s="28" t="s">
        <v>1285</v>
      </c>
      <c r="I588" s="30"/>
      <c r="L588" s="31"/>
      <c r="M588" s="31"/>
      <c r="N588" s="31"/>
      <c r="O588" s="31"/>
      <c r="P588" s="31"/>
      <c r="AD588" s="32"/>
    </row>
    <row r="589" spans="1:30" s="28" customFormat="1" x14ac:dyDescent="0.3">
      <c r="A589" s="28">
        <v>582</v>
      </c>
      <c r="B589" s="29" t="s">
        <v>159</v>
      </c>
      <c r="C589" s="28" t="s">
        <v>55</v>
      </c>
      <c r="D589" s="29" t="s">
        <v>56</v>
      </c>
      <c r="E589" s="28" t="s">
        <v>93</v>
      </c>
      <c r="F589" s="29" t="s">
        <v>1286</v>
      </c>
      <c r="G589" s="28" t="s">
        <v>1287</v>
      </c>
      <c r="I589" s="30"/>
      <c r="L589" s="31"/>
      <c r="M589" s="31"/>
      <c r="N589" s="31"/>
      <c r="O589" s="31"/>
      <c r="P589" s="31"/>
      <c r="AD589" s="32"/>
    </row>
    <row r="590" spans="1:30" s="28" customFormat="1" x14ac:dyDescent="0.3">
      <c r="A590" s="28">
        <v>583</v>
      </c>
      <c r="B590" s="29" t="s">
        <v>159</v>
      </c>
      <c r="C590" s="28" t="s">
        <v>55</v>
      </c>
      <c r="D590" s="29" t="s">
        <v>56</v>
      </c>
      <c r="E590" s="28" t="s">
        <v>93</v>
      </c>
      <c r="F590" s="29" t="s">
        <v>1288</v>
      </c>
      <c r="G590" s="28" t="s">
        <v>1289</v>
      </c>
      <c r="I590" s="30"/>
      <c r="L590" s="31"/>
      <c r="M590" s="31"/>
      <c r="N590" s="31"/>
      <c r="O590" s="31"/>
      <c r="P590" s="31"/>
      <c r="AD590" s="32"/>
    </row>
    <row r="591" spans="1:30" s="28" customFormat="1" x14ac:dyDescent="0.3">
      <c r="A591" s="28">
        <v>584</v>
      </c>
      <c r="B591" s="29" t="s">
        <v>159</v>
      </c>
      <c r="C591" s="28" t="s">
        <v>55</v>
      </c>
      <c r="D591" s="29" t="s">
        <v>56</v>
      </c>
      <c r="E591" s="28" t="s">
        <v>93</v>
      </c>
      <c r="F591" s="29" t="s">
        <v>1290</v>
      </c>
      <c r="G591" s="28" t="s">
        <v>1291</v>
      </c>
      <c r="I591" s="30"/>
      <c r="L591" s="31"/>
      <c r="M591" s="31"/>
      <c r="N591" s="31"/>
      <c r="O591" s="31"/>
      <c r="P591" s="31"/>
      <c r="AD591" s="32"/>
    </row>
    <row r="592" spans="1:30" s="28" customFormat="1" x14ac:dyDescent="0.3">
      <c r="A592" s="28">
        <v>585</v>
      </c>
      <c r="B592" s="29" t="s">
        <v>159</v>
      </c>
      <c r="C592" s="28" t="s">
        <v>55</v>
      </c>
      <c r="D592" s="29" t="s">
        <v>56</v>
      </c>
      <c r="E592" s="28" t="s">
        <v>93</v>
      </c>
      <c r="F592" s="29" t="s">
        <v>1292</v>
      </c>
      <c r="G592" s="28" t="s">
        <v>1293</v>
      </c>
      <c r="I592" s="30"/>
      <c r="L592" s="31"/>
      <c r="M592" s="31"/>
      <c r="N592" s="31"/>
      <c r="O592" s="31"/>
      <c r="P592" s="31"/>
      <c r="AD592" s="32"/>
    </row>
    <row r="593" spans="1:30" s="28" customFormat="1" x14ac:dyDescent="0.3">
      <c r="A593" s="28">
        <v>586</v>
      </c>
      <c r="B593" s="29" t="s">
        <v>159</v>
      </c>
      <c r="C593" s="28" t="s">
        <v>55</v>
      </c>
      <c r="D593" s="29" t="s">
        <v>56</v>
      </c>
      <c r="E593" s="28" t="s">
        <v>93</v>
      </c>
      <c r="F593" s="29" t="s">
        <v>1294</v>
      </c>
      <c r="G593" s="28" t="s">
        <v>1295</v>
      </c>
      <c r="I593" s="30"/>
      <c r="L593" s="31"/>
      <c r="M593" s="31"/>
      <c r="N593" s="31"/>
      <c r="O593" s="31"/>
      <c r="P593" s="31"/>
      <c r="AD593" s="32"/>
    </row>
    <row r="594" spans="1:30" s="28" customFormat="1" x14ac:dyDescent="0.3">
      <c r="A594" s="28">
        <v>587</v>
      </c>
      <c r="B594" s="29" t="s">
        <v>159</v>
      </c>
      <c r="C594" s="28" t="s">
        <v>55</v>
      </c>
      <c r="D594" s="29" t="s">
        <v>56</v>
      </c>
      <c r="E594" s="28" t="s">
        <v>93</v>
      </c>
      <c r="F594" s="29" t="s">
        <v>143</v>
      </c>
      <c r="G594" s="28" t="s">
        <v>1296</v>
      </c>
      <c r="I594" s="30"/>
      <c r="L594" s="31"/>
      <c r="M594" s="31"/>
      <c r="N594" s="31"/>
      <c r="O594" s="31"/>
      <c r="P594" s="31"/>
      <c r="AD594" s="32"/>
    </row>
    <row r="595" spans="1:30" s="28" customFormat="1" x14ac:dyDescent="0.3">
      <c r="A595" s="28">
        <v>588</v>
      </c>
      <c r="B595" s="29" t="s">
        <v>159</v>
      </c>
      <c r="C595" s="28" t="s">
        <v>55</v>
      </c>
      <c r="D595" s="29" t="s">
        <v>56</v>
      </c>
      <c r="E595" s="28" t="s">
        <v>93</v>
      </c>
      <c r="F595" s="29" t="s">
        <v>1297</v>
      </c>
      <c r="G595" s="28" t="s">
        <v>1298</v>
      </c>
      <c r="I595" s="30"/>
      <c r="L595" s="31"/>
      <c r="M595" s="31"/>
      <c r="N595" s="31"/>
      <c r="O595" s="31"/>
      <c r="P595" s="31"/>
      <c r="AD595" s="32"/>
    </row>
    <row r="596" spans="1:30" s="28" customFormat="1" x14ac:dyDescent="0.3">
      <c r="A596" s="28">
        <v>589</v>
      </c>
      <c r="B596" s="29" t="s">
        <v>159</v>
      </c>
      <c r="C596" s="28" t="s">
        <v>55</v>
      </c>
      <c r="D596" s="29" t="s">
        <v>56</v>
      </c>
      <c r="E596" s="28" t="s">
        <v>93</v>
      </c>
      <c r="F596" s="29" t="s">
        <v>1299</v>
      </c>
      <c r="G596" s="28" t="s">
        <v>1300</v>
      </c>
      <c r="I596" s="30"/>
      <c r="L596" s="31"/>
      <c r="M596" s="31"/>
      <c r="N596" s="31"/>
      <c r="O596" s="31"/>
      <c r="P596" s="31"/>
      <c r="AD596" s="32"/>
    </row>
    <row r="597" spans="1:30" s="28" customFormat="1" x14ac:dyDescent="0.3">
      <c r="A597" s="28">
        <v>590</v>
      </c>
      <c r="B597" s="29" t="s">
        <v>159</v>
      </c>
      <c r="C597" s="28" t="s">
        <v>55</v>
      </c>
      <c r="D597" s="29" t="s">
        <v>56</v>
      </c>
      <c r="E597" s="28" t="s">
        <v>93</v>
      </c>
      <c r="F597" s="29" t="s">
        <v>1301</v>
      </c>
      <c r="G597" s="28" t="s">
        <v>1302</v>
      </c>
      <c r="I597" s="30"/>
      <c r="L597" s="31"/>
      <c r="M597" s="31"/>
      <c r="N597" s="31"/>
      <c r="O597" s="31"/>
      <c r="P597" s="31"/>
      <c r="AD597" s="32"/>
    </row>
    <row r="598" spans="1:30" s="28" customFormat="1" x14ac:dyDescent="0.3">
      <c r="A598" s="28">
        <v>591</v>
      </c>
      <c r="B598" s="29" t="s">
        <v>159</v>
      </c>
      <c r="C598" s="28" t="s">
        <v>55</v>
      </c>
      <c r="D598" s="29" t="s">
        <v>56</v>
      </c>
      <c r="E598" s="28" t="s">
        <v>93</v>
      </c>
      <c r="F598" s="29" t="s">
        <v>1303</v>
      </c>
      <c r="G598" s="28" t="s">
        <v>1304</v>
      </c>
      <c r="I598" s="30"/>
      <c r="L598" s="31"/>
      <c r="M598" s="31"/>
      <c r="N598" s="31"/>
      <c r="O598" s="31"/>
      <c r="P598" s="31"/>
      <c r="AD598" s="32"/>
    </row>
    <row r="599" spans="1:30" s="28" customFormat="1" x14ac:dyDescent="0.3">
      <c r="A599" s="28">
        <v>592</v>
      </c>
      <c r="B599" s="29" t="s">
        <v>159</v>
      </c>
      <c r="C599" s="28" t="s">
        <v>55</v>
      </c>
      <c r="D599" s="29" t="s">
        <v>56</v>
      </c>
      <c r="E599" s="28" t="s">
        <v>93</v>
      </c>
      <c r="F599" s="29" t="s">
        <v>1305</v>
      </c>
      <c r="G599" s="28" t="s">
        <v>1306</v>
      </c>
      <c r="I599" s="30"/>
      <c r="L599" s="31"/>
      <c r="M599" s="31"/>
      <c r="N599" s="31"/>
      <c r="O599" s="31"/>
      <c r="P599" s="31"/>
      <c r="AD599" s="32"/>
    </row>
    <row r="600" spans="1:30" s="28" customFormat="1" x14ac:dyDescent="0.3">
      <c r="A600" s="28">
        <v>593</v>
      </c>
      <c r="B600" s="29" t="s">
        <v>159</v>
      </c>
      <c r="C600" s="28" t="s">
        <v>55</v>
      </c>
      <c r="D600" s="29" t="s">
        <v>56</v>
      </c>
      <c r="E600" s="28" t="s">
        <v>93</v>
      </c>
      <c r="F600" s="29" t="s">
        <v>144</v>
      </c>
      <c r="G600" s="28" t="s">
        <v>1307</v>
      </c>
      <c r="I600" s="30"/>
      <c r="L600" s="31"/>
      <c r="M600" s="31"/>
      <c r="N600" s="31"/>
      <c r="O600" s="31"/>
      <c r="P600" s="31"/>
      <c r="AD600" s="32"/>
    </row>
    <row r="601" spans="1:30" s="28" customFormat="1" x14ac:dyDescent="0.3">
      <c r="A601" s="28">
        <v>594</v>
      </c>
      <c r="B601" s="29" t="s">
        <v>159</v>
      </c>
      <c r="C601" s="28" t="s">
        <v>55</v>
      </c>
      <c r="D601" s="29" t="s">
        <v>56</v>
      </c>
      <c r="E601" s="28" t="s">
        <v>93</v>
      </c>
      <c r="F601" s="29" t="s">
        <v>1308</v>
      </c>
      <c r="G601" s="28" t="s">
        <v>1309</v>
      </c>
      <c r="I601" s="30"/>
      <c r="L601" s="31"/>
      <c r="M601" s="31"/>
      <c r="N601" s="31"/>
      <c r="O601" s="31"/>
      <c r="P601" s="31"/>
      <c r="AD601" s="32"/>
    </row>
    <row r="602" spans="1:30" s="28" customFormat="1" x14ac:dyDescent="0.3">
      <c r="A602" s="28">
        <v>595</v>
      </c>
      <c r="B602" s="29" t="s">
        <v>159</v>
      </c>
      <c r="C602" s="28" t="s">
        <v>55</v>
      </c>
      <c r="D602" s="29" t="s">
        <v>56</v>
      </c>
      <c r="E602" s="28" t="s">
        <v>93</v>
      </c>
      <c r="F602" s="29" t="s">
        <v>1310</v>
      </c>
      <c r="G602" s="28" t="s">
        <v>1311</v>
      </c>
      <c r="I602" s="30"/>
      <c r="L602" s="31"/>
      <c r="M602" s="31"/>
      <c r="N602" s="31"/>
      <c r="O602" s="31"/>
      <c r="P602" s="31"/>
      <c r="AD602" s="32"/>
    </row>
    <row r="603" spans="1:30" s="28" customFormat="1" x14ac:dyDescent="0.3">
      <c r="A603" s="28">
        <v>596</v>
      </c>
      <c r="B603" s="29" t="s">
        <v>159</v>
      </c>
      <c r="C603" s="28" t="s">
        <v>55</v>
      </c>
      <c r="D603" s="29" t="s">
        <v>56</v>
      </c>
      <c r="E603" s="28" t="s">
        <v>93</v>
      </c>
      <c r="F603" s="29" t="s">
        <v>1312</v>
      </c>
      <c r="G603" s="28" t="s">
        <v>1313</v>
      </c>
      <c r="I603" s="30"/>
      <c r="L603" s="31"/>
      <c r="M603" s="31"/>
      <c r="N603" s="31"/>
      <c r="O603" s="31"/>
      <c r="P603" s="31"/>
      <c r="AD603" s="32"/>
    </row>
    <row r="604" spans="1:30" s="28" customFormat="1" x14ac:dyDescent="0.3">
      <c r="A604" s="28">
        <v>597</v>
      </c>
      <c r="B604" s="29" t="s">
        <v>159</v>
      </c>
      <c r="C604" s="28" t="s">
        <v>55</v>
      </c>
      <c r="D604" s="29" t="s">
        <v>56</v>
      </c>
      <c r="E604" s="28" t="s">
        <v>93</v>
      </c>
      <c r="F604" s="29" t="s">
        <v>1314</v>
      </c>
      <c r="G604" s="28" t="s">
        <v>1315</v>
      </c>
      <c r="I604" s="30"/>
      <c r="L604" s="31"/>
      <c r="M604" s="31"/>
      <c r="N604" s="31"/>
      <c r="O604" s="31"/>
      <c r="P604" s="31"/>
      <c r="AD604" s="32"/>
    </row>
    <row r="605" spans="1:30" s="28" customFormat="1" x14ac:dyDescent="0.3">
      <c r="A605" s="28">
        <v>598</v>
      </c>
      <c r="B605" s="29" t="s">
        <v>159</v>
      </c>
      <c r="C605" s="28" t="s">
        <v>55</v>
      </c>
      <c r="D605" s="29" t="s">
        <v>56</v>
      </c>
      <c r="E605" s="28" t="s">
        <v>93</v>
      </c>
      <c r="F605" s="29" t="s">
        <v>96</v>
      </c>
      <c r="G605" s="28" t="s">
        <v>1316</v>
      </c>
      <c r="I605" s="30"/>
      <c r="L605" s="31"/>
      <c r="M605" s="31"/>
      <c r="N605" s="31"/>
      <c r="O605" s="31"/>
      <c r="P605" s="31"/>
      <c r="AD605" s="32"/>
    </row>
    <row r="606" spans="1:30" s="28" customFormat="1" x14ac:dyDescent="0.3">
      <c r="A606" s="28">
        <v>599</v>
      </c>
      <c r="B606" s="29" t="s">
        <v>159</v>
      </c>
      <c r="C606" s="28" t="s">
        <v>55</v>
      </c>
      <c r="D606" s="29" t="s">
        <v>56</v>
      </c>
      <c r="E606" s="28" t="s">
        <v>93</v>
      </c>
      <c r="F606" s="29" t="s">
        <v>1317</v>
      </c>
      <c r="G606" s="28" t="s">
        <v>1318</v>
      </c>
      <c r="I606" s="30"/>
      <c r="L606" s="31"/>
      <c r="M606" s="31"/>
      <c r="N606" s="31"/>
      <c r="O606" s="31"/>
      <c r="P606" s="31"/>
      <c r="AD606" s="32"/>
    </row>
    <row r="607" spans="1:30" s="28" customFormat="1" x14ac:dyDescent="0.3">
      <c r="A607" s="28">
        <v>600</v>
      </c>
      <c r="B607" s="29" t="s">
        <v>159</v>
      </c>
      <c r="C607" s="28" t="s">
        <v>55</v>
      </c>
      <c r="D607" s="29" t="s">
        <v>56</v>
      </c>
      <c r="E607" s="28" t="s">
        <v>93</v>
      </c>
      <c r="F607" s="29" t="s">
        <v>1319</v>
      </c>
      <c r="G607" s="28" t="s">
        <v>1320</v>
      </c>
      <c r="I607" s="30"/>
      <c r="L607" s="31"/>
      <c r="M607" s="31"/>
      <c r="N607" s="31"/>
      <c r="O607" s="31"/>
      <c r="P607" s="31"/>
      <c r="AD607" s="32"/>
    </row>
    <row r="608" spans="1:30" s="28" customFormat="1" x14ac:dyDescent="0.3">
      <c r="A608" s="28">
        <v>601</v>
      </c>
      <c r="B608" s="29" t="s">
        <v>159</v>
      </c>
      <c r="C608" s="28" t="s">
        <v>55</v>
      </c>
      <c r="D608" s="29" t="s">
        <v>56</v>
      </c>
      <c r="E608" s="28" t="s">
        <v>93</v>
      </c>
      <c r="F608" s="29" t="s">
        <v>109</v>
      </c>
      <c r="G608" s="28" t="s">
        <v>1321</v>
      </c>
      <c r="I608" s="30"/>
      <c r="L608" s="31"/>
      <c r="M608" s="31"/>
      <c r="N608" s="31"/>
      <c r="O608" s="31"/>
      <c r="P608" s="31"/>
      <c r="AD608" s="32"/>
    </row>
    <row r="609" spans="1:30" s="28" customFormat="1" x14ac:dyDescent="0.3">
      <c r="A609" s="28">
        <v>602</v>
      </c>
      <c r="B609" s="29" t="s">
        <v>159</v>
      </c>
      <c r="C609" s="28" t="s">
        <v>55</v>
      </c>
      <c r="D609" s="29" t="s">
        <v>56</v>
      </c>
      <c r="E609" s="28" t="s">
        <v>93</v>
      </c>
      <c r="F609" s="29" t="s">
        <v>1322</v>
      </c>
      <c r="G609" s="28" t="s">
        <v>1323</v>
      </c>
      <c r="I609" s="30"/>
      <c r="L609" s="31"/>
      <c r="M609" s="31"/>
      <c r="N609" s="31"/>
      <c r="O609" s="31"/>
      <c r="P609" s="31"/>
      <c r="AD609" s="32"/>
    </row>
    <row r="610" spans="1:30" s="28" customFormat="1" x14ac:dyDescent="0.3">
      <c r="A610" s="28">
        <v>603</v>
      </c>
      <c r="B610" s="29" t="s">
        <v>159</v>
      </c>
      <c r="C610" s="28" t="s">
        <v>55</v>
      </c>
      <c r="D610" s="29" t="s">
        <v>56</v>
      </c>
      <c r="E610" s="28" t="s">
        <v>93</v>
      </c>
      <c r="F610" s="29" t="s">
        <v>1324</v>
      </c>
      <c r="G610" s="28" t="s">
        <v>1325</v>
      </c>
      <c r="I610" s="30"/>
      <c r="L610" s="31"/>
      <c r="M610" s="31"/>
      <c r="N610" s="31"/>
      <c r="O610" s="31"/>
      <c r="P610" s="31"/>
      <c r="AD610" s="32"/>
    </row>
    <row r="611" spans="1:30" s="28" customFormat="1" x14ac:dyDescent="0.3">
      <c r="A611" s="28">
        <v>604</v>
      </c>
      <c r="B611" s="29" t="s">
        <v>159</v>
      </c>
      <c r="C611" s="28" t="s">
        <v>55</v>
      </c>
      <c r="D611" s="29" t="s">
        <v>56</v>
      </c>
      <c r="E611" s="28" t="s">
        <v>93</v>
      </c>
      <c r="F611" s="29" t="s">
        <v>1326</v>
      </c>
      <c r="G611" s="28" t="s">
        <v>1327</v>
      </c>
      <c r="I611" s="30"/>
      <c r="L611" s="31"/>
      <c r="M611" s="31"/>
      <c r="N611" s="31"/>
      <c r="O611" s="31"/>
      <c r="P611" s="31"/>
      <c r="AD611" s="32"/>
    </row>
    <row r="612" spans="1:30" s="28" customFormat="1" x14ac:dyDescent="0.3">
      <c r="A612" s="28">
        <v>605</v>
      </c>
      <c r="B612" s="29" t="s">
        <v>159</v>
      </c>
      <c r="C612" s="28" t="s">
        <v>55</v>
      </c>
      <c r="D612" s="29" t="s">
        <v>56</v>
      </c>
      <c r="E612" s="28" t="s">
        <v>93</v>
      </c>
      <c r="F612" s="29" t="s">
        <v>1328</v>
      </c>
      <c r="G612" s="28" t="s">
        <v>1329</v>
      </c>
      <c r="I612" s="30"/>
      <c r="L612" s="31"/>
      <c r="M612" s="31"/>
      <c r="N612" s="31"/>
      <c r="O612" s="31"/>
      <c r="P612" s="31"/>
      <c r="AD612" s="32"/>
    </row>
    <row r="613" spans="1:30" s="28" customFormat="1" x14ac:dyDescent="0.3">
      <c r="A613" s="28">
        <v>606</v>
      </c>
      <c r="B613" s="29" t="s">
        <v>159</v>
      </c>
      <c r="C613" s="28" t="s">
        <v>55</v>
      </c>
      <c r="D613" s="29" t="s">
        <v>56</v>
      </c>
      <c r="E613" s="28" t="s">
        <v>93</v>
      </c>
      <c r="F613" s="29" t="s">
        <v>1330</v>
      </c>
      <c r="G613" s="28" t="s">
        <v>1331</v>
      </c>
      <c r="I613" s="30"/>
      <c r="L613" s="31"/>
      <c r="M613" s="31"/>
      <c r="N613" s="31"/>
      <c r="O613" s="31"/>
      <c r="P613" s="31"/>
      <c r="AD613" s="32"/>
    </row>
    <row r="614" spans="1:30" s="28" customFormat="1" x14ac:dyDescent="0.3">
      <c r="A614" s="28">
        <v>607</v>
      </c>
      <c r="B614" s="29" t="s">
        <v>159</v>
      </c>
      <c r="C614" s="28" t="s">
        <v>55</v>
      </c>
      <c r="D614" s="29" t="s">
        <v>56</v>
      </c>
      <c r="E614" s="28" t="s">
        <v>93</v>
      </c>
      <c r="F614" s="29" t="s">
        <v>1332</v>
      </c>
      <c r="G614" s="28" t="s">
        <v>1333</v>
      </c>
      <c r="I614" s="30"/>
      <c r="L614" s="31"/>
      <c r="M614" s="31"/>
      <c r="N614" s="31"/>
      <c r="O614" s="31"/>
      <c r="P614" s="31"/>
      <c r="AD614" s="32"/>
    </row>
    <row r="615" spans="1:30" s="28" customFormat="1" x14ac:dyDescent="0.3">
      <c r="A615" s="28">
        <v>608</v>
      </c>
      <c r="B615" s="29" t="s">
        <v>159</v>
      </c>
      <c r="C615" s="28" t="s">
        <v>55</v>
      </c>
      <c r="D615" s="29" t="s">
        <v>56</v>
      </c>
      <c r="E615" s="28" t="s">
        <v>93</v>
      </c>
      <c r="F615" s="29" t="s">
        <v>1334</v>
      </c>
      <c r="G615" s="28" t="s">
        <v>1335</v>
      </c>
      <c r="I615" s="30"/>
      <c r="L615" s="31"/>
      <c r="M615" s="31"/>
      <c r="N615" s="31"/>
      <c r="O615" s="31"/>
      <c r="P615" s="31"/>
      <c r="AD615" s="32"/>
    </row>
    <row r="616" spans="1:30" s="28" customFormat="1" x14ac:dyDescent="0.3">
      <c r="A616" s="28">
        <v>609</v>
      </c>
      <c r="B616" s="29" t="s">
        <v>159</v>
      </c>
      <c r="C616" s="28" t="s">
        <v>55</v>
      </c>
      <c r="D616" s="29" t="s">
        <v>56</v>
      </c>
      <c r="E616" s="28" t="s">
        <v>93</v>
      </c>
      <c r="F616" s="29" t="s">
        <v>127</v>
      </c>
      <c r="G616" s="28" t="s">
        <v>1336</v>
      </c>
      <c r="I616" s="30"/>
      <c r="L616" s="31"/>
      <c r="M616" s="31"/>
      <c r="N616" s="31"/>
      <c r="O616" s="31"/>
      <c r="P616" s="31"/>
      <c r="AD616" s="32"/>
    </row>
    <row r="617" spans="1:30" s="28" customFormat="1" x14ac:dyDescent="0.3">
      <c r="A617" s="28">
        <v>610</v>
      </c>
      <c r="B617" s="29" t="s">
        <v>159</v>
      </c>
      <c r="C617" s="28" t="s">
        <v>55</v>
      </c>
      <c r="D617" s="29" t="s">
        <v>56</v>
      </c>
      <c r="E617" s="28" t="s">
        <v>93</v>
      </c>
      <c r="F617" s="29" t="s">
        <v>1337</v>
      </c>
      <c r="G617" s="28" t="s">
        <v>1338</v>
      </c>
      <c r="I617" s="30"/>
      <c r="L617" s="31"/>
      <c r="M617" s="31"/>
      <c r="N617" s="31"/>
      <c r="O617" s="31"/>
      <c r="P617" s="31"/>
      <c r="AD617" s="32"/>
    </row>
    <row r="618" spans="1:30" s="28" customFormat="1" x14ac:dyDescent="0.3">
      <c r="A618" s="28">
        <v>611</v>
      </c>
      <c r="B618" s="29" t="s">
        <v>159</v>
      </c>
      <c r="C618" s="28" t="s">
        <v>55</v>
      </c>
      <c r="D618" s="29" t="s">
        <v>56</v>
      </c>
      <c r="E618" s="28" t="s">
        <v>93</v>
      </c>
      <c r="F618" s="29" t="s">
        <v>1339</v>
      </c>
      <c r="G618" s="28" t="s">
        <v>1340</v>
      </c>
      <c r="I618" s="30"/>
      <c r="L618" s="31"/>
      <c r="M618" s="31"/>
      <c r="N618" s="31"/>
      <c r="O618" s="31"/>
      <c r="P618" s="31"/>
      <c r="AD618" s="32"/>
    </row>
    <row r="619" spans="1:30" s="28" customFormat="1" x14ac:dyDescent="0.3">
      <c r="A619" s="28">
        <v>612</v>
      </c>
      <c r="B619" s="29" t="s">
        <v>159</v>
      </c>
      <c r="C619" s="28" t="s">
        <v>55</v>
      </c>
      <c r="D619" s="29" t="s">
        <v>56</v>
      </c>
      <c r="E619" s="28" t="s">
        <v>93</v>
      </c>
      <c r="F619" s="29" t="s">
        <v>1341</v>
      </c>
      <c r="G619" s="28" t="s">
        <v>1342</v>
      </c>
      <c r="I619" s="30"/>
      <c r="L619" s="31"/>
      <c r="M619" s="31"/>
      <c r="N619" s="31"/>
      <c r="O619" s="31"/>
      <c r="P619" s="31"/>
      <c r="AD619" s="32"/>
    </row>
    <row r="620" spans="1:30" s="28" customFormat="1" x14ac:dyDescent="0.3">
      <c r="A620" s="28">
        <v>613</v>
      </c>
      <c r="B620" s="29" t="s">
        <v>159</v>
      </c>
      <c r="C620" s="28" t="s">
        <v>55</v>
      </c>
      <c r="D620" s="29" t="s">
        <v>56</v>
      </c>
      <c r="E620" s="28" t="s">
        <v>93</v>
      </c>
      <c r="F620" s="29" t="s">
        <v>1343</v>
      </c>
      <c r="G620" s="28" t="s">
        <v>1344</v>
      </c>
      <c r="I620" s="30"/>
      <c r="L620" s="31"/>
      <c r="M620" s="31"/>
      <c r="N620" s="31"/>
      <c r="O620" s="31"/>
      <c r="P620" s="31"/>
      <c r="AD620" s="32"/>
    </row>
    <row r="621" spans="1:30" s="28" customFormat="1" x14ac:dyDescent="0.3">
      <c r="A621" s="28">
        <v>614</v>
      </c>
      <c r="B621" s="29" t="s">
        <v>159</v>
      </c>
      <c r="C621" s="28" t="s">
        <v>55</v>
      </c>
      <c r="D621" s="29" t="s">
        <v>56</v>
      </c>
      <c r="E621" s="28" t="s">
        <v>93</v>
      </c>
      <c r="F621" s="29" t="s">
        <v>1345</v>
      </c>
      <c r="G621" s="28" t="s">
        <v>1346</v>
      </c>
      <c r="I621" s="30"/>
      <c r="L621" s="31"/>
      <c r="M621" s="31"/>
      <c r="N621" s="31"/>
      <c r="O621" s="31"/>
      <c r="P621" s="31"/>
      <c r="AD621" s="32"/>
    </row>
    <row r="622" spans="1:30" s="28" customFormat="1" x14ac:dyDescent="0.3">
      <c r="A622" s="28">
        <v>615</v>
      </c>
      <c r="B622" s="29" t="s">
        <v>159</v>
      </c>
      <c r="C622" s="28" t="s">
        <v>55</v>
      </c>
      <c r="D622" s="29" t="s">
        <v>56</v>
      </c>
      <c r="E622" s="28" t="s">
        <v>93</v>
      </c>
      <c r="F622" s="29" t="s">
        <v>1347</v>
      </c>
      <c r="G622" s="28" t="s">
        <v>1348</v>
      </c>
      <c r="I622" s="30"/>
      <c r="L622" s="31"/>
      <c r="M622" s="31"/>
      <c r="N622" s="31"/>
      <c r="O622" s="31"/>
      <c r="P622" s="31"/>
      <c r="AD622" s="32"/>
    </row>
    <row r="623" spans="1:30" s="28" customFormat="1" x14ac:dyDescent="0.3">
      <c r="A623" s="28">
        <v>616</v>
      </c>
      <c r="B623" s="29" t="s">
        <v>159</v>
      </c>
      <c r="C623" s="28" t="s">
        <v>55</v>
      </c>
      <c r="D623" s="29" t="s">
        <v>56</v>
      </c>
      <c r="E623" s="28" t="s">
        <v>93</v>
      </c>
      <c r="F623" s="29" t="s">
        <v>1349</v>
      </c>
      <c r="G623" s="28" t="s">
        <v>1350</v>
      </c>
      <c r="I623" s="30"/>
      <c r="L623" s="31"/>
      <c r="M623" s="31"/>
      <c r="N623" s="31"/>
      <c r="O623" s="31"/>
      <c r="P623" s="31"/>
      <c r="AD623" s="32"/>
    </row>
    <row r="624" spans="1:30" s="28" customFormat="1" x14ac:dyDescent="0.3">
      <c r="A624" s="28">
        <v>617</v>
      </c>
      <c r="B624" s="29" t="s">
        <v>159</v>
      </c>
      <c r="C624" s="28" t="s">
        <v>55</v>
      </c>
      <c r="D624" s="29" t="s">
        <v>56</v>
      </c>
      <c r="E624" s="28" t="s">
        <v>93</v>
      </c>
      <c r="F624" s="29" t="s">
        <v>1351</v>
      </c>
      <c r="G624" s="28" t="s">
        <v>1352</v>
      </c>
      <c r="I624" s="30"/>
      <c r="L624" s="31"/>
      <c r="M624" s="31"/>
      <c r="N624" s="31"/>
      <c r="O624" s="31"/>
      <c r="P624" s="31"/>
      <c r="AD624" s="32"/>
    </row>
    <row r="625" spans="1:30" s="28" customFormat="1" x14ac:dyDescent="0.3">
      <c r="A625" s="28">
        <v>618</v>
      </c>
      <c r="B625" s="29" t="s">
        <v>159</v>
      </c>
      <c r="C625" s="28" t="s">
        <v>55</v>
      </c>
      <c r="D625" s="29" t="s">
        <v>56</v>
      </c>
      <c r="E625" s="28" t="s">
        <v>93</v>
      </c>
      <c r="F625" s="29" t="s">
        <v>1353</v>
      </c>
      <c r="G625" s="28" t="s">
        <v>1354</v>
      </c>
      <c r="I625" s="30"/>
      <c r="L625" s="31"/>
      <c r="M625" s="31"/>
      <c r="N625" s="31"/>
      <c r="O625" s="31"/>
      <c r="P625" s="31"/>
      <c r="AD625" s="32"/>
    </row>
    <row r="626" spans="1:30" s="28" customFormat="1" x14ac:dyDescent="0.3">
      <c r="A626" s="28">
        <v>619</v>
      </c>
      <c r="B626" s="29" t="s">
        <v>159</v>
      </c>
      <c r="C626" s="28" t="s">
        <v>55</v>
      </c>
      <c r="D626" s="29" t="s">
        <v>56</v>
      </c>
      <c r="E626" s="28" t="s">
        <v>93</v>
      </c>
      <c r="F626" s="29" t="s">
        <v>1355</v>
      </c>
      <c r="G626" s="28" t="s">
        <v>1356</v>
      </c>
      <c r="I626" s="30"/>
      <c r="L626" s="31"/>
      <c r="M626" s="31"/>
      <c r="N626" s="31"/>
      <c r="O626" s="31"/>
      <c r="P626" s="31"/>
      <c r="AD626" s="32"/>
    </row>
    <row r="627" spans="1:30" s="28" customFormat="1" x14ac:dyDescent="0.3">
      <c r="A627" s="28">
        <v>620</v>
      </c>
      <c r="B627" s="29" t="s">
        <v>159</v>
      </c>
      <c r="C627" s="28" t="s">
        <v>55</v>
      </c>
      <c r="D627" s="29" t="s">
        <v>56</v>
      </c>
      <c r="E627" s="28" t="s">
        <v>93</v>
      </c>
      <c r="F627" s="29" t="s">
        <v>1357</v>
      </c>
      <c r="G627" s="28" t="s">
        <v>1358</v>
      </c>
      <c r="I627" s="30"/>
      <c r="L627" s="31"/>
      <c r="M627" s="31"/>
      <c r="N627" s="31"/>
      <c r="O627" s="31"/>
      <c r="P627" s="31"/>
      <c r="AD627" s="32"/>
    </row>
    <row r="628" spans="1:30" s="28" customFormat="1" x14ac:dyDescent="0.3">
      <c r="A628" s="28">
        <v>621</v>
      </c>
      <c r="B628" s="29" t="s">
        <v>159</v>
      </c>
      <c r="C628" s="28" t="s">
        <v>55</v>
      </c>
      <c r="D628" s="29" t="s">
        <v>56</v>
      </c>
      <c r="E628" s="28" t="s">
        <v>93</v>
      </c>
      <c r="F628" s="29" t="s">
        <v>1359</v>
      </c>
      <c r="G628" s="28" t="s">
        <v>1360</v>
      </c>
      <c r="I628" s="30"/>
      <c r="L628" s="31"/>
      <c r="M628" s="31"/>
      <c r="N628" s="31"/>
      <c r="O628" s="31"/>
      <c r="P628" s="31"/>
      <c r="AD628" s="32"/>
    </row>
    <row r="629" spans="1:30" s="28" customFormat="1" x14ac:dyDescent="0.3">
      <c r="A629" s="28">
        <v>622</v>
      </c>
      <c r="B629" s="29" t="s">
        <v>159</v>
      </c>
      <c r="C629" s="28" t="s">
        <v>55</v>
      </c>
      <c r="D629" s="29" t="s">
        <v>56</v>
      </c>
      <c r="E629" s="28" t="s">
        <v>93</v>
      </c>
      <c r="F629" s="29" t="s">
        <v>113</v>
      </c>
      <c r="G629" s="28" t="s">
        <v>1361</v>
      </c>
      <c r="I629" s="30"/>
      <c r="L629" s="31"/>
      <c r="M629" s="31"/>
      <c r="N629" s="31"/>
      <c r="O629" s="31"/>
      <c r="P629" s="31"/>
      <c r="AD629" s="32"/>
    </row>
    <row r="630" spans="1:30" s="28" customFormat="1" x14ac:dyDescent="0.3">
      <c r="A630" s="28">
        <v>623</v>
      </c>
      <c r="B630" s="29" t="s">
        <v>159</v>
      </c>
      <c r="C630" s="28" t="s">
        <v>55</v>
      </c>
      <c r="D630" s="29" t="s">
        <v>56</v>
      </c>
      <c r="E630" s="28" t="s">
        <v>93</v>
      </c>
      <c r="F630" s="29" t="s">
        <v>1362</v>
      </c>
      <c r="G630" s="28" t="s">
        <v>1363</v>
      </c>
      <c r="I630" s="30"/>
      <c r="L630" s="31"/>
      <c r="M630" s="31"/>
      <c r="N630" s="31"/>
      <c r="O630" s="31"/>
      <c r="P630" s="31"/>
      <c r="AD630" s="32"/>
    </row>
    <row r="631" spans="1:30" s="28" customFormat="1" x14ac:dyDescent="0.3">
      <c r="A631" s="28">
        <v>624</v>
      </c>
      <c r="B631" s="29" t="s">
        <v>159</v>
      </c>
      <c r="C631" s="28" t="s">
        <v>55</v>
      </c>
      <c r="D631" s="29" t="s">
        <v>56</v>
      </c>
      <c r="E631" s="28" t="s">
        <v>93</v>
      </c>
      <c r="F631" s="29" t="s">
        <v>1364</v>
      </c>
      <c r="G631" s="28" t="s">
        <v>1365</v>
      </c>
      <c r="I631" s="30"/>
      <c r="L631" s="31"/>
      <c r="M631" s="31"/>
      <c r="N631" s="31"/>
      <c r="O631" s="31"/>
      <c r="P631" s="31"/>
      <c r="AD631" s="32"/>
    </row>
    <row r="632" spans="1:30" s="28" customFormat="1" x14ac:dyDescent="0.3">
      <c r="A632" s="28">
        <v>625</v>
      </c>
      <c r="B632" s="29" t="s">
        <v>159</v>
      </c>
      <c r="C632" s="28" t="s">
        <v>55</v>
      </c>
      <c r="D632" s="29" t="s">
        <v>56</v>
      </c>
      <c r="E632" s="28" t="s">
        <v>93</v>
      </c>
      <c r="F632" s="29" t="s">
        <v>1366</v>
      </c>
      <c r="G632" s="28" t="s">
        <v>1367</v>
      </c>
      <c r="I632" s="30"/>
      <c r="L632" s="31"/>
      <c r="M632" s="31"/>
      <c r="N632" s="31"/>
      <c r="O632" s="31"/>
      <c r="P632" s="31"/>
      <c r="AD632" s="32"/>
    </row>
    <row r="633" spans="1:30" s="28" customFormat="1" x14ac:dyDescent="0.3">
      <c r="A633" s="28">
        <v>626</v>
      </c>
      <c r="B633" s="29" t="s">
        <v>159</v>
      </c>
      <c r="C633" s="28" t="s">
        <v>55</v>
      </c>
      <c r="D633" s="29" t="s">
        <v>56</v>
      </c>
      <c r="E633" s="28" t="s">
        <v>93</v>
      </c>
      <c r="F633" s="29" t="s">
        <v>130</v>
      </c>
      <c r="G633" s="28" t="s">
        <v>1368</v>
      </c>
      <c r="I633" s="30"/>
      <c r="L633" s="31"/>
      <c r="M633" s="31"/>
      <c r="N633" s="31"/>
      <c r="O633" s="31"/>
      <c r="P633" s="31"/>
      <c r="AD633" s="32"/>
    </row>
    <row r="634" spans="1:30" s="28" customFormat="1" x14ac:dyDescent="0.3">
      <c r="A634" s="28">
        <v>627</v>
      </c>
      <c r="B634" s="29" t="s">
        <v>159</v>
      </c>
      <c r="C634" s="28" t="s">
        <v>55</v>
      </c>
      <c r="D634" s="29" t="s">
        <v>56</v>
      </c>
      <c r="E634" s="28" t="s">
        <v>93</v>
      </c>
      <c r="F634" s="29" t="s">
        <v>1369</v>
      </c>
      <c r="G634" s="28" t="s">
        <v>1370</v>
      </c>
      <c r="I634" s="30"/>
      <c r="L634" s="31"/>
      <c r="M634" s="31"/>
      <c r="N634" s="31"/>
      <c r="O634" s="31"/>
      <c r="P634" s="31"/>
      <c r="AD634" s="32"/>
    </row>
    <row r="635" spans="1:30" s="28" customFormat="1" x14ac:dyDescent="0.3">
      <c r="A635" s="28">
        <v>628</v>
      </c>
      <c r="B635" s="29" t="s">
        <v>159</v>
      </c>
      <c r="C635" s="28" t="s">
        <v>55</v>
      </c>
      <c r="D635" s="29" t="s">
        <v>56</v>
      </c>
      <c r="E635" s="28" t="s">
        <v>93</v>
      </c>
      <c r="F635" s="29" t="s">
        <v>1371</v>
      </c>
      <c r="G635" s="28" t="s">
        <v>1372</v>
      </c>
      <c r="I635" s="30"/>
      <c r="L635" s="31"/>
      <c r="M635" s="31"/>
      <c r="N635" s="31"/>
      <c r="O635" s="31"/>
      <c r="P635" s="31"/>
      <c r="AD635" s="32"/>
    </row>
    <row r="636" spans="1:30" s="28" customFormat="1" x14ac:dyDescent="0.3">
      <c r="A636" s="28">
        <v>629</v>
      </c>
      <c r="B636" s="29" t="s">
        <v>159</v>
      </c>
      <c r="C636" s="28" t="s">
        <v>55</v>
      </c>
      <c r="D636" s="29" t="s">
        <v>56</v>
      </c>
      <c r="E636" s="28" t="s">
        <v>93</v>
      </c>
      <c r="F636" s="29" t="s">
        <v>1373</v>
      </c>
      <c r="G636" s="28" t="s">
        <v>1374</v>
      </c>
      <c r="I636" s="30"/>
      <c r="L636" s="31"/>
      <c r="M636" s="31"/>
      <c r="N636" s="31"/>
      <c r="O636" s="31"/>
      <c r="P636" s="31"/>
      <c r="AD636" s="32"/>
    </row>
    <row r="637" spans="1:30" s="28" customFormat="1" x14ac:dyDescent="0.3">
      <c r="A637" s="28">
        <v>630</v>
      </c>
      <c r="B637" s="29" t="s">
        <v>159</v>
      </c>
      <c r="C637" s="28" t="s">
        <v>55</v>
      </c>
      <c r="D637" s="29" t="s">
        <v>56</v>
      </c>
      <c r="E637" s="28" t="s">
        <v>93</v>
      </c>
      <c r="F637" s="29" t="s">
        <v>1375</v>
      </c>
      <c r="G637" s="28" t="s">
        <v>1376</v>
      </c>
      <c r="I637" s="30"/>
      <c r="L637" s="31"/>
      <c r="M637" s="31"/>
      <c r="N637" s="31"/>
      <c r="O637" s="31"/>
      <c r="P637" s="31"/>
      <c r="AD637" s="32"/>
    </row>
    <row r="638" spans="1:30" s="28" customFormat="1" x14ac:dyDescent="0.3">
      <c r="A638" s="28">
        <v>631</v>
      </c>
      <c r="B638" s="29" t="s">
        <v>159</v>
      </c>
      <c r="C638" s="28" t="s">
        <v>55</v>
      </c>
      <c r="D638" s="29" t="s">
        <v>56</v>
      </c>
      <c r="E638" s="28" t="s">
        <v>93</v>
      </c>
      <c r="F638" s="29" t="s">
        <v>1377</v>
      </c>
      <c r="G638" s="28" t="s">
        <v>1378</v>
      </c>
      <c r="I638" s="30"/>
      <c r="L638" s="31"/>
      <c r="M638" s="31"/>
      <c r="N638" s="31"/>
      <c r="O638" s="31"/>
      <c r="P638" s="31"/>
      <c r="AD638" s="32"/>
    </row>
    <row r="639" spans="1:30" s="28" customFormat="1" x14ac:dyDescent="0.3">
      <c r="A639" s="28">
        <v>632</v>
      </c>
      <c r="B639" s="29" t="s">
        <v>159</v>
      </c>
      <c r="C639" s="28" t="s">
        <v>55</v>
      </c>
      <c r="D639" s="29" t="s">
        <v>56</v>
      </c>
      <c r="E639" s="28" t="s">
        <v>93</v>
      </c>
      <c r="F639" s="29" t="s">
        <v>1379</v>
      </c>
      <c r="G639" s="28" t="s">
        <v>1380</v>
      </c>
      <c r="I639" s="30"/>
      <c r="L639" s="31"/>
      <c r="M639" s="31"/>
      <c r="N639" s="31"/>
      <c r="O639" s="31"/>
      <c r="P639" s="31"/>
      <c r="AD639" s="32"/>
    </row>
    <row r="640" spans="1:30" s="28" customFormat="1" x14ac:dyDescent="0.3">
      <c r="A640" s="28">
        <v>633</v>
      </c>
      <c r="B640" s="29" t="s">
        <v>159</v>
      </c>
      <c r="C640" s="28" t="s">
        <v>55</v>
      </c>
      <c r="D640" s="29" t="s">
        <v>56</v>
      </c>
      <c r="E640" s="28" t="s">
        <v>93</v>
      </c>
      <c r="F640" s="29" t="s">
        <v>118</v>
      </c>
      <c r="G640" s="28" t="s">
        <v>1381</v>
      </c>
      <c r="I640" s="30"/>
      <c r="L640" s="31"/>
      <c r="M640" s="31"/>
      <c r="N640" s="31"/>
      <c r="O640" s="31"/>
      <c r="P640" s="31"/>
      <c r="AD640" s="32"/>
    </row>
    <row r="641" spans="1:30" s="28" customFormat="1" x14ac:dyDescent="0.3">
      <c r="A641" s="28">
        <v>634</v>
      </c>
      <c r="B641" s="29" t="s">
        <v>159</v>
      </c>
      <c r="C641" s="28" t="s">
        <v>55</v>
      </c>
      <c r="D641" s="29" t="s">
        <v>56</v>
      </c>
      <c r="E641" s="28" t="s">
        <v>93</v>
      </c>
      <c r="F641" s="29" t="s">
        <v>1382</v>
      </c>
      <c r="G641" s="28" t="s">
        <v>1383</v>
      </c>
      <c r="I641" s="30"/>
      <c r="L641" s="31"/>
      <c r="M641" s="31"/>
      <c r="N641" s="31"/>
      <c r="O641" s="31"/>
      <c r="P641" s="31"/>
      <c r="AD641" s="32"/>
    </row>
    <row r="642" spans="1:30" s="28" customFormat="1" x14ac:dyDescent="0.3">
      <c r="A642" s="28">
        <v>635</v>
      </c>
      <c r="B642" s="29" t="s">
        <v>159</v>
      </c>
      <c r="C642" s="28" t="s">
        <v>55</v>
      </c>
      <c r="D642" s="29" t="s">
        <v>56</v>
      </c>
      <c r="E642" s="28" t="s">
        <v>93</v>
      </c>
      <c r="F642" s="29" t="s">
        <v>1384</v>
      </c>
      <c r="G642" s="28" t="s">
        <v>1385</v>
      </c>
      <c r="I642" s="30"/>
      <c r="L642" s="31"/>
      <c r="M642" s="31"/>
      <c r="N642" s="31"/>
      <c r="O642" s="31"/>
      <c r="P642" s="31"/>
      <c r="AD642" s="32"/>
    </row>
    <row r="643" spans="1:30" s="28" customFormat="1" x14ac:dyDescent="0.3">
      <c r="A643" s="28">
        <v>636</v>
      </c>
      <c r="B643" s="29" t="s">
        <v>159</v>
      </c>
      <c r="C643" s="28" t="s">
        <v>55</v>
      </c>
      <c r="D643" s="29" t="s">
        <v>56</v>
      </c>
      <c r="E643" s="28" t="s">
        <v>93</v>
      </c>
      <c r="F643" s="29" t="s">
        <v>1386</v>
      </c>
      <c r="G643" s="28" t="s">
        <v>1387</v>
      </c>
      <c r="I643" s="30"/>
      <c r="L643" s="31"/>
      <c r="M643" s="31"/>
      <c r="N643" s="31"/>
      <c r="O643" s="31"/>
      <c r="P643" s="31"/>
      <c r="AD643" s="32"/>
    </row>
    <row r="644" spans="1:30" s="28" customFormat="1" x14ac:dyDescent="0.3">
      <c r="A644" s="28">
        <v>637</v>
      </c>
      <c r="B644" s="29" t="s">
        <v>159</v>
      </c>
      <c r="C644" s="28" t="s">
        <v>55</v>
      </c>
      <c r="D644" s="29" t="s">
        <v>56</v>
      </c>
      <c r="E644" s="28" t="s">
        <v>93</v>
      </c>
      <c r="F644" s="29" t="s">
        <v>1388</v>
      </c>
      <c r="G644" s="28" t="s">
        <v>1389</v>
      </c>
      <c r="I644" s="30"/>
      <c r="L644" s="31"/>
      <c r="M644" s="31"/>
      <c r="N644" s="31"/>
      <c r="O644" s="31"/>
      <c r="P644" s="31"/>
      <c r="AD644" s="32"/>
    </row>
    <row r="645" spans="1:30" s="28" customFormat="1" x14ac:dyDescent="0.3">
      <c r="A645" s="28">
        <v>638</v>
      </c>
      <c r="B645" s="29" t="s">
        <v>159</v>
      </c>
      <c r="C645" s="28" t="s">
        <v>55</v>
      </c>
      <c r="D645" s="29" t="s">
        <v>56</v>
      </c>
      <c r="E645" s="28" t="s">
        <v>93</v>
      </c>
      <c r="F645" s="29" t="s">
        <v>1390</v>
      </c>
      <c r="G645" s="28" t="s">
        <v>1391</v>
      </c>
      <c r="I645" s="30"/>
      <c r="L645" s="31"/>
      <c r="M645" s="31"/>
      <c r="N645" s="31"/>
      <c r="O645" s="31"/>
      <c r="P645" s="31"/>
      <c r="AD645" s="32"/>
    </row>
    <row r="646" spans="1:30" s="28" customFormat="1" x14ac:dyDescent="0.3">
      <c r="A646" s="28">
        <v>639</v>
      </c>
      <c r="B646" s="29" t="s">
        <v>159</v>
      </c>
      <c r="C646" s="28" t="s">
        <v>55</v>
      </c>
      <c r="D646" s="29" t="s">
        <v>56</v>
      </c>
      <c r="E646" s="28" t="s">
        <v>93</v>
      </c>
      <c r="F646" s="29" t="s">
        <v>1392</v>
      </c>
      <c r="G646" s="28" t="s">
        <v>1393</v>
      </c>
      <c r="I646" s="30"/>
      <c r="L646" s="31"/>
      <c r="M646" s="31"/>
      <c r="N646" s="31"/>
      <c r="O646" s="31"/>
      <c r="P646" s="31"/>
      <c r="AD646" s="32"/>
    </row>
    <row r="647" spans="1:30" s="28" customFormat="1" x14ac:dyDescent="0.3">
      <c r="A647" s="28">
        <v>640</v>
      </c>
      <c r="B647" s="29" t="s">
        <v>159</v>
      </c>
      <c r="C647" s="28" t="s">
        <v>55</v>
      </c>
      <c r="D647" s="29" t="s">
        <v>56</v>
      </c>
      <c r="E647" s="28" t="s">
        <v>93</v>
      </c>
      <c r="F647" s="29" t="s">
        <v>1394</v>
      </c>
      <c r="G647" s="28" t="s">
        <v>1395</v>
      </c>
      <c r="I647" s="30"/>
      <c r="L647" s="31"/>
      <c r="M647" s="31"/>
      <c r="N647" s="31"/>
      <c r="O647" s="31"/>
      <c r="P647" s="31"/>
      <c r="AD647" s="32"/>
    </row>
    <row r="648" spans="1:30" s="28" customFormat="1" x14ac:dyDescent="0.3">
      <c r="A648" s="28">
        <v>641</v>
      </c>
      <c r="B648" s="29" t="s">
        <v>159</v>
      </c>
      <c r="C648" s="28" t="s">
        <v>55</v>
      </c>
      <c r="D648" s="29" t="s">
        <v>56</v>
      </c>
      <c r="E648" s="28" t="s">
        <v>93</v>
      </c>
      <c r="F648" s="29" t="s">
        <v>1396</v>
      </c>
      <c r="G648" s="28" t="s">
        <v>1397</v>
      </c>
      <c r="I648" s="30"/>
      <c r="L648" s="31"/>
      <c r="M648" s="31"/>
      <c r="N648" s="31"/>
      <c r="O648" s="31"/>
      <c r="P648" s="31"/>
      <c r="AD648" s="32"/>
    </row>
    <row r="649" spans="1:30" s="28" customFormat="1" x14ac:dyDescent="0.3">
      <c r="A649" s="28">
        <v>642</v>
      </c>
      <c r="B649" s="29" t="s">
        <v>159</v>
      </c>
      <c r="C649" s="28" t="s">
        <v>55</v>
      </c>
      <c r="D649" s="29" t="s">
        <v>56</v>
      </c>
      <c r="E649" s="28" t="s">
        <v>93</v>
      </c>
      <c r="F649" s="29" t="s">
        <v>1398</v>
      </c>
      <c r="G649" s="28" t="s">
        <v>1399</v>
      </c>
      <c r="I649" s="30"/>
      <c r="L649" s="31"/>
      <c r="M649" s="31"/>
      <c r="N649" s="31"/>
      <c r="O649" s="31"/>
      <c r="P649" s="31"/>
      <c r="AD649" s="32"/>
    </row>
    <row r="650" spans="1:30" s="28" customFormat="1" x14ac:dyDescent="0.3">
      <c r="A650" s="28">
        <v>643</v>
      </c>
      <c r="B650" s="29" t="s">
        <v>159</v>
      </c>
      <c r="C650" s="28" t="s">
        <v>55</v>
      </c>
      <c r="D650" s="29" t="s">
        <v>56</v>
      </c>
      <c r="E650" s="28" t="s">
        <v>93</v>
      </c>
      <c r="F650" s="29" t="s">
        <v>139</v>
      </c>
      <c r="G650" s="28" t="s">
        <v>1400</v>
      </c>
      <c r="I650" s="30"/>
      <c r="L650" s="31"/>
      <c r="M650" s="31"/>
      <c r="N650" s="31"/>
      <c r="O650" s="31"/>
      <c r="P650" s="31"/>
      <c r="AD650" s="32"/>
    </row>
    <row r="651" spans="1:30" s="28" customFormat="1" x14ac:dyDescent="0.3">
      <c r="A651" s="28">
        <v>644</v>
      </c>
      <c r="B651" s="29" t="s">
        <v>159</v>
      </c>
      <c r="C651" s="28" t="s">
        <v>55</v>
      </c>
      <c r="D651" s="29" t="s">
        <v>56</v>
      </c>
      <c r="E651" s="28" t="s">
        <v>93</v>
      </c>
      <c r="F651" s="29" t="s">
        <v>121</v>
      </c>
      <c r="G651" s="28" t="s">
        <v>1401</v>
      </c>
      <c r="I651" s="30"/>
      <c r="L651" s="31"/>
      <c r="M651" s="31"/>
      <c r="N651" s="31"/>
      <c r="O651" s="31"/>
      <c r="P651" s="31"/>
      <c r="AD651" s="32"/>
    </row>
    <row r="652" spans="1:30" s="28" customFormat="1" x14ac:dyDescent="0.3">
      <c r="A652" s="28">
        <v>645</v>
      </c>
      <c r="B652" s="29" t="s">
        <v>159</v>
      </c>
      <c r="C652" s="28" t="s">
        <v>55</v>
      </c>
      <c r="D652" s="29" t="s">
        <v>56</v>
      </c>
      <c r="E652" s="28" t="s">
        <v>93</v>
      </c>
      <c r="F652" s="29" t="s">
        <v>960</v>
      </c>
      <c r="G652" s="28" t="s">
        <v>1402</v>
      </c>
      <c r="I652" s="30"/>
      <c r="L652" s="31"/>
      <c r="M652" s="31"/>
      <c r="N652" s="31"/>
      <c r="O652" s="31"/>
      <c r="P652" s="31"/>
      <c r="AD652" s="32"/>
    </row>
    <row r="653" spans="1:30" s="28" customFormat="1" x14ac:dyDescent="0.3">
      <c r="A653" s="28">
        <v>646</v>
      </c>
      <c r="B653" s="29" t="s">
        <v>159</v>
      </c>
      <c r="C653" s="28" t="s">
        <v>55</v>
      </c>
      <c r="D653" s="29" t="s">
        <v>56</v>
      </c>
      <c r="E653" s="28" t="s">
        <v>93</v>
      </c>
      <c r="F653" s="29" t="s">
        <v>1403</v>
      </c>
      <c r="G653" s="28" t="s">
        <v>1404</v>
      </c>
      <c r="I653" s="30"/>
      <c r="L653" s="31"/>
      <c r="M653" s="31"/>
      <c r="N653" s="31"/>
      <c r="O653" s="31"/>
      <c r="P653" s="31"/>
      <c r="AD653" s="32"/>
    </row>
    <row r="654" spans="1:30" s="28" customFormat="1" x14ac:dyDescent="0.3">
      <c r="A654" s="28">
        <v>647</v>
      </c>
      <c r="B654" s="29" t="s">
        <v>159</v>
      </c>
      <c r="C654" s="28" t="s">
        <v>55</v>
      </c>
      <c r="D654" s="29" t="s">
        <v>56</v>
      </c>
      <c r="E654" s="28" t="s">
        <v>93</v>
      </c>
      <c r="F654" s="29" t="s">
        <v>1405</v>
      </c>
      <c r="G654" s="28" t="s">
        <v>1406</v>
      </c>
      <c r="I654" s="30"/>
      <c r="L654" s="31"/>
      <c r="M654" s="31"/>
      <c r="N654" s="31"/>
      <c r="O654" s="31"/>
      <c r="P654" s="31"/>
      <c r="AD654" s="32"/>
    </row>
    <row r="655" spans="1:30" s="28" customFormat="1" x14ac:dyDescent="0.3">
      <c r="A655" s="28">
        <v>648</v>
      </c>
      <c r="B655" s="29" t="s">
        <v>159</v>
      </c>
      <c r="C655" s="28" t="s">
        <v>55</v>
      </c>
      <c r="D655" s="29" t="s">
        <v>56</v>
      </c>
      <c r="E655" s="28" t="s">
        <v>93</v>
      </c>
      <c r="F655" s="29" t="s">
        <v>1407</v>
      </c>
      <c r="G655" s="28" t="s">
        <v>1408</v>
      </c>
      <c r="I655" s="30"/>
      <c r="L655" s="31"/>
      <c r="M655" s="31"/>
      <c r="N655" s="31"/>
      <c r="O655" s="31"/>
      <c r="P655" s="31"/>
      <c r="AD655" s="32"/>
    </row>
    <row r="656" spans="1:30" s="28" customFormat="1" x14ac:dyDescent="0.3">
      <c r="A656" s="28">
        <v>649</v>
      </c>
      <c r="B656" s="29" t="s">
        <v>159</v>
      </c>
      <c r="C656" s="28" t="s">
        <v>55</v>
      </c>
      <c r="D656" s="29" t="s">
        <v>56</v>
      </c>
      <c r="E656" s="28" t="s">
        <v>93</v>
      </c>
      <c r="F656" s="29" t="s">
        <v>1409</v>
      </c>
      <c r="G656" s="28" t="s">
        <v>1410</v>
      </c>
      <c r="I656" s="30"/>
      <c r="L656" s="31"/>
      <c r="M656" s="31"/>
      <c r="N656" s="31"/>
      <c r="O656" s="31"/>
      <c r="P656" s="31"/>
      <c r="AD656" s="32"/>
    </row>
    <row r="657" spans="1:30" s="28" customFormat="1" x14ac:dyDescent="0.3">
      <c r="A657" s="28">
        <v>650</v>
      </c>
      <c r="B657" s="29" t="s">
        <v>159</v>
      </c>
      <c r="C657" s="28" t="s">
        <v>55</v>
      </c>
      <c r="D657" s="29" t="s">
        <v>56</v>
      </c>
      <c r="E657" s="28" t="s">
        <v>93</v>
      </c>
      <c r="F657" s="29" t="s">
        <v>1411</v>
      </c>
      <c r="G657" s="28" t="s">
        <v>1412</v>
      </c>
      <c r="I657" s="30"/>
      <c r="L657" s="31"/>
      <c r="M657" s="31"/>
      <c r="N657" s="31"/>
      <c r="O657" s="31"/>
      <c r="P657" s="31"/>
      <c r="AD657" s="32"/>
    </row>
    <row r="658" spans="1:30" s="28" customFormat="1" x14ac:dyDescent="0.3">
      <c r="A658" s="28">
        <v>651</v>
      </c>
      <c r="B658" s="29" t="s">
        <v>159</v>
      </c>
      <c r="C658" s="28" t="s">
        <v>55</v>
      </c>
      <c r="D658" s="29" t="s">
        <v>56</v>
      </c>
      <c r="E658" s="28" t="s">
        <v>93</v>
      </c>
      <c r="F658" s="29" t="s">
        <v>1413</v>
      </c>
      <c r="G658" s="28" t="s">
        <v>1414</v>
      </c>
      <c r="I658" s="30"/>
      <c r="L658" s="31"/>
      <c r="M658" s="31"/>
      <c r="N658" s="31"/>
      <c r="O658" s="31"/>
      <c r="P658" s="31"/>
      <c r="AD658" s="32"/>
    </row>
    <row r="659" spans="1:30" s="28" customFormat="1" x14ac:dyDescent="0.3">
      <c r="A659" s="28">
        <v>652</v>
      </c>
      <c r="B659" s="29" t="s">
        <v>159</v>
      </c>
      <c r="C659" s="28" t="s">
        <v>55</v>
      </c>
      <c r="D659" s="29" t="s">
        <v>56</v>
      </c>
      <c r="E659" s="28" t="s">
        <v>93</v>
      </c>
      <c r="F659" s="29" t="s">
        <v>1415</v>
      </c>
      <c r="G659" s="28" t="s">
        <v>1416</v>
      </c>
      <c r="I659" s="30"/>
      <c r="L659" s="31"/>
      <c r="M659" s="31"/>
      <c r="N659" s="31"/>
      <c r="O659" s="31"/>
      <c r="P659" s="31"/>
      <c r="AD659" s="32"/>
    </row>
    <row r="660" spans="1:30" s="28" customFormat="1" x14ac:dyDescent="0.3">
      <c r="A660" s="28">
        <v>653</v>
      </c>
      <c r="B660" s="29" t="s">
        <v>159</v>
      </c>
      <c r="C660" s="28" t="s">
        <v>55</v>
      </c>
      <c r="D660" s="29" t="s">
        <v>56</v>
      </c>
      <c r="E660" s="28" t="s">
        <v>93</v>
      </c>
      <c r="F660" s="29" t="s">
        <v>1417</v>
      </c>
      <c r="G660" s="28" t="s">
        <v>1418</v>
      </c>
      <c r="I660" s="30"/>
      <c r="L660" s="31"/>
      <c r="M660" s="31"/>
      <c r="N660" s="31"/>
      <c r="O660" s="31"/>
      <c r="P660" s="31"/>
      <c r="AD660" s="32"/>
    </row>
    <row r="661" spans="1:30" s="28" customFormat="1" x14ac:dyDescent="0.3">
      <c r="A661" s="28">
        <v>654</v>
      </c>
      <c r="B661" s="29" t="s">
        <v>159</v>
      </c>
      <c r="C661" s="28" t="s">
        <v>55</v>
      </c>
      <c r="D661" s="29" t="s">
        <v>56</v>
      </c>
      <c r="E661" s="28" t="s">
        <v>93</v>
      </c>
      <c r="F661" s="29" t="s">
        <v>1419</v>
      </c>
      <c r="G661" s="28" t="s">
        <v>1420</v>
      </c>
      <c r="I661" s="30"/>
      <c r="L661" s="31"/>
      <c r="M661" s="31"/>
      <c r="N661" s="31"/>
      <c r="O661" s="31"/>
      <c r="P661" s="31"/>
      <c r="AD661" s="32"/>
    </row>
    <row r="662" spans="1:30" s="28" customFormat="1" x14ac:dyDescent="0.3">
      <c r="A662" s="28">
        <v>655</v>
      </c>
      <c r="B662" s="29" t="s">
        <v>159</v>
      </c>
      <c r="C662" s="28" t="s">
        <v>55</v>
      </c>
      <c r="D662" s="29" t="s">
        <v>56</v>
      </c>
      <c r="E662" s="28" t="s">
        <v>93</v>
      </c>
      <c r="F662" s="29" t="s">
        <v>1421</v>
      </c>
      <c r="G662" s="28" t="s">
        <v>1422</v>
      </c>
      <c r="I662" s="30"/>
      <c r="L662" s="31"/>
      <c r="M662" s="31"/>
      <c r="N662" s="31"/>
      <c r="O662" s="31"/>
      <c r="P662" s="31"/>
      <c r="AD662" s="32"/>
    </row>
    <row r="663" spans="1:30" s="28" customFormat="1" x14ac:dyDescent="0.3">
      <c r="A663" s="28">
        <v>656</v>
      </c>
      <c r="B663" s="29" t="s">
        <v>159</v>
      </c>
      <c r="C663" s="28" t="s">
        <v>55</v>
      </c>
      <c r="D663" s="29" t="s">
        <v>56</v>
      </c>
      <c r="E663" s="28" t="s">
        <v>93</v>
      </c>
      <c r="F663" s="29" t="s">
        <v>1423</v>
      </c>
      <c r="G663" s="28" t="s">
        <v>1424</v>
      </c>
      <c r="I663" s="30"/>
      <c r="L663" s="31"/>
      <c r="M663" s="31"/>
      <c r="N663" s="31"/>
      <c r="O663" s="31"/>
      <c r="P663" s="31"/>
      <c r="AD663" s="32"/>
    </row>
    <row r="664" spans="1:30" s="28" customFormat="1" x14ac:dyDescent="0.3">
      <c r="A664" s="28">
        <v>657</v>
      </c>
      <c r="B664" s="29" t="s">
        <v>159</v>
      </c>
      <c r="C664" s="28" t="s">
        <v>55</v>
      </c>
      <c r="D664" s="29" t="s">
        <v>56</v>
      </c>
      <c r="E664" s="28" t="s">
        <v>93</v>
      </c>
      <c r="F664" s="29" t="s">
        <v>1425</v>
      </c>
      <c r="G664" s="28" t="s">
        <v>1426</v>
      </c>
      <c r="I664" s="30"/>
      <c r="L664" s="31"/>
      <c r="M664" s="31"/>
      <c r="N664" s="31"/>
      <c r="O664" s="31"/>
      <c r="P664" s="31"/>
      <c r="AD664" s="32"/>
    </row>
    <row r="665" spans="1:30" s="28" customFormat="1" x14ac:dyDescent="0.3">
      <c r="A665" s="28">
        <v>658</v>
      </c>
      <c r="B665" s="29" t="s">
        <v>159</v>
      </c>
      <c r="C665" s="28" t="s">
        <v>55</v>
      </c>
      <c r="D665" s="29" t="s">
        <v>56</v>
      </c>
      <c r="E665" s="28" t="s">
        <v>93</v>
      </c>
      <c r="F665" s="29" t="s">
        <v>1427</v>
      </c>
      <c r="G665" s="28" t="s">
        <v>1428</v>
      </c>
      <c r="I665" s="30"/>
      <c r="L665" s="31"/>
      <c r="M665" s="31"/>
      <c r="N665" s="31"/>
      <c r="O665" s="31"/>
      <c r="P665" s="31"/>
      <c r="AD665" s="32"/>
    </row>
    <row r="666" spans="1:30" s="28" customFormat="1" x14ac:dyDescent="0.3">
      <c r="A666" s="28">
        <v>659</v>
      </c>
      <c r="B666" s="29" t="s">
        <v>159</v>
      </c>
      <c r="C666" s="28" t="s">
        <v>55</v>
      </c>
      <c r="D666" s="29" t="s">
        <v>56</v>
      </c>
      <c r="E666" s="28" t="s">
        <v>93</v>
      </c>
      <c r="F666" s="29" t="s">
        <v>1429</v>
      </c>
      <c r="G666" s="28" t="s">
        <v>1430</v>
      </c>
      <c r="I666" s="30"/>
      <c r="L666" s="31"/>
      <c r="M666" s="31"/>
      <c r="N666" s="31"/>
      <c r="O666" s="31"/>
      <c r="P666" s="31"/>
      <c r="AD666" s="32"/>
    </row>
    <row r="667" spans="1:30" s="28" customFormat="1" x14ac:dyDescent="0.3">
      <c r="A667" s="28">
        <v>660</v>
      </c>
      <c r="B667" s="29" t="s">
        <v>159</v>
      </c>
      <c r="C667" s="28" t="s">
        <v>55</v>
      </c>
      <c r="D667" s="29" t="s">
        <v>56</v>
      </c>
      <c r="E667" s="28" t="s">
        <v>93</v>
      </c>
      <c r="F667" s="29" t="s">
        <v>1431</v>
      </c>
      <c r="G667" s="28" t="s">
        <v>1432</v>
      </c>
      <c r="I667" s="30"/>
      <c r="L667" s="31"/>
      <c r="M667" s="31"/>
      <c r="N667" s="31"/>
      <c r="O667" s="31"/>
      <c r="P667" s="31"/>
      <c r="AD667" s="32"/>
    </row>
    <row r="668" spans="1:30" s="28" customFormat="1" x14ac:dyDescent="0.3">
      <c r="A668" s="28">
        <v>661</v>
      </c>
      <c r="B668" s="29" t="s">
        <v>159</v>
      </c>
      <c r="C668" s="28" t="s">
        <v>55</v>
      </c>
      <c r="D668" s="29" t="s">
        <v>56</v>
      </c>
      <c r="E668" s="28" t="s">
        <v>93</v>
      </c>
      <c r="F668" s="29" t="s">
        <v>1433</v>
      </c>
      <c r="G668" s="28" t="s">
        <v>1434</v>
      </c>
      <c r="I668" s="30"/>
      <c r="L668" s="31"/>
      <c r="M668" s="31"/>
      <c r="N668" s="31"/>
      <c r="O668" s="31"/>
      <c r="P668" s="31"/>
      <c r="AD668" s="32"/>
    </row>
    <row r="669" spans="1:30" s="28" customFormat="1" x14ac:dyDescent="0.3">
      <c r="A669" s="28">
        <v>662</v>
      </c>
      <c r="B669" s="29" t="s">
        <v>159</v>
      </c>
      <c r="C669" s="28" t="s">
        <v>55</v>
      </c>
      <c r="D669" s="29" t="s">
        <v>56</v>
      </c>
      <c r="E669" s="28" t="s">
        <v>93</v>
      </c>
      <c r="F669" s="29" t="s">
        <v>1435</v>
      </c>
      <c r="G669" s="28" t="s">
        <v>1436</v>
      </c>
      <c r="I669" s="30"/>
      <c r="L669" s="31"/>
      <c r="M669" s="31"/>
      <c r="N669" s="31"/>
      <c r="O669" s="31"/>
      <c r="P669" s="31"/>
      <c r="AD669" s="32"/>
    </row>
    <row r="670" spans="1:30" s="28" customFormat="1" x14ac:dyDescent="0.3">
      <c r="A670" s="28">
        <v>663</v>
      </c>
      <c r="B670" s="29" t="s">
        <v>159</v>
      </c>
      <c r="C670" s="28" t="s">
        <v>55</v>
      </c>
      <c r="D670" s="29" t="s">
        <v>56</v>
      </c>
      <c r="E670" s="28" t="s">
        <v>93</v>
      </c>
      <c r="F670" s="29" t="s">
        <v>1437</v>
      </c>
      <c r="G670" s="28" t="s">
        <v>1438</v>
      </c>
      <c r="I670" s="30"/>
      <c r="L670" s="31"/>
      <c r="M670" s="31"/>
      <c r="N670" s="31"/>
      <c r="O670" s="31"/>
      <c r="P670" s="31"/>
      <c r="AD670" s="32"/>
    </row>
    <row r="671" spans="1:30" s="28" customFormat="1" x14ac:dyDescent="0.3">
      <c r="A671" s="28">
        <v>664</v>
      </c>
      <c r="B671" s="29" t="s">
        <v>159</v>
      </c>
      <c r="C671" s="28" t="s">
        <v>55</v>
      </c>
      <c r="D671" s="29" t="s">
        <v>56</v>
      </c>
      <c r="E671" s="28" t="s">
        <v>93</v>
      </c>
      <c r="F671" s="29" t="s">
        <v>1439</v>
      </c>
      <c r="G671" s="28" t="s">
        <v>1440</v>
      </c>
      <c r="I671" s="30"/>
      <c r="L671" s="31"/>
      <c r="M671" s="31"/>
      <c r="N671" s="31"/>
      <c r="O671" s="31"/>
      <c r="P671" s="31"/>
      <c r="AD671" s="32"/>
    </row>
    <row r="672" spans="1:30" s="28" customFormat="1" x14ac:dyDescent="0.3">
      <c r="A672" s="28">
        <v>665</v>
      </c>
      <c r="B672" s="29" t="s">
        <v>159</v>
      </c>
      <c r="C672" s="28" t="s">
        <v>55</v>
      </c>
      <c r="D672" s="29" t="s">
        <v>56</v>
      </c>
      <c r="E672" s="28" t="s">
        <v>93</v>
      </c>
      <c r="F672" s="29" t="s">
        <v>1441</v>
      </c>
      <c r="G672" s="28" t="s">
        <v>1442</v>
      </c>
      <c r="I672" s="30"/>
      <c r="L672" s="31"/>
      <c r="M672" s="31"/>
      <c r="N672" s="31"/>
      <c r="O672" s="31"/>
      <c r="P672" s="31"/>
      <c r="AD672" s="32"/>
    </row>
    <row r="673" spans="1:30" s="28" customFormat="1" x14ac:dyDescent="0.3">
      <c r="A673" s="28">
        <v>666</v>
      </c>
      <c r="B673" s="29" t="s">
        <v>159</v>
      </c>
      <c r="C673" s="28" t="s">
        <v>55</v>
      </c>
      <c r="D673" s="29" t="s">
        <v>56</v>
      </c>
      <c r="E673" s="28" t="s">
        <v>93</v>
      </c>
      <c r="F673" s="29" t="s">
        <v>1443</v>
      </c>
      <c r="G673" s="28" t="s">
        <v>1444</v>
      </c>
      <c r="I673" s="30"/>
      <c r="L673" s="31"/>
      <c r="M673" s="31"/>
      <c r="N673" s="31"/>
      <c r="O673" s="31"/>
      <c r="P673" s="31"/>
      <c r="AD673" s="32"/>
    </row>
    <row r="674" spans="1:30" s="28" customFormat="1" x14ac:dyDescent="0.3">
      <c r="A674" s="28">
        <v>667</v>
      </c>
      <c r="B674" s="29" t="s">
        <v>159</v>
      </c>
      <c r="C674" s="28" t="s">
        <v>55</v>
      </c>
      <c r="D674" s="29" t="s">
        <v>56</v>
      </c>
      <c r="E674" s="28" t="s">
        <v>93</v>
      </c>
      <c r="F674" s="29" t="s">
        <v>1445</v>
      </c>
      <c r="G674" s="28" t="s">
        <v>1446</v>
      </c>
      <c r="I674" s="30"/>
      <c r="L674" s="31"/>
      <c r="M674" s="31"/>
      <c r="N674" s="31"/>
      <c r="O674" s="31"/>
      <c r="P674" s="31"/>
      <c r="AD674" s="32"/>
    </row>
    <row r="675" spans="1:30" s="28" customFormat="1" x14ac:dyDescent="0.3">
      <c r="A675" s="28">
        <v>668</v>
      </c>
      <c r="B675" s="29" t="s">
        <v>159</v>
      </c>
      <c r="C675" s="28" t="s">
        <v>55</v>
      </c>
      <c r="D675" s="29" t="s">
        <v>56</v>
      </c>
      <c r="E675" s="28" t="s">
        <v>93</v>
      </c>
      <c r="F675" s="29" t="s">
        <v>1447</v>
      </c>
      <c r="G675" s="28" t="s">
        <v>1448</v>
      </c>
      <c r="I675" s="30"/>
      <c r="L675" s="31"/>
      <c r="M675" s="31"/>
      <c r="N675" s="31"/>
      <c r="O675" s="31"/>
      <c r="P675" s="31"/>
      <c r="AD675" s="32"/>
    </row>
    <row r="676" spans="1:30" s="28" customFormat="1" x14ac:dyDescent="0.3">
      <c r="A676" s="28">
        <v>669</v>
      </c>
      <c r="B676" s="29" t="s">
        <v>159</v>
      </c>
      <c r="C676" s="28" t="s">
        <v>55</v>
      </c>
      <c r="D676" s="29" t="s">
        <v>56</v>
      </c>
      <c r="E676" s="28" t="s">
        <v>93</v>
      </c>
      <c r="F676" s="29" t="s">
        <v>1449</v>
      </c>
      <c r="G676" s="28" t="s">
        <v>1450</v>
      </c>
      <c r="I676" s="30"/>
      <c r="L676" s="31"/>
      <c r="M676" s="31"/>
      <c r="N676" s="31"/>
      <c r="O676" s="31"/>
      <c r="P676" s="31"/>
      <c r="AD676" s="32"/>
    </row>
    <row r="677" spans="1:30" s="28" customFormat="1" x14ac:dyDescent="0.3">
      <c r="A677" s="28">
        <v>670</v>
      </c>
      <c r="B677" s="29" t="s">
        <v>159</v>
      </c>
      <c r="C677" s="28" t="s">
        <v>55</v>
      </c>
      <c r="D677" s="29" t="s">
        <v>56</v>
      </c>
      <c r="E677" s="28" t="s">
        <v>93</v>
      </c>
      <c r="F677" s="29" t="s">
        <v>1451</v>
      </c>
      <c r="G677" s="28" t="s">
        <v>1452</v>
      </c>
      <c r="I677" s="30"/>
      <c r="L677" s="31"/>
      <c r="M677" s="31"/>
      <c r="N677" s="31"/>
      <c r="O677" s="31"/>
      <c r="P677" s="31"/>
      <c r="AD677" s="32"/>
    </row>
    <row r="678" spans="1:30" s="28" customFormat="1" x14ac:dyDescent="0.3">
      <c r="A678" s="28">
        <v>671</v>
      </c>
      <c r="B678" s="29" t="s">
        <v>159</v>
      </c>
      <c r="C678" s="28" t="s">
        <v>55</v>
      </c>
      <c r="D678" s="29" t="s">
        <v>56</v>
      </c>
      <c r="E678" s="28" t="s">
        <v>93</v>
      </c>
      <c r="F678" s="29" t="s">
        <v>1453</v>
      </c>
      <c r="G678" s="28" t="s">
        <v>1454</v>
      </c>
      <c r="I678" s="30"/>
      <c r="L678" s="31"/>
      <c r="M678" s="31"/>
      <c r="N678" s="31"/>
      <c r="O678" s="31"/>
      <c r="P678" s="31"/>
      <c r="AD678" s="32"/>
    </row>
    <row r="679" spans="1:30" s="28" customFormat="1" x14ac:dyDescent="0.3">
      <c r="A679" s="28">
        <v>672</v>
      </c>
      <c r="B679" s="29" t="s">
        <v>159</v>
      </c>
      <c r="C679" s="28" t="s">
        <v>55</v>
      </c>
      <c r="D679" s="29" t="s">
        <v>56</v>
      </c>
      <c r="E679" s="28" t="s">
        <v>93</v>
      </c>
      <c r="F679" s="29" t="s">
        <v>1455</v>
      </c>
      <c r="G679" s="28" t="s">
        <v>1456</v>
      </c>
      <c r="I679" s="30"/>
      <c r="L679" s="31"/>
      <c r="M679" s="31"/>
      <c r="N679" s="31"/>
      <c r="O679" s="31"/>
      <c r="P679" s="31"/>
      <c r="AD679" s="32"/>
    </row>
    <row r="680" spans="1:30" s="28" customFormat="1" x14ac:dyDescent="0.3">
      <c r="A680" s="28">
        <v>673</v>
      </c>
      <c r="B680" s="29" t="s">
        <v>159</v>
      </c>
      <c r="C680" s="28" t="s">
        <v>55</v>
      </c>
      <c r="D680" s="29" t="s">
        <v>56</v>
      </c>
      <c r="E680" s="28" t="s">
        <v>93</v>
      </c>
      <c r="F680" s="29" t="s">
        <v>1457</v>
      </c>
      <c r="G680" s="28" t="s">
        <v>1458</v>
      </c>
      <c r="I680" s="30"/>
      <c r="L680" s="31"/>
      <c r="M680" s="31"/>
      <c r="N680" s="31"/>
      <c r="O680" s="31"/>
      <c r="P680" s="31"/>
      <c r="AD680" s="32"/>
    </row>
    <row r="681" spans="1:30" s="28" customFormat="1" x14ac:dyDescent="0.3">
      <c r="A681" s="28">
        <v>674</v>
      </c>
      <c r="B681" s="29" t="s">
        <v>159</v>
      </c>
      <c r="C681" s="28" t="s">
        <v>55</v>
      </c>
      <c r="D681" s="29" t="s">
        <v>56</v>
      </c>
      <c r="E681" s="28" t="s">
        <v>93</v>
      </c>
      <c r="F681" s="29" t="s">
        <v>1459</v>
      </c>
      <c r="G681" s="28" t="s">
        <v>1460</v>
      </c>
      <c r="I681" s="30"/>
      <c r="L681" s="31"/>
      <c r="M681" s="31"/>
      <c r="N681" s="31"/>
      <c r="O681" s="31"/>
      <c r="P681" s="31"/>
      <c r="AD681" s="32"/>
    </row>
    <row r="682" spans="1:30" s="28" customFormat="1" x14ac:dyDescent="0.3">
      <c r="A682" s="28">
        <v>675</v>
      </c>
      <c r="B682" s="29" t="s">
        <v>159</v>
      </c>
      <c r="C682" s="28" t="s">
        <v>55</v>
      </c>
      <c r="D682" s="29" t="s">
        <v>56</v>
      </c>
      <c r="E682" s="28" t="s">
        <v>93</v>
      </c>
      <c r="F682" s="29" t="s">
        <v>1461</v>
      </c>
      <c r="G682" s="28" t="s">
        <v>1462</v>
      </c>
      <c r="I682" s="30"/>
      <c r="L682" s="31"/>
      <c r="M682" s="31"/>
      <c r="N682" s="31"/>
      <c r="O682" s="31"/>
      <c r="P682" s="31"/>
      <c r="AD682" s="32"/>
    </row>
    <row r="683" spans="1:30" s="28" customFormat="1" x14ac:dyDescent="0.3">
      <c r="A683" s="28">
        <v>676</v>
      </c>
      <c r="B683" s="29" t="s">
        <v>159</v>
      </c>
      <c r="C683" s="28" t="s">
        <v>55</v>
      </c>
      <c r="D683" s="29" t="s">
        <v>56</v>
      </c>
      <c r="E683" s="28" t="s">
        <v>93</v>
      </c>
      <c r="F683" s="29" t="s">
        <v>1463</v>
      </c>
      <c r="G683" s="28" t="s">
        <v>1464</v>
      </c>
      <c r="I683" s="30"/>
      <c r="L683" s="31"/>
      <c r="M683" s="31"/>
      <c r="N683" s="31"/>
      <c r="O683" s="31"/>
      <c r="P683" s="31"/>
      <c r="AD683" s="32"/>
    </row>
    <row r="684" spans="1:30" s="28" customFormat="1" x14ac:dyDescent="0.3">
      <c r="A684" s="28">
        <v>677</v>
      </c>
      <c r="B684" s="29" t="s">
        <v>159</v>
      </c>
      <c r="C684" s="28" t="s">
        <v>55</v>
      </c>
      <c r="D684" s="29" t="s">
        <v>56</v>
      </c>
      <c r="E684" s="28" t="s">
        <v>93</v>
      </c>
      <c r="F684" s="29" t="s">
        <v>1465</v>
      </c>
      <c r="G684" s="28" t="s">
        <v>1466</v>
      </c>
      <c r="I684" s="30"/>
      <c r="L684" s="31"/>
      <c r="M684" s="31"/>
      <c r="N684" s="31"/>
      <c r="O684" s="31"/>
      <c r="P684" s="31"/>
      <c r="AD684" s="32"/>
    </row>
    <row r="685" spans="1:30" s="28" customFormat="1" x14ac:dyDescent="0.3">
      <c r="A685" s="28">
        <v>678</v>
      </c>
      <c r="B685" s="29" t="s">
        <v>159</v>
      </c>
      <c r="C685" s="28" t="s">
        <v>55</v>
      </c>
      <c r="D685" s="29" t="s">
        <v>56</v>
      </c>
      <c r="E685" s="28" t="s">
        <v>93</v>
      </c>
      <c r="F685" s="29" t="s">
        <v>1467</v>
      </c>
      <c r="G685" s="28" t="s">
        <v>1468</v>
      </c>
      <c r="I685" s="30"/>
      <c r="L685" s="31"/>
      <c r="M685" s="31"/>
      <c r="N685" s="31"/>
      <c r="O685" s="31"/>
      <c r="P685" s="31"/>
      <c r="AD685" s="32"/>
    </row>
    <row r="686" spans="1:30" s="28" customFormat="1" x14ac:dyDescent="0.3">
      <c r="A686" s="28">
        <v>679</v>
      </c>
      <c r="B686" s="29" t="s">
        <v>159</v>
      </c>
      <c r="C686" s="28" t="s">
        <v>55</v>
      </c>
      <c r="D686" s="29" t="s">
        <v>56</v>
      </c>
      <c r="E686" s="28" t="s">
        <v>93</v>
      </c>
      <c r="F686" s="29" t="s">
        <v>1469</v>
      </c>
      <c r="G686" s="28" t="s">
        <v>1470</v>
      </c>
      <c r="I686" s="30"/>
      <c r="L686" s="31"/>
      <c r="M686" s="31"/>
      <c r="N686" s="31"/>
      <c r="O686" s="31"/>
      <c r="P686" s="31"/>
      <c r="AD686" s="32"/>
    </row>
    <row r="687" spans="1:30" s="28" customFormat="1" x14ac:dyDescent="0.3">
      <c r="A687" s="28">
        <v>680</v>
      </c>
      <c r="B687" s="29" t="s">
        <v>159</v>
      </c>
      <c r="C687" s="28" t="s">
        <v>55</v>
      </c>
      <c r="D687" s="29" t="s">
        <v>56</v>
      </c>
      <c r="E687" s="28" t="s">
        <v>93</v>
      </c>
      <c r="F687" s="29" t="s">
        <v>1471</v>
      </c>
      <c r="G687" s="28" t="s">
        <v>1472</v>
      </c>
      <c r="I687" s="30"/>
      <c r="L687" s="31"/>
      <c r="M687" s="31"/>
      <c r="N687" s="31"/>
      <c r="O687" s="31"/>
      <c r="P687" s="31"/>
      <c r="AD687" s="32"/>
    </row>
    <row r="688" spans="1:30" s="28" customFormat="1" x14ac:dyDescent="0.3">
      <c r="A688" s="28">
        <v>681</v>
      </c>
      <c r="B688" s="29" t="s">
        <v>159</v>
      </c>
      <c r="C688" s="28" t="s">
        <v>55</v>
      </c>
      <c r="D688" s="29" t="s">
        <v>56</v>
      </c>
      <c r="E688" s="28" t="s">
        <v>93</v>
      </c>
      <c r="F688" s="29" t="s">
        <v>1473</v>
      </c>
      <c r="G688" s="28" t="s">
        <v>1474</v>
      </c>
      <c r="I688" s="30"/>
      <c r="L688" s="31"/>
      <c r="M688" s="31"/>
      <c r="N688" s="31"/>
      <c r="O688" s="31"/>
      <c r="P688" s="31"/>
      <c r="AD688" s="32"/>
    </row>
    <row r="689" spans="1:30" s="28" customFormat="1" x14ac:dyDescent="0.3">
      <c r="A689" s="28">
        <v>682</v>
      </c>
      <c r="B689" s="29" t="s">
        <v>159</v>
      </c>
      <c r="C689" s="28" t="s">
        <v>55</v>
      </c>
      <c r="D689" s="29" t="s">
        <v>56</v>
      </c>
      <c r="E689" s="28" t="s">
        <v>93</v>
      </c>
      <c r="F689" s="29" t="s">
        <v>150</v>
      </c>
      <c r="G689" s="28" t="s">
        <v>1475</v>
      </c>
      <c r="I689" s="30"/>
      <c r="L689" s="31"/>
      <c r="M689" s="31"/>
      <c r="N689" s="31"/>
      <c r="O689" s="31"/>
      <c r="P689" s="31"/>
      <c r="AD689" s="32"/>
    </row>
    <row r="690" spans="1:30" s="28" customFormat="1" x14ac:dyDescent="0.3">
      <c r="A690" s="28">
        <v>683</v>
      </c>
      <c r="B690" s="29" t="s">
        <v>159</v>
      </c>
      <c r="C690" s="28" t="s">
        <v>55</v>
      </c>
      <c r="D690" s="29" t="s">
        <v>56</v>
      </c>
      <c r="E690" s="28" t="s">
        <v>93</v>
      </c>
      <c r="F690" s="29" t="s">
        <v>969</v>
      </c>
      <c r="G690" s="28" t="s">
        <v>1476</v>
      </c>
      <c r="I690" s="30"/>
      <c r="L690" s="31"/>
      <c r="M690" s="31"/>
      <c r="N690" s="31"/>
      <c r="O690" s="31"/>
      <c r="P690" s="31"/>
      <c r="AD690" s="32"/>
    </row>
    <row r="691" spans="1:30" s="28" customFormat="1" x14ac:dyDescent="0.3">
      <c r="A691" s="28">
        <v>684</v>
      </c>
      <c r="B691" s="29" t="s">
        <v>159</v>
      </c>
      <c r="C691" s="28" t="s">
        <v>55</v>
      </c>
      <c r="D691" s="29" t="s">
        <v>56</v>
      </c>
      <c r="E691" s="28" t="s">
        <v>93</v>
      </c>
      <c r="F691" s="29" t="s">
        <v>1477</v>
      </c>
      <c r="G691" s="28" t="s">
        <v>1478</v>
      </c>
      <c r="I691" s="30"/>
      <c r="L691" s="31"/>
      <c r="M691" s="31"/>
      <c r="N691" s="31"/>
      <c r="O691" s="31"/>
      <c r="P691" s="31"/>
      <c r="AD691" s="32"/>
    </row>
    <row r="692" spans="1:30" s="28" customFormat="1" x14ac:dyDescent="0.3">
      <c r="A692" s="28">
        <v>685</v>
      </c>
      <c r="B692" s="29" t="s">
        <v>159</v>
      </c>
      <c r="C692" s="28" t="s">
        <v>55</v>
      </c>
      <c r="D692" s="29" t="s">
        <v>56</v>
      </c>
      <c r="E692" s="28" t="s">
        <v>93</v>
      </c>
      <c r="F692" s="29" t="s">
        <v>111</v>
      </c>
      <c r="G692" s="28" t="s">
        <v>1479</v>
      </c>
      <c r="I692" s="30"/>
      <c r="L692" s="31"/>
      <c r="M692" s="31"/>
      <c r="N692" s="31"/>
      <c r="O692" s="31"/>
      <c r="P692" s="31"/>
      <c r="AD692" s="32"/>
    </row>
    <row r="693" spans="1:30" s="28" customFormat="1" x14ac:dyDescent="0.3">
      <c r="A693" s="28">
        <v>686</v>
      </c>
      <c r="B693" s="29" t="s">
        <v>159</v>
      </c>
      <c r="C693" s="28" t="s">
        <v>55</v>
      </c>
      <c r="D693" s="29" t="s">
        <v>56</v>
      </c>
      <c r="E693" s="28" t="s">
        <v>93</v>
      </c>
      <c r="F693" s="29" t="s">
        <v>147</v>
      </c>
      <c r="G693" s="28" t="s">
        <v>1480</v>
      </c>
      <c r="I693" s="30"/>
      <c r="L693" s="31"/>
      <c r="M693" s="31"/>
      <c r="N693" s="31"/>
      <c r="O693" s="31"/>
      <c r="P693" s="31"/>
      <c r="AD693" s="32"/>
    </row>
    <row r="694" spans="1:30" s="28" customFormat="1" x14ac:dyDescent="0.3">
      <c r="A694" s="28">
        <v>687</v>
      </c>
      <c r="B694" s="29" t="s">
        <v>159</v>
      </c>
      <c r="C694" s="28" t="s">
        <v>55</v>
      </c>
      <c r="D694" s="29" t="s">
        <v>56</v>
      </c>
      <c r="E694" s="28" t="s">
        <v>93</v>
      </c>
      <c r="F694" s="29" t="s">
        <v>139</v>
      </c>
      <c r="G694" s="28" t="s">
        <v>1481</v>
      </c>
      <c r="I694" s="30"/>
      <c r="L694" s="31"/>
      <c r="M694" s="31"/>
      <c r="N694" s="31"/>
      <c r="O694" s="31"/>
      <c r="P694" s="31"/>
      <c r="AD694" s="32"/>
    </row>
    <row r="695" spans="1:30" s="28" customFormat="1" x14ac:dyDescent="0.3">
      <c r="A695" s="28">
        <v>688</v>
      </c>
      <c r="B695" s="29" t="s">
        <v>159</v>
      </c>
      <c r="C695" s="28" t="s">
        <v>55</v>
      </c>
      <c r="D695" s="29" t="s">
        <v>56</v>
      </c>
      <c r="E695" s="28" t="s">
        <v>93</v>
      </c>
      <c r="F695" s="29" t="s">
        <v>1482</v>
      </c>
      <c r="G695" s="28" t="s">
        <v>1483</v>
      </c>
      <c r="I695" s="30"/>
      <c r="L695" s="31"/>
      <c r="M695" s="31"/>
      <c r="N695" s="31"/>
      <c r="O695" s="31"/>
      <c r="P695" s="31"/>
      <c r="AD695" s="32"/>
    </row>
    <row r="696" spans="1:30" s="28" customFormat="1" x14ac:dyDescent="0.3">
      <c r="A696" s="28">
        <v>689</v>
      </c>
      <c r="B696" s="29" t="s">
        <v>159</v>
      </c>
      <c r="C696" s="28" t="s">
        <v>55</v>
      </c>
      <c r="D696" s="29" t="s">
        <v>56</v>
      </c>
      <c r="E696" s="28" t="s">
        <v>93</v>
      </c>
      <c r="F696" s="29" t="s">
        <v>1484</v>
      </c>
      <c r="G696" s="28" t="s">
        <v>1485</v>
      </c>
      <c r="I696" s="30"/>
      <c r="L696" s="31"/>
      <c r="M696" s="31"/>
      <c r="N696" s="31"/>
      <c r="O696" s="31"/>
      <c r="P696" s="31"/>
      <c r="AD696" s="32"/>
    </row>
    <row r="697" spans="1:30" s="28" customFormat="1" x14ac:dyDescent="0.3">
      <c r="A697" s="28">
        <v>690</v>
      </c>
      <c r="B697" s="29" t="s">
        <v>159</v>
      </c>
      <c r="C697" s="28" t="s">
        <v>55</v>
      </c>
      <c r="D697" s="29" t="s">
        <v>56</v>
      </c>
      <c r="E697" s="28" t="s">
        <v>93</v>
      </c>
      <c r="F697" s="29" t="s">
        <v>1486</v>
      </c>
      <c r="G697" s="28" t="s">
        <v>1487</v>
      </c>
      <c r="I697" s="30"/>
      <c r="L697" s="31"/>
      <c r="M697" s="31"/>
      <c r="N697" s="31"/>
      <c r="O697" s="31"/>
      <c r="P697" s="31"/>
      <c r="AD697" s="32"/>
    </row>
    <row r="698" spans="1:30" s="28" customFormat="1" x14ac:dyDescent="0.3">
      <c r="A698" s="28">
        <v>691</v>
      </c>
      <c r="B698" s="29" t="s">
        <v>159</v>
      </c>
      <c r="C698" s="28" t="s">
        <v>55</v>
      </c>
      <c r="D698" s="29" t="s">
        <v>56</v>
      </c>
      <c r="E698" s="28" t="s">
        <v>93</v>
      </c>
      <c r="F698" s="29" t="s">
        <v>104</v>
      </c>
      <c r="G698" s="28" t="s">
        <v>1488</v>
      </c>
      <c r="I698" s="30"/>
      <c r="L698" s="31"/>
      <c r="M698" s="31"/>
      <c r="N698" s="31"/>
      <c r="O698" s="31"/>
      <c r="P698" s="31"/>
      <c r="AD698" s="32"/>
    </row>
    <row r="699" spans="1:30" s="28" customFormat="1" x14ac:dyDescent="0.3">
      <c r="A699" s="28">
        <v>692</v>
      </c>
      <c r="B699" s="29" t="s">
        <v>159</v>
      </c>
      <c r="C699" s="28" t="s">
        <v>55</v>
      </c>
      <c r="D699" s="29" t="s">
        <v>56</v>
      </c>
      <c r="E699" s="28" t="s">
        <v>93</v>
      </c>
      <c r="F699" s="29" t="s">
        <v>1489</v>
      </c>
      <c r="G699" s="28" t="s">
        <v>1490</v>
      </c>
      <c r="I699" s="30"/>
      <c r="L699" s="31"/>
      <c r="M699" s="31"/>
      <c r="N699" s="31"/>
      <c r="O699" s="31"/>
      <c r="P699" s="31"/>
      <c r="AD699" s="32"/>
    </row>
    <row r="700" spans="1:30" s="28" customFormat="1" x14ac:dyDescent="0.3">
      <c r="A700" s="28">
        <v>693</v>
      </c>
      <c r="B700" s="29" t="s">
        <v>159</v>
      </c>
      <c r="C700" s="28" t="s">
        <v>55</v>
      </c>
      <c r="D700" s="29" t="s">
        <v>56</v>
      </c>
      <c r="E700" s="28" t="s">
        <v>93</v>
      </c>
      <c r="F700" s="29" t="s">
        <v>142</v>
      </c>
      <c r="G700" s="28" t="s">
        <v>1491</v>
      </c>
      <c r="I700" s="30"/>
      <c r="L700" s="31"/>
      <c r="M700" s="31"/>
      <c r="N700" s="31"/>
      <c r="O700" s="31"/>
      <c r="P700" s="31"/>
      <c r="AD700" s="32"/>
    </row>
    <row r="701" spans="1:30" s="28" customFormat="1" x14ac:dyDescent="0.3">
      <c r="A701" s="28">
        <v>694</v>
      </c>
      <c r="B701" s="29" t="s">
        <v>159</v>
      </c>
      <c r="C701" s="28" t="s">
        <v>55</v>
      </c>
      <c r="D701" s="29" t="s">
        <v>56</v>
      </c>
      <c r="E701" s="28" t="s">
        <v>93</v>
      </c>
      <c r="F701" s="29" t="s">
        <v>1492</v>
      </c>
      <c r="G701" s="28" t="s">
        <v>1493</v>
      </c>
      <c r="I701" s="30"/>
      <c r="L701" s="31"/>
      <c r="M701" s="31"/>
      <c r="N701" s="31"/>
      <c r="O701" s="31"/>
      <c r="P701" s="31"/>
      <c r="AD701" s="32"/>
    </row>
    <row r="702" spans="1:30" s="28" customFormat="1" x14ac:dyDescent="0.3">
      <c r="A702" s="28">
        <v>695</v>
      </c>
      <c r="B702" s="29" t="s">
        <v>159</v>
      </c>
      <c r="C702" s="28" t="s">
        <v>55</v>
      </c>
      <c r="D702" s="29" t="s">
        <v>56</v>
      </c>
      <c r="E702" s="28" t="s">
        <v>93</v>
      </c>
      <c r="F702" s="29" t="s">
        <v>1494</v>
      </c>
      <c r="G702" s="28" t="s">
        <v>1495</v>
      </c>
      <c r="I702" s="30"/>
      <c r="L702" s="31"/>
      <c r="M702" s="31"/>
      <c r="N702" s="31"/>
      <c r="O702" s="31"/>
      <c r="P702" s="31"/>
      <c r="AD702" s="32"/>
    </row>
    <row r="703" spans="1:30" s="28" customFormat="1" x14ac:dyDescent="0.3">
      <c r="A703" s="28">
        <v>696</v>
      </c>
      <c r="B703" s="29" t="s">
        <v>159</v>
      </c>
      <c r="C703" s="28" t="s">
        <v>55</v>
      </c>
      <c r="D703" s="29" t="s">
        <v>56</v>
      </c>
      <c r="E703" s="28" t="s">
        <v>93</v>
      </c>
      <c r="F703" s="29" t="s">
        <v>1496</v>
      </c>
      <c r="G703" s="28" t="s">
        <v>1497</v>
      </c>
      <c r="I703" s="30"/>
      <c r="L703" s="31"/>
      <c r="M703" s="31"/>
      <c r="N703" s="31"/>
      <c r="O703" s="31"/>
      <c r="P703" s="31"/>
      <c r="AD703" s="32"/>
    </row>
    <row r="704" spans="1:30" s="28" customFormat="1" x14ac:dyDescent="0.3">
      <c r="A704" s="28">
        <v>697</v>
      </c>
      <c r="B704" s="29" t="s">
        <v>159</v>
      </c>
      <c r="C704" s="28" t="s">
        <v>55</v>
      </c>
      <c r="D704" s="29" t="s">
        <v>56</v>
      </c>
      <c r="E704" s="28" t="s">
        <v>93</v>
      </c>
      <c r="F704" s="29" t="s">
        <v>1498</v>
      </c>
      <c r="G704" s="28" t="s">
        <v>1499</v>
      </c>
      <c r="I704" s="30"/>
      <c r="L704" s="31"/>
      <c r="M704" s="31"/>
      <c r="N704" s="31"/>
      <c r="O704" s="31"/>
      <c r="P704" s="31"/>
      <c r="AD704" s="32"/>
    </row>
    <row r="705" spans="1:30" s="28" customFormat="1" x14ac:dyDescent="0.3">
      <c r="A705" s="28">
        <v>698</v>
      </c>
      <c r="B705" s="29" t="s">
        <v>159</v>
      </c>
      <c r="C705" s="28" t="s">
        <v>55</v>
      </c>
      <c r="D705" s="29" t="s">
        <v>56</v>
      </c>
      <c r="E705" s="28" t="s">
        <v>93</v>
      </c>
      <c r="F705" s="29" t="s">
        <v>1500</v>
      </c>
      <c r="G705" s="28" t="s">
        <v>1501</v>
      </c>
      <c r="I705" s="30"/>
      <c r="L705" s="31"/>
      <c r="M705" s="31"/>
      <c r="N705" s="31"/>
      <c r="O705" s="31"/>
      <c r="P705" s="31"/>
      <c r="AD705" s="32"/>
    </row>
    <row r="706" spans="1:30" s="28" customFormat="1" x14ac:dyDescent="0.3">
      <c r="A706" s="28">
        <v>699</v>
      </c>
      <c r="B706" s="29" t="s">
        <v>159</v>
      </c>
      <c r="C706" s="28" t="s">
        <v>55</v>
      </c>
      <c r="D706" s="29" t="s">
        <v>56</v>
      </c>
      <c r="E706" s="28" t="s">
        <v>93</v>
      </c>
      <c r="F706" s="29" t="s">
        <v>1502</v>
      </c>
      <c r="G706" s="28" t="s">
        <v>1503</v>
      </c>
      <c r="I706" s="30"/>
      <c r="L706" s="31"/>
      <c r="M706" s="31"/>
      <c r="N706" s="31"/>
      <c r="O706" s="31"/>
      <c r="P706" s="31"/>
      <c r="AD706" s="32"/>
    </row>
    <row r="707" spans="1:30" s="28" customFormat="1" x14ac:dyDescent="0.3">
      <c r="A707" s="28">
        <v>700</v>
      </c>
      <c r="B707" s="29" t="s">
        <v>159</v>
      </c>
      <c r="C707" s="28" t="s">
        <v>55</v>
      </c>
      <c r="D707" s="29" t="s">
        <v>56</v>
      </c>
      <c r="E707" s="28" t="s">
        <v>93</v>
      </c>
      <c r="F707" s="29" t="s">
        <v>119</v>
      </c>
      <c r="G707" s="28" t="s">
        <v>1504</v>
      </c>
      <c r="I707" s="30"/>
      <c r="L707" s="31"/>
      <c r="M707" s="31"/>
      <c r="N707" s="31"/>
      <c r="O707" s="31"/>
      <c r="P707" s="31"/>
      <c r="AD707" s="32"/>
    </row>
    <row r="708" spans="1:30" s="28" customFormat="1" x14ac:dyDescent="0.3">
      <c r="A708" s="28">
        <v>701</v>
      </c>
      <c r="B708" s="29" t="s">
        <v>159</v>
      </c>
      <c r="C708" s="28" t="s">
        <v>55</v>
      </c>
      <c r="D708" s="29" t="s">
        <v>56</v>
      </c>
      <c r="E708" s="28" t="s">
        <v>93</v>
      </c>
      <c r="F708" s="29" t="s">
        <v>1505</v>
      </c>
      <c r="G708" s="28" t="s">
        <v>1506</v>
      </c>
      <c r="I708" s="30"/>
      <c r="L708" s="31"/>
      <c r="M708" s="31"/>
      <c r="N708" s="31"/>
      <c r="O708" s="31"/>
      <c r="P708" s="31"/>
      <c r="AD708" s="32"/>
    </row>
    <row r="709" spans="1:30" s="28" customFormat="1" x14ac:dyDescent="0.3">
      <c r="A709" s="28">
        <v>702</v>
      </c>
      <c r="B709" s="29" t="s">
        <v>159</v>
      </c>
      <c r="C709" s="28" t="s">
        <v>1040</v>
      </c>
      <c r="D709" s="29" t="s">
        <v>56</v>
      </c>
      <c r="E709" s="28" t="s">
        <v>93</v>
      </c>
      <c r="F709" s="29" t="s">
        <v>1507</v>
      </c>
      <c r="G709" s="28" t="s">
        <v>1508</v>
      </c>
      <c r="I709" s="30"/>
      <c r="L709" s="31"/>
      <c r="M709" s="31"/>
      <c r="N709" s="31"/>
      <c r="O709" s="31"/>
      <c r="P709" s="31"/>
      <c r="AD709" s="32"/>
    </row>
    <row r="710" spans="1:30" s="28" customFormat="1" x14ac:dyDescent="0.3">
      <c r="A710" s="28">
        <v>703</v>
      </c>
      <c r="B710" s="29" t="s">
        <v>159</v>
      </c>
      <c r="C710" s="28" t="s">
        <v>55</v>
      </c>
      <c r="D710" s="29" t="s">
        <v>56</v>
      </c>
      <c r="E710" s="28" t="s">
        <v>93</v>
      </c>
      <c r="F710" s="29" t="s">
        <v>1509</v>
      </c>
      <c r="G710" s="28" t="s">
        <v>1510</v>
      </c>
      <c r="I710" s="30"/>
      <c r="L710" s="31"/>
      <c r="M710" s="31"/>
      <c r="N710" s="31"/>
      <c r="O710" s="31"/>
      <c r="P710" s="31"/>
      <c r="AD710" s="32"/>
    </row>
    <row r="711" spans="1:30" s="28" customFormat="1" x14ac:dyDescent="0.3">
      <c r="A711" s="28">
        <v>704</v>
      </c>
      <c r="B711" s="29" t="s">
        <v>159</v>
      </c>
      <c r="C711" s="28" t="s">
        <v>55</v>
      </c>
      <c r="D711" s="29" t="s">
        <v>56</v>
      </c>
      <c r="E711" s="28" t="s">
        <v>93</v>
      </c>
      <c r="F711" s="29" t="s">
        <v>137</v>
      </c>
      <c r="G711" s="28" t="s">
        <v>1511</v>
      </c>
      <c r="I711" s="30"/>
      <c r="L711" s="31"/>
      <c r="M711" s="31"/>
      <c r="N711" s="31"/>
      <c r="O711" s="31"/>
      <c r="P711" s="31"/>
      <c r="AD711" s="32"/>
    </row>
    <row r="712" spans="1:30" s="28" customFormat="1" x14ac:dyDescent="0.3">
      <c r="A712" s="28">
        <v>705</v>
      </c>
      <c r="B712" s="29" t="s">
        <v>159</v>
      </c>
      <c r="C712" s="28" t="s">
        <v>55</v>
      </c>
      <c r="D712" s="29" t="s">
        <v>56</v>
      </c>
      <c r="E712" s="28" t="s">
        <v>93</v>
      </c>
      <c r="F712" s="29" t="s">
        <v>1512</v>
      </c>
      <c r="G712" s="28" t="s">
        <v>1513</v>
      </c>
      <c r="I712" s="30"/>
      <c r="L712" s="31"/>
      <c r="M712" s="31"/>
      <c r="N712" s="31"/>
      <c r="O712" s="31"/>
      <c r="P712" s="31"/>
      <c r="AD712" s="32"/>
    </row>
    <row r="713" spans="1:30" s="28" customFormat="1" x14ac:dyDescent="0.3">
      <c r="A713" s="28">
        <v>706</v>
      </c>
      <c r="B713" s="29" t="s">
        <v>159</v>
      </c>
      <c r="C713" s="28" t="s">
        <v>55</v>
      </c>
      <c r="D713" s="29" t="s">
        <v>56</v>
      </c>
      <c r="E713" s="28" t="s">
        <v>93</v>
      </c>
      <c r="F713" s="29" t="s">
        <v>1514</v>
      </c>
      <c r="G713" s="28" t="s">
        <v>1515</v>
      </c>
      <c r="I713" s="30"/>
      <c r="L713" s="31"/>
      <c r="M713" s="31"/>
      <c r="N713" s="31"/>
      <c r="O713" s="31"/>
      <c r="P713" s="31"/>
      <c r="AD713" s="32"/>
    </row>
    <row r="714" spans="1:30" s="28" customFormat="1" x14ac:dyDescent="0.3">
      <c r="A714" s="28">
        <v>707</v>
      </c>
      <c r="B714" s="29" t="s">
        <v>159</v>
      </c>
      <c r="C714" s="28" t="s">
        <v>55</v>
      </c>
      <c r="D714" s="29" t="s">
        <v>56</v>
      </c>
      <c r="E714" s="28" t="s">
        <v>93</v>
      </c>
      <c r="F714" s="29" t="s">
        <v>1516</v>
      </c>
      <c r="G714" s="28" t="s">
        <v>1517</v>
      </c>
      <c r="I714" s="30"/>
      <c r="L714" s="31"/>
      <c r="M714" s="31"/>
      <c r="N714" s="31"/>
      <c r="O714" s="31"/>
      <c r="P714" s="31"/>
      <c r="AD714" s="32"/>
    </row>
    <row r="715" spans="1:30" s="28" customFormat="1" x14ac:dyDescent="0.3">
      <c r="A715" s="28">
        <v>708</v>
      </c>
      <c r="B715" s="29" t="s">
        <v>159</v>
      </c>
      <c r="C715" s="28" t="s">
        <v>55</v>
      </c>
      <c r="D715" s="29" t="s">
        <v>56</v>
      </c>
      <c r="E715" s="28" t="s">
        <v>93</v>
      </c>
      <c r="F715" s="29" t="s">
        <v>1518</v>
      </c>
      <c r="G715" s="28" t="s">
        <v>1519</v>
      </c>
      <c r="I715" s="30"/>
      <c r="L715" s="31"/>
      <c r="M715" s="31"/>
      <c r="N715" s="31"/>
      <c r="O715" s="31"/>
      <c r="P715" s="31"/>
      <c r="AD715" s="32"/>
    </row>
    <row r="716" spans="1:30" s="28" customFormat="1" x14ac:dyDescent="0.3">
      <c r="A716" s="28">
        <v>709</v>
      </c>
      <c r="B716" s="29" t="s">
        <v>159</v>
      </c>
      <c r="C716" s="28" t="s">
        <v>55</v>
      </c>
      <c r="D716" s="29" t="s">
        <v>56</v>
      </c>
      <c r="E716" s="28" t="s">
        <v>93</v>
      </c>
      <c r="F716" s="29" t="s">
        <v>1520</v>
      </c>
      <c r="G716" s="28" t="s">
        <v>1521</v>
      </c>
      <c r="I716" s="30"/>
      <c r="L716" s="31"/>
      <c r="M716" s="31"/>
      <c r="N716" s="31"/>
      <c r="O716" s="31"/>
      <c r="P716" s="31"/>
      <c r="AD716" s="32"/>
    </row>
    <row r="717" spans="1:30" s="28" customFormat="1" x14ac:dyDescent="0.3">
      <c r="A717" s="28">
        <v>710</v>
      </c>
      <c r="B717" s="29" t="s">
        <v>159</v>
      </c>
      <c r="C717" s="28" t="s">
        <v>55</v>
      </c>
      <c r="D717" s="29" t="s">
        <v>56</v>
      </c>
      <c r="E717" s="28" t="s">
        <v>93</v>
      </c>
      <c r="F717" s="29" t="s">
        <v>1522</v>
      </c>
      <c r="G717" s="28" t="s">
        <v>1523</v>
      </c>
      <c r="I717" s="30"/>
      <c r="L717" s="31"/>
      <c r="M717" s="31"/>
      <c r="N717" s="31"/>
      <c r="O717" s="31"/>
      <c r="P717" s="31"/>
      <c r="AD717" s="32"/>
    </row>
    <row r="718" spans="1:30" s="28" customFormat="1" x14ac:dyDescent="0.3">
      <c r="A718" s="28">
        <v>711</v>
      </c>
      <c r="B718" s="29" t="s">
        <v>159</v>
      </c>
      <c r="C718" s="28" t="s">
        <v>55</v>
      </c>
      <c r="D718" s="29" t="s">
        <v>56</v>
      </c>
      <c r="E718" s="28" t="s">
        <v>93</v>
      </c>
      <c r="F718" s="29" t="s">
        <v>1524</v>
      </c>
      <c r="G718" s="28" t="s">
        <v>1525</v>
      </c>
      <c r="I718" s="30"/>
      <c r="L718" s="31"/>
      <c r="M718" s="31"/>
      <c r="N718" s="31"/>
      <c r="O718" s="31"/>
      <c r="P718" s="31"/>
      <c r="AD718" s="32"/>
    </row>
    <row r="719" spans="1:30" s="28" customFormat="1" x14ac:dyDescent="0.3">
      <c r="A719" s="28">
        <v>712</v>
      </c>
      <c r="B719" s="29" t="s">
        <v>159</v>
      </c>
      <c r="C719" s="28" t="s">
        <v>55</v>
      </c>
      <c r="D719" s="29" t="s">
        <v>56</v>
      </c>
      <c r="E719" s="28" t="s">
        <v>93</v>
      </c>
      <c r="F719" s="29" t="s">
        <v>1526</v>
      </c>
      <c r="G719" s="28" t="s">
        <v>1527</v>
      </c>
      <c r="I719" s="30"/>
      <c r="L719" s="31"/>
      <c r="M719" s="31"/>
      <c r="N719" s="31"/>
      <c r="O719" s="31"/>
      <c r="P719" s="31"/>
      <c r="AD719" s="32"/>
    </row>
    <row r="720" spans="1:30" s="28" customFormat="1" x14ac:dyDescent="0.3">
      <c r="A720" s="28">
        <v>713</v>
      </c>
      <c r="B720" s="29" t="s">
        <v>159</v>
      </c>
      <c r="C720" s="28" t="s">
        <v>55</v>
      </c>
      <c r="D720" s="29" t="s">
        <v>56</v>
      </c>
      <c r="E720" s="28" t="s">
        <v>93</v>
      </c>
      <c r="F720" s="29" t="s">
        <v>1528</v>
      </c>
      <c r="G720" s="28" t="s">
        <v>1529</v>
      </c>
      <c r="I720" s="30"/>
      <c r="L720" s="31"/>
      <c r="M720" s="31"/>
      <c r="N720" s="31"/>
      <c r="O720" s="31"/>
      <c r="P720" s="31"/>
      <c r="AD720" s="32"/>
    </row>
    <row r="721" spans="1:30" s="28" customFormat="1" x14ac:dyDescent="0.3">
      <c r="A721" s="28">
        <v>714</v>
      </c>
      <c r="B721" s="29" t="s">
        <v>159</v>
      </c>
      <c r="C721" s="28" t="s">
        <v>55</v>
      </c>
      <c r="D721" s="29" t="s">
        <v>56</v>
      </c>
      <c r="E721" s="28" t="s">
        <v>93</v>
      </c>
      <c r="F721" s="29" t="s">
        <v>1530</v>
      </c>
      <c r="G721" s="28" t="s">
        <v>1531</v>
      </c>
      <c r="I721" s="30"/>
      <c r="L721" s="31"/>
      <c r="M721" s="31"/>
      <c r="N721" s="31"/>
      <c r="O721" s="31"/>
      <c r="P721" s="31"/>
      <c r="AD721" s="32"/>
    </row>
    <row r="722" spans="1:30" s="28" customFormat="1" x14ac:dyDescent="0.3">
      <c r="A722" s="28">
        <v>715</v>
      </c>
      <c r="B722" s="29" t="s">
        <v>159</v>
      </c>
      <c r="C722" s="28" t="s">
        <v>55</v>
      </c>
      <c r="D722" s="29" t="s">
        <v>56</v>
      </c>
      <c r="E722" s="28" t="s">
        <v>93</v>
      </c>
      <c r="F722" s="29" t="s">
        <v>1532</v>
      </c>
      <c r="G722" s="28" t="s">
        <v>1533</v>
      </c>
      <c r="I722" s="30"/>
      <c r="L722" s="31"/>
      <c r="M722" s="31"/>
      <c r="N722" s="31"/>
      <c r="O722" s="31"/>
      <c r="P722" s="31"/>
      <c r="AD722" s="32"/>
    </row>
    <row r="723" spans="1:30" s="28" customFormat="1" x14ac:dyDescent="0.3">
      <c r="A723" s="28">
        <v>716</v>
      </c>
      <c r="B723" s="29" t="s">
        <v>159</v>
      </c>
      <c r="C723" s="28" t="s">
        <v>55</v>
      </c>
      <c r="D723" s="29" t="s">
        <v>56</v>
      </c>
      <c r="E723" s="28" t="s">
        <v>93</v>
      </c>
      <c r="F723" s="29" t="s">
        <v>1534</v>
      </c>
      <c r="G723" s="28" t="s">
        <v>1535</v>
      </c>
      <c r="I723" s="30"/>
      <c r="L723" s="31"/>
      <c r="M723" s="31"/>
      <c r="N723" s="31"/>
      <c r="O723" s="31"/>
      <c r="P723" s="31"/>
      <c r="AD723" s="32"/>
    </row>
    <row r="724" spans="1:30" s="28" customFormat="1" x14ac:dyDescent="0.3">
      <c r="A724" s="28">
        <v>717</v>
      </c>
      <c r="B724" s="29" t="s">
        <v>159</v>
      </c>
      <c r="C724" s="28" t="s">
        <v>55</v>
      </c>
      <c r="D724" s="29" t="s">
        <v>56</v>
      </c>
      <c r="E724" s="28" t="s">
        <v>93</v>
      </c>
      <c r="F724" s="29" t="s">
        <v>1536</v>
      </c>
      <c r="G724" s="28" t="s">
        <v>1537</v>
      </c>
      <c r="I724" s="30"/>
      <c r="L724" s="31"/>
      <c r="M724" s="31"/>
      <c r="N724" s="31"/>
      <c r="O724" s="31"/>
      <c r="P724" s="31"/>
      <c r="AD724" s="32"/>
    </row>
    <row r="725" spans="1:30" s="28" customFormat="1" x14ac:dyDescent="0.3">
      <c r="A725" s="28">
        <v>718</v>
      </c>
      <c r="B725" s="29" t="s">
        <v>159</v>
      </c>
      <c r="C725" s="28" t="s">
        <v>55</v>
      </c>
      <c r="D725" s="29" t="s">
        <v>56</v>
      </c>
      <c r="E725" s="28" t="s">
        <v>93</v>
      </c>
      <c r="F725" s="29" t="s">
        <v>1538</v>
      </c>
      <c r="G725" s="28" t="s">
        <v>1539</v>
      </c>
      <c r="I725" s="30"/>
      <c r="L725" s="31"/>
      <c r="M725" s="31"/>
      <c r="N725" s="31"/>
      <c r="O725" s="31"/>
      <c r="P725" s="31"/>
      <c r="AD725" s="32"/>
    </row>
    <row r="726" spans="1:30" s="28" customFormat="1" x14ac:dyDescent="0.3">
      <c r="A726" s="28">
        <v>719</v>
      </c>
      <c r="B726" s="29" t="s">
        <v>159</v>
      </c>
      <c r="C726" s="28" t="s">
        <v>55</v>
      </c>
      <c r="D726" s="29" t="s">
        <v>56</v>
      </c>
      <c r="E726" s="28" t="s">
        <v>93</v>
      </c>
      <c r="F726" s="29" t="s">
        <v>1540</v>
      </c>
      <c r="G726" s="28" t="s">
        <v>1541</v>
      </c>
      <c r="I726" s="30"/>
      <c r="L726" s="31"/>
      <c r="M726" s="31"/>
      <c r="N726" s="31"/>
      <c r="O726" s="31"/>
      <c r="P726" s="31"/>
      <c r="AD726" s="32"/>
    </row>
    <row r="727" spans="1:30" s="28" customFormat="1" x14ac:dyDescent="0.3">
      <c r="A727" s="28">
        <v>720</v>
      </c>
      <c r="B727" s="29" t="s">
        <v>159</v>
      </c>
      <c r="C727" s="28" t="s">
        <v>55</v>
      </c>
      <c r="D727" s="29" t="s">
        <v>56</v>
      </c>
      <c r="E727" s="28" t="s">
        <v>93</v>
      </c>
      <c r="F727" s="29" t="s">
        <v>1542</v>
      </c>
      <c r="G727" s="28" t="s">
        <v>1543</v>
      </c>
      <c r="I727" s="30"/>
      <c r="L727" s="31"/>
      <c r="M727" s="31"/>
      <c r="N727" s="31"/>
      <c r="O727" s="31"/>
      <c r="P727" s="31"/>
      <c r="AD727" s="32"/>
    </row>
    <row r="728" spans="1:30" s="28" customFormat="1" x14ac:dyDescent="0.3">
      <c r="A728" s="28">
        <v>721</v>
      </c>
      <c r="B728" s="29" t="s">
        <v>159</v>
      </c>
      <c r="C728" s="28" t="s">
        <v>55</v>
      </c>
      <c r="D728" s="29" t="s">
        <v>56</v>
      </c>
      <c r="E728" s="28" t="s">
        <v>93</v>
      </c>
      <c r="F728" s="29" t="s">
        <v>1544</v>
      </c>
      <c r="G728" s="28" t="s">
        <v>1545</v>
      </c>
      <c r="I728" s="30"/>
      <c r="L728" s="31"/>
      <c r="M728" s="31"/>
      <c r="N728" s="31"/>
      <c r="O728" s="31"/>
      <c r="P728" s="31"/>
      <c r="AD728" s="32"/>
    </row>
    <row r="729" spans="1:30" s="28" customFormat="1" x14ac:dyDescent="0.3">
      <c r="A729" s="28">
        <v>722</v>
      </c>
      <c r="B729" s="29" t="s">
        <v>159</v>
      </c>
      <c r="C729" s="28" t="s">
        <v>55</v>
      </c>
      <c r="D729" s="29" t="s">
        <v>56</v>
      </c>
      <c r="E729" s="28" t="s">
        <v>93</v>
      </c>
      <c r="F729" s="29" t="s">
        <v>1546</v>
      </c>
      <c r="G729" s="28" t="s">
        <v>1547</v>
      </c>
      <c r="I729" s="30"/>
      <c r="L729" s="31"/>
      <c r="M729" s="31"/>
      <c r="N729" s="31"/>
      <c r="O729" s="31"/>
      <c r="P729" s="31"/>
      <c r="AD729" s="32"/>
    </row>
    <row r="730" spans="1:30" s="28" customFormat="1" x14ac:dyDescent="0.3">
      <c r="A730" s="28">
        <v>723</v>
      </c>
      <c r="B730" s="29" t="s">
        <v>159</v>
      </c>
      <c r="C730" s="28" t="s">
        <v>55</v>
      </c>
      <c r="D730" s="29" t="s">
        <v>56</v>
      </c>
      <c r="E730" s="28" t="s">
        <v>93</v>
      </c>
      <c r="F730" s="29" t="s">
        <v>1548</v>
      </c>
      <c r="G730" s="28" t="s">
        <v>1549</v>
      </c>
      <c r="I730" s="30"/>
      <c r="L730" s="31"/>
      <c r="M730" s="31"/>
      <c r="N730" s="31"/>
      <c r="O730" s="31"/>
      <c r="P730" s="31"/>
      <c r="AD730" s="32"/>
    </row>
    <row r="731" spans="1:30" s="28" customFormat="1" x14ac:dyDescent="0.3">
      <c r="A731" s="28">
        <v>724</v>
      </c>
      <c r="B731" s="29" t="s">
        <v>159</v>
      </c>
      <c r="C731" s="28" t="s">
        <v>55</v>
      </c>
      <c r="D731" s="29" t="s">
        <v>56</v>
      </c>
      <c r="E731" s="28" t="s">
        <v>93</v>
      </c>
      <c r="F731" s="29" t="s">
        <v>1550</v>
      </c>
      <c r="G731" s="28" t="s">
        <v>1551</v>
      </c>
      <c r="I731" s="30"/>
      <c r="L731" s="31"/>
      <c r="M731" s="31"/>
      <c r="N731" s="31"/>
      <c r="O731" s="31"/>
      <c r="P731" s="31"/>
      <c r="AD731" s="32"/>
    </row>
    <row r="732" spans="1:30" s="28" customFormat="1" x14ac:dyDescent="0.3">
      <c r="A732" s="28">
        <v>725</v>
      </c>
      <c r="B732" s="29" t="s">
        <v>159</v>
      </c>
      <c r="C732" s="28" t="s">
        <v>55</v>
      </c>
      <c r="D732" s="29" t="s">
        <v>56</v>
      </c>
      <c r="E732" s="28" t="s">
        <v>93</v>
      </c>
      <c r="F732" s="29" t="s">
        <v>1552</v>
      </c>
      <c r="G732" s="28" t="s">
        <v>1553</v>
      </c>
      <c r="I732" s="30"/>
      <c r="L732" s="31"/>
      <c r="M732" s="31"/>
      <c r="N732" s="31"/>
      <c r="O732" s="31"/>
      <c r="P732" s="31"/>
      <c r="AD732" s="32"/>
    </row>
    <row r="733" spans="1:30" s="28" customFormat="1" x14ac:dyDescent="0.3">
      <c r="A733" s="28">
        <v>726</v>
      </c>
      <c r="B733" s="29" t="s">
        <v>159</v>
      </c>
      <c r="C733" s="28" t="s">
        <v>55</v>
      </c>
      <c r="D733" s="29" t="s">
        <v>56</v>
      </c>
      <c r="E733" s="28" t="s">
        <v>93</v>
      </c>
      <c r="F733" s="29" t="s">
        <v>1554</v>
      </c>
      <c r="G733" s="28" t="s">
        <v>1555</v>
      </c>
      <c r="I733" s="30"/>
      <c r="L733" s="31"/>
      <c r="M733" s="31"/>
      <c r="N733" s="31"/>
      <c r="O733" s="31"/>
      <c r="P733" s="31"/>
      <c r="AD733" s="32"/>
    </row>
    <row r="734" spans="1:30" s="28" customFormat="1" x14ac:dyDescent="0.3">
      <c r="A734" s="28">
        <v>727</v>
      </c>
      <c r="B734" s="29" t="s">
        <v>159</v>
      </c>
      <c r="C734" s="28" t="s">
        <v>55</v>
      </c>
      <c r="D734" s="29" t="s">
        <v>56</v>
      </c>
      <c r="E734" s="28" t="s">
        <v>93</v>
      </c>
      <c r="F734" s="29" t="s">
        <v>1556</v>
      </c>
      <c r="G734" s="28" t="s">
        <v>1557</v>
      </c>
      <c r="I734" s="30"/>
      <c r="L734" s="31"/>
      <c r="M734" s="31"/>
      <c r="N734" s="31"/>
      <c r="O734" s="31"/>
      <c r="P734" s="31"/>
      <c r="AD734" s="32"/>
    </row>
    <row r="735" spans="1:30" s="28" customFormat="1" x14ac:dyDescent="0.3">
      <c r="A735" s="28">
        <v>728</v>
      </c>
      <c r="B735" s="29" t="s">
        <v>159</v>
      </c>
      <c r="C735" s="28" t="s">
        <v>55</v>
      </c>
      <c r="D735" s="29" t="s">
        <v>56</v>
      </c>
      <c r="E735" s="28" t="s">
        <v>93</v>
      </c>
      <c r="F735" s="29" t="s">
        <v>1558</v>
      </c>
      <c r="G735" s="28" t="s">
        <v>1559</v>
      </c>
      <c r="I735" s="30"/>
      <c r="L735" s="31"/>
      <c r="M735" s="31"/>
      <c r="N735" s="31"/>
      <c r="O735" s="31"/>
      <c r="P735" s="31"/>
      <c r="AD735" s="32"/>
    </row>
    <row r="736" spans="1:30" s="28" customFormat="1" x14ac:dyDescent="0.3">
      <c r="A736" s="28">
        <v>729</v>
      </c>
      <c r="B736" s="29" t="s">
        <v>159</v>
      </c>
      <c r="C736" s="28" t="s">
        <v>55</v>
      </c>
      <c r="D736" s="29" t="s">
        <v>56</v>
      </c>
      <c r="E736" s="28" t="s">
        <v>93</v>
      </c>
      <c r="F736" s="29" t="s">
        <v>1560</v>
      </c>
      <c r="G736" s="28" t="s">
        <v>1561</v>
      </c>
      <c r="I736" s="30"/>
      <c r="L736" s="31"/>
      <c r="M736" s="31"/>
      <c r="N736" s="31"/>
      <c r="O736" s="31"/>
      <c r="P736" s="31"/>
      <c r="AD736" s="32"/>
    </row>
    <row r="737" spans="1:30" s="28" customFormat="1" x14ac:dyDescent="0.3">
      <c r="A737" s="28">
        <v>730</v>
      </c>
      <c r="B737" s="29" t="s">
        <v>159</v>
      </c>
      <c r="C737" s="28" t="s">
        <v>55</v>
      </c>
      <c r="D737" s="29" t="s">
        <v>56</v>
      </c>
      <c r="E737" s="28" t="s">
        <v>93</v>
      </c>
      <c r="F737" s="29" t="s">
        <v>1562</v>
      </c>
      <c r="G737" s="28" t="s">
        <v>1563</v>
      </c>
      <c r="I737" s="30"/>
      <c r="L737" s="31"/>
      <c r="M737" s="31"/>
      <c r="N737" s="31"/>
      <c r="O737" s="31"/>
      <c r="P737" s="31"/>
      <c r="AD737" s="32"/>
    </row>
    <row r="738" spans="1:30" s="28" customFormat="1" x14ac:dyDescent="0.3">
      <c r="A738" s="28">
        <v>731</v>
      </c>
      <c r="B738" s="29" t="s">
        <v>159</v>
      </c>
      <c r="C738" s="28" t="s">
        <v>55</v>
      </c>
      <c r="D738" s="29" t="s">
        <v>56</v>
      </c>
      <c r="E738" s="28" t="s">
        <v>93</v>
      </c>
      <c r="F738" s="29" t="s">
        <v>1564</v>
      </c>
      <c r="G738" s="28" t="s">
        <v>1565</v>
      </c>
      <c r="I738" s="30"/>
      <c r="L738" s="31"/>
      <c r="M738" s="31"/>
      <c r="N738" s="31"/>
      <c r="O738" s="31"/>
      <c r="P738" s="31"/>
      <c r="AD738" s="32"/>
    </row>
    <row r="739" spans="1:30" s="28" customFormat="1" x14ac:dyDescent="0.3">
      <c r="A739" s="28">
        <v>732</v>
      </c>
      <c r="B739" s="29" t="s">
        <v>159</v>
      </c>
      <c r="C739" s="28" t="s">
        <v>55</v>
      </c>
      <c r="D739" s="29" t="s">
        <v>56</v>
      </c>
      <c r="E739" s="28" t="s">
        <v>93</v>
      </c>
      <c r="F739" s="29" t="s">
        <v>1566</v>
      </c>
      <c r="G739" s="28" t="s">
        <v>1567</v>
      </c>
      <c r="I739" s="30"/>
      <c r="L739" s="31"/>
      <c r="M739" s="31"/>
      <c r="N739" s="31"/>
      <c r="O739" s="31"/>
      <c r="P739" s="31"/>
      <c r="AD739" s="32"/>
    </row>
    <row r="740" spans="1:30" s="28" customFormat="1" x14ac:dyDescent="0.3">
      <c r="A740" s="28">
        <v>733</v>
      </c>
      <c r="B740" s="29" t="s">
        <v>159</v>
      </c>
      <c r="C740" s="28" t="s">
        <v>55</v>
      </c>
      <c r="D740" s="29" t="s">
        <v>56</v>
      </c>
      <c r="E740" s="28" t="s">
        <v>93</v>
      </c>
      <c r="F740" s="29" t="s">
        <v>902</v>
      </c>
      <c r="G740" s="28" t="s">
        <v>1568</v>
      </c>
      <c r="I740" s="30"/>
      <c r="L740" s="31"/>
      <c r="M740" s="31"/>
      <c r="N740" s="31"/>
      <c r="O740" s="31"/>
      <c r="P740" s="31"/>
      <c r="AD740" s="32"/>
    </row>
    <row r="741" spans="1:30" s="28" customFormat="1" x14ac:dyDescent="0.3">
      <c r="A741" s="28">
        <v>734</v>
      </c>
      <c r="B741" s="29" t="s">
        <v>159</v>
      </c>
      <c r="C741" s="28" t="s">
        <v>55</v>
      </c>
      <c r="D741" s="29" t="s">
        <v>56</v>
      </c>
      <c r="E741" s="28" t="s">
        <v>93</v>
      </c>
      <c r="F741" s="29" t="s">
        <v>1569</v>
      </c>
      <c r="G741" s="28" t="s">
        <v>1570</v>
      </c>
      <c r="I741" s="30"/>
      <c r="L741" s="31"/>
      <c r="M741" s="31"/>
      <c r="N741" s="31"/>
      <c r="O741" s="31"/>
      <c r="P741" s="31"/>
      <c r="AD741" s="32"/>
    </row>
    <row r="742" spans="1:30" s="28" customFormat="1" x14ac:dyDescent="0.3">
      <c r="A742" s="28">
        <v>735</v>
      </c>
      <c r="B742" s="29" t="s">
        <v>159</v>
      </c>
      <c r="C742" s="28" t="s">
        <v>55</v>
      </c>
      <c r="D742" s="29" t="s">
        <v>56</v>
      </c>
      <c r="E742" s="28" t="s">
        <v>93</v>
      </c>
      <c r="F742" s="29" t="s">
        <v>1571</v>
      </c>
      <c r="G742" s="28" t="s">
        <v>1572</v>
      </c>
      <c r="I742" s="30"/>
      <c r="L742" s="31"/>
      <c r="M742" s="31"/>
      <c r="N742" s="31"/>
      <c r="O742" s="31"/>
      <c r="P742" s="31"/>
      <c r="AD742" s="32"/>
    </row>
    <row r="743" spans="1:30" s="28" customFormat="1" x14ac:dyDescent="0.3">
      <c r="A743" s="28">
        <v>736</v>
      </c>
      <c r="B743" s="29" t="s">
        <v>159</v>
      </c>
      <c r="C743" s="28" t="s">
        <v>55</v>
      </c>
      <c r="D743" s="29" t="s">
        <v>56</v>
      </c>
      <c r="E743" s="28" t="s">
        <v>93</v>
      </c>
      <c r="F743" s="29" t="s">
        <v>1573</v>
      </c>
      <c r="G743" s="28" t="s">
        <v>1574</v>
      </c>
      <c r="I743" s="30"/>
      <c r="L743" s="31"/>
      <c r="M743" s="31"/>
      <c r="N743" s="31"/>
      <c r="O743" s="31"/>
      <c r="P743" s="31"/>
      <c r="AD743" s="32"/>
    </row>
    <row r="744" spans="1:30" s="28" customFormat="1" x14ac:dyDescent="0.3">
      <c r="A744" s="28">
        <v>737</v>
      </c>
      <c r="B744" s="29" t="s">
        <v>159</v>
      </c>
      <c r="C744" s="28" t="s">
        <v>55</v>
      </c>
      <c r="D744" s="29" t="s">
        <v>56</v>
      </c>
      <c r="E744" s="28" t="s">
        <v>93</v>
      </c>
      <c r="F744" s="29" t="s">
        <v>1575</v>
      </c>
      <c r="G744" s="28" t="s">
        <v>1576</v>
      </c>
      <c r="I744" s="30"/>
      <c r="L744" s="31"/>
      <c r="M744" s="31"/>
      <c r="N744" s="31"/>
      <c r="O744" s="31"/>
      <c r="P744" s="31"/>
      <c r="AD744" s="32"/>
    </row>
    <row r="745" spans="1:30" s="28" customFormat="1" x14ac:dyDescent="0.3">
      <c r="A745" s="28">
        <v>738</v>
      </c>
      <c r="B745" s="29" t="s">
        <v>159</v>
      </c>
      <c r="C745" s="28" t="s">
        <v>55</v>
      </c>
      <c r="D745" s="29" t="s">
        <v>56</v>
      </c>
      <c r="E745" s="28" t="s">
        <v>93</v>
      </c>
      <c r="F745" s="29" t="s">
        <v>1577</v>
      </c>
      <c r="G745" s="28" t="s">
        <v>1578</v>
      </c>
      <c r="I745" s="30"/>
      <c r="L745" s="31"/>
      <c r="M745" s="31"/>
      <c r="N745" s="31"/>
      <c r="O745" s="31"/>
      <c r="P745" s="31"/>
      <c r="AD745" s="32"/>
    </row>
    <row r="746" spans="1:30" s="28" customFormat="1" x14ac:dyDescent="0.3">
      <c r="A746" s="28">
        <v>739</v>
      </c>
      <c r="B746" s="29" t="s">
        <v>159</v>
      </c>
      <c r="C746" s="28" t="s">
        <v>55</v>
      </c>
      <c r="D746" s="29" t="s">
        <v>56</v>
      </c>
      <c r="E746" s="28" t="s">
        <v>93</v>
      </c>
      <c r="F746" s="29" t="s">
        <v>1579</v>
      </c>
      <c r="G746" s="28" t="s">
        <v>1580</v>
      </c>
      <c r="I746" s="30"/>
      <c r="L746" s="31"/>
      <c r="M746" s="31"/>
      <c r="N746" s="31"/>
      <c r="O746" s="31"/>
      <c r="P746" s="31"/>
      <c r="AD746" s="32"/>
    </row>
    <row r="747" spans="1:30" s="28" customFormat="1" x14ac:dyDescent="0.3">
      <c r="A747" s="28">
        <v>740</v>
      </c>
      <c r="B747" s="29" t="s">
        <v>159</v>
      </c>
      <c r="C747" s="28" t="s">
        <v>55</v>
      </c>
      <c r="D747" s="29" t="s">
        <v>56</v>
      </c>
      <c r="E747" s="28" t="s">
        <v>93</v>
      </c>
      <c r="F747" s="29" t="s">
        <v>1581</v>
      </c>
      <c r="G747" s="28" t="s">
        <v>1582</v>
      </c>
      <c r="I747" s="30"/>
      <c r="L747" s="31"/>
      <c r="M747" s="31"/>
      <c r="N747" s="31"/>
      <c r="O747" s="31"/>
      <c r="P747" s="31"/>
      <c r="AD747" s="32"/>
    </row>
    <row r="748" spans="1:30" s="28" customFormat="1" x14ac:dyDescent="0.3">
      <c r="A748" s="28">
        <v>741</v>
      </c>
      <c r="B748" s="29" t="s">
        <v>159</v>
      </c>
      <c r="C748" s="28" t="s">
        <v>55</v>
      </c>
      <c r="D748" s="29" t="s">
        <v>56</v>
      </c>
      <c r="E748" s="28" t="s">
        <v>93</v>
      </c>
      <c r="F748" s="29" t="s">
        <v>1583</v>
      </c>
      <c r="G748" s="28" t="s">
        <v>1584</v>
      </c>
      <c r="I748" s="30"/>
      <c r="L748" s="31"/>
      <c r="M748" s="31"/>
      <c r="N748" s="31"/>
      <c r="O748" s="31"/>
      <c r="P748" s="31"/>
      <c r="AD748" s="32"/>
    </row>
    <row r="749" spans="1:30" s="28" customFormat="1" x14ac:dyDescent="0.3">
      <c r="A749" s="28">
        <v>742</v>
      </c>
      <c r="B749" s="29" t="s">
        <v>159</v>
      </c>
      <c r="C749" s="28" t="s">
        <v>55</v>
      </c>
      <c r="D749" s="29" t="s">
        <v>56</v>
      </c>
      <c r="E749" s="28" t="s">
        <v>93</v>
      </c>
      <c r="F749" s="29" t="s">
        <v>1585</v>
      </c>
      <c r="G749" s="28" t="s">
        <v>1586</v>
      </c>
      <c r="I749" s="30"/>
      <c r="L749" s="31"/>
      <c r="M749" s="31"/>
      <c r="N749" s="31"/>
      <c r="O749" s="31"/>
      <c r="P749" s="31"/>
      <c r="AD749" s="32"/>
    </row>
    <row r="750" spans="1:30" s="28" customFormat="1" x14ac:dyDescent="0.3">
      <c r="A750" s="28">
        <v>743</v>
      </c>
      <c r="B750" s="29" t="s">
        <v>159</v>
      </c>
      <c r="C750" s="28" t="s">
        <v>55</v>
      </c>
      <c r="D750" s="29" t="s">
        <v>56</v>
      </c>
      <c r="E750" s="28" t="s">
        <v>93</v>
      </c>
      <c r="F750" s="29" t="s">
        <v>1587</v>
      </c>
      <c r="G750" s="28" t="s">
        <v>1588</v>
      </c>
      <c r="I750" s="30"/>
      <c r="L750" s="31"/>
      <c r="M750" s="31"/>
      <c r="N750" s="31"/>
      <c r="O750" s="31"/>
      <c r="P750" s="31"/>
      <c r="AD750" s="32"/>
    </row>
    <row r="751" spans="1:30" s="28" customFormat="1" x14ac:dyDescent="0.3">
      <c r="A751" s="28">
        <v>744</v>
      </c>
      <c r="B751" s="29" t="s">
        <v>159</v>
      </c>
      <c r="C751" s="28" t="s">
        <v>55</v>
      </c>
      <c r="D751" s="29" t="s">
        <v>56</v>
      </c>
      <c r="E751" s="28" t="s">
        <v>93</v>
      </c>
      <c r="F751" s="29" t="s">
        <v>1589</v>
      </c>
      <c r="G751" s="28" t="s">
        <v>1590</v>
      </c>
      <c r="I751" s="30"/>
      <c r="L751" s="31"/>
      <c r="M751" s="31"/>
      <c r="N751" s="31"/>
      <c r="O751" s="31"/>
      <c r="P751" s="31"/>
      <c r="AD751" s="32"/>
    </row>
    <row r="752" spans="1:30" s="28" customFormat="1" x14ac:dyDescent="0.3">
      <c r="A752" s="28">
        <v>745</v>
      </c>
      <c r="B752" s="29" t="s">
        <v>159</v>
      </c>
      <c r="C752" s="28" t="s">
        <v>55</v>
      </c>
      <c r="D752" s="29" t="s">
        <v>56</v>
      </c>
      <c r="E752" s="28" t="s">
        <v>93</v>
      </c>
      <c r="F752" s="29" t="s">
        <v>1591</v>
      </c>
      <c r="G752" s="28" t="s">
        <v>1592</v>
      </c>
      <c r="I752" s="30"/>
      <c r="L752" s="31"/>
      <c r="M752" s="31"/>
      <c r="N752" s="31"/>
      <c r="O752" s="31"/>
      <c r="P752" s="31"/>
      <c r="AD752" s="32"/>
    </row>
    <row r="753" spans="1:30" s="28" customFormat="1" x14ac:dyDescent="0.3">
      <c r="A753" s="28">
        <v>746</v>
      </c>
      <c r="B753" s="29" t="s">
        <v>159</v>
      </c>
      <c r="C753" s="28" t="s">
        <v>55</v>
      </c>
      <c r="D753" s="29" t="s">
        <v>56</v>
      </c>
      <c r="E753" s="28" t="s">
        <v>93</v>
      </c>
      <c r="F753" s="29" t="s">
        <v>1593</v>
      </c>
      <c r="G753" s="28" t="s">
        <v>1594</v>
      </c>
      <c r="I753" s="30"/>
      <c r="L753" s="31"/>
      <c r="M753" s="31"/>
      <c r="N753" s="31"/>
      <c r="O753" s="31"/>
      <c r="P753" s="31"/>
      <c r="AD753" s="32"/>
    </row>
    <row r="754" spans="1:30" s="28" customFormat="1" x14ac:dyDescent="0.3">
      <c r="A754" s="28">
        <v>747</v>
      </c>
      <c r="B754" s="29" t="s">
        <v>159</v>
      </c>
      <c r="C754" s="28" t="s">
        <v>55</v>
      </c>
      <c r="D754" s="29" t="s">
        <v>56</v>
      </c>
      <c r="E754" s="28" t="s">
        <v>93</v>
      </c>
      <c r="F754" s="29" t="s">
        <v>1595</v>
      </c>
      <c r="G754" s="28" t="s">
        <v>1596</v>
      </c>
      <c r="I754" s="30"/>
      <c r="L754" s="31"/>
      <c r="M754" s="31"/>
      <c r="N754" s="31"/>
      <c r="O754" s="31"/>
      <c r="P754" s="31"/>
      <c r="AD754" s="32"/>
    </row>
    <row r="755" spans="1:30" s="28" customFormat="1" x14ac:dyDescent="0.3">
      <c r="A755" s="28">
        <v>748</v>
      </c>
      <c r="B755" s="29" t="s">
        <v>159</v>
      </c>
      <c r="C755" s="28" t="s">
        <v>55</v>
      </c>
      <c r="D755" s="29" t="s">
        <v>56</v>
      </c>
      <c r="E755" s="28" t="s">
        <v>93</v>
      </c>
      <c r="F755" s="29" t="s">
        <v>1597</v>
      </c>
      <c r="G755" s="28" t="s">
        <v>1598</v>
      </c>
      <c r="I755" s="30"/>
      <c r="L755" s="31"/>
      <c r="M755" s="31"/>
      <c r="N755" s="31"/>
      <c r="O755" s="31"/>
      <c r="P755" s="31"/>
      <c r="AD755" s="32"/>
    </row>
    <row r="756" spans="1:30" s="28" customFormat="1" x14ac:dyDescent="0.3">
      <c r="A756" s="28">
        <v>749</v>
      </c>
      <c r="B756" s="29" t="s">
        <v>159</v>
      </c>
      <c r="C756" s="28" t="s">
        <v>55</v>
      </c>
      <c r="D756" s="29" t="s">
        <v>56</v>
      </c>
      <c r="E756" s="28" t="s">
        <v>93</v>
      </c>
      <c r="F756" s="29" t="s">
        <v>1599</v>
      </c>
      <c r="G756" s="28" t="s">
        <v>1600</v>
      </c>
      <c r="I756" s="30"/>
      <c r="L756" s="31"/>
      <c r="M756" s="31"/>
      <c r="N756" s="31"/>
      <c r="O756" s="31"/>
      <c r="P756" s="31"/>
      <c r="AD756" s="32"/>
    </row>
    <row r="757" spans="1:30" s="28" customFormat="1" x14ac:dyDescent="0.3">
      <c r="A757" s="28">
        <v>750</v>
      </c>
      <c r="B757" s="29" t="s">
        <v>159</v>
      </c>
      <c r="C757" s="28" t="s">
        <v>149</v>
      </c>
      <c r="D757" s="29" t="s">
        <v>56</v>
      </c>
      <c r="E757" s="28" t="s">
        <v>95</v>
      </c>
      <c r="F757" s="45" t="s">
        <v>1601</v>
      </c>
      <c r="G757" s="45" t="s">
        <v>1602</v>
      </c>
      <c r="I757" s="30"/>
      <c r="L757" s="31"/>
      <c r="M757" s="31"/>
      <c r="N757" s="31"/>
      <c r="O757" s="31"/>
      <c r="P757" s="31"/>
      <c r="AD757" s="32"/>
    </row>
    <row r="758" spans="1:30" s="28" customFormat="1" x14ac:dyDescent="0.3">
      <c r="A758" s="28">
        <v>751</v>
      </c>
      <c r="B758" s="29" t="s">
        <v>159</v>
      </c>
      <c r="C758" s="28" t="s">
        <v>167</v>
      </c>
      <c r="D758" s="29" t="s">
        <v>56</v>
      </c>
      <c r="E758" s="28" t="s">
        <v>95</v>
      </c>
      <c r="F758" s="45" t="s">
        <v>1603</v>
      </c>
      <c r="G758" s="45" t="s">
        <v>1604</v>
      </c>
      <c r="I758" s="30"/>
      <c r="L758" s="31"/>
      <c r="M758" s="31"/>
      <c r="N758" s="31"/>
      <c r="O758" s="31"/>
      <c r="P758" s="31"/>
      <c r="AD758" s="32"/>
    </row>
    <row r="759" spans="1:30" s="28" customFormat="1" x14ac:dyDescent="0.3">
      <c r="A759" s="28">
        <v>752</v>
      </c>
      <c r="B759" s="29" t="s">
        <v>159</v>
      </c>
      <c r="C759" s="28" t="s">
        <v>167</v>
      </c>
      <c r="D759" s="29" t="s">
        <v>56</v>
      </c>
      <c r="E759" s="28" t="s">
        <v>95</v>
      </c>
      <c r="F759" s="45" t="s">
        <v>1605</v>
      </c>
      <c r="G759" s="45" t="s">
        <v>1606</v>
      </c>
      <c r="I759" s="30"/>
      <c r="L759" s="31"/>
      <c r="M759" s="31"/>
      <c r="N759" s="31"/>
      <c r="O759" s="31"/>
      <c r="P759" s="31"/>
      <c r="AD759" s="32"/>
    </row>
    <row r="760" spans="1:30" s="28" customFormat="1" x14ac:dyDescent="0.3">
      <c r="A760" s="28">
        <v>753</v>
      </c>
      <c r="B760" s="29" t="s">
        <v>159</v>
      </c>
      <c r="C760" s="28" t="s">
        <v>188</v>
      </c>
      <c r="D760" s="29" t="s">
        <v>56</v>
      </c>
      <c r="E760" s="28" t="s">
        <v>95</v>
      </c>
      <c r="F760" s="45" t="s">
        <v>1607</v>
      </c>
      <c r="G760" s="45" t="s">
        <v>1608</v>
      </c>
      <c r="I760" s="30"/>
      <c r="L760" s="31"/>
      <c r="M760" s="31"/>
      <c r="N760" s="31"/>
      <c r="O760" s="31"/>
      <c r="P760" s="31"/>
      <c r="AD760" s="32"/>
    </row>
    <row r="761" spans="1:30" s="28" customFormat="1" x14ac:dyDescent="0.3">
      <c r="A761" s="28">
        <v>754</v>
      </c>
      <c r="B761" s="29" t="s">
        <v>159</v>
      </c>
      <c r="C761" s="28" t="s">
        <v>149</v>
      </c>
      <c r="D761" s="29" t="s">
        <v>56</v>
      </c>
      <c r="E761" s="28" t="s">
        <v>95</v>
      </c>
      <c r="F761" s="45" t="s">
        <v>1609</v>
      </c>
      <c r="G761" s="45" t="s">
        <v>1610</v>
      </c>
      <c r="I761" s="30"/>
      <c r="L761" s="31"/>
      <c r="M761" s="31"/>
      <c r="N761" s="31"/>
      <c r="O761" s="31"/>
      <c r="P761" s="31"/>
      <c r="AD761" s="32"/>
    </row>
    <row r="762" spans="1:30" s="28" customFormat="1" x14ac:dyDescent="0.3">
      <c r="A762" s="28">
        <v>755</v>
      </c>
      <c r="B762" s="29" t="s">
        <v>159</v>
      </c>
      <c r="C762" s="28" t="s">
        <v>188</v>
      </c>
      <c r="D762" s="29" t="s">
        <v>56</v>
      </c>
      <c r="E762" s="28" t="s">
        <v>95</v>
      </c>
      <c r="F762" s="45" t="s">
        <v>1611</v>
      </c>
      <c r="G762" s="45" t="s">
        <v>1612</v>
      </c>
      <c r="I762" s="30"/>
      <c r="L762" s="31"/>
      <c r="M762" s="31"/>
      <c r="N762" s="31"/>
      <c r="O762" s="31"/>
      <c r="P762" s="31"/>
      <c r="AD762" s="32"/>
    </row>
    <row r="763" spans="1:30" s="28" customFormat="1" x14ac:dyDescent="0.3">
      <c r="A763" s="28">
        <v>756</v>
      </c>
      <c r="B763" s="29" t="s">
        <v>159</v>
      </c>
      <c r="C763" s="28" t="s">
        <v>149</v>
      </c>
      <c r="D763" s="29" t="s">
        <v>56</v>
      </c>
      <c r="E763" s="28" t="s">
        <v>95</v>
      </c>
      <c r="F763" s="45" t="s">
        <v>1613</v>
      </c>
      <c r="G763" s="45" t="s">
        <v>1614</v>
      </c>
      <c r="I763" s="30"/>
      <c r="L763" s="31"/>
      <c r="M763" s="31"/>
      <c r="N763" s="31"/>
      <c r="O763" s="31"/>
      <c r="P763" s="31"/>
      <c r="AD763" s="32"/>
    </row>
    <row r="764" spans="1:30" s="28" customFormat="1" x14ac:dyDescent="0.3">
      <c r="A764" s="28">
        <v>757</v>
      </c>
      <c r="B764" s="29" t="s">
        <v>159</v>
      </c>
      <c r="C764" s="28" t="s">
        <v>149</v>
      </c>
      <c r="D764" s="29" t="s">
        <v>56</v>
      </c>
      <c r="E764" s="28" t="s">
        <v>95</v>
      </c>
      <c r="F764" s="45" t="s">
        <v>1615</v>
      </c>
      <c r="G764" s="45" t="s">
        <v>1616</v>
      </c>
      <c r="I764" s="30"/>
      <c r="L764" s="31"/>
      <c r="M764" s="31"/>
      <c r="N764" s="31"/>
      <c r="O764" s="31"/>
      <c r="P764" s="31"/>
      <c r="AD764" s="32"/>
    </row>
    <row r="765" spans="1:30" s="28" customFormat="1" x14ac:dyDescent="0.3">
      <c r="A765" s="28">
        <v>758</v>
      </c>
      <c r="B765" s="29" t="s">
        <v>159</v>
      </c>
      <c r="C765" s="28" t="s">
        <v>188</v>
      </c>
      <c r="D765" s="29" t="s">
        <v>56</v>
      </c>
      <c r="E765" s="28" t="s">
        <v>95</v>
      </c>
      <c r="F765" s="45" t="s">
        <v>1617</v>
      </c>
      <c r="G765" s="45" t="s">
        <v>1618</v>
      </c>
      <c r="I765" s="30"/>
      <c r="L765" s="31"/>
      <c r="M765" s="31"/>
      <c r="N765" s="31"/>
      <c r="O765" s="31"/>
      <c r="P765" s="31"/>
      <c r="AD765" s="32"/>
    </row>
    <row r="766" spans="1:30" s="28" customFormat="1" x14ac:dyDescent="0.3">
      <c r="A766" s="28">
        <v>759</v>
      </c>
      <c r="B766" s="29" t="s">
        <v>159</v>
      </c>
      <c r="C766" s="28" t="s">
        <v>167</v>
      </c>
      <c r="D766" s="29" t="s">
        <v>56</v>
      </c>
      <c r="E766" s="28" t="s">
        <v>95</v>
      </c>
      <c r="F766" s="45" t="s">
        <v>1619</v>
      </c>
      <c r="G766" s="45" t="s">
        <v>1620</v>
      </c>
      <c r="I766" s="30"/>
      <c r="L766" s="31"/>
      <c r="M766" s="31"/>
      <c r="N766" s="31"/>
      <c r="O766" s="31"/>
      <c r="P766" s="31"/>
      <c r="AD766" s="32"/>
    </row>
    <row r="767" spans="1:30" s="28" customFormat="1" x14ac:dyDescent="0.3">
      <c r="A767" s="28">
        <v>760</v>
      </c>
      <c r="B767" s="29" t="s">
        <v>159</v>
      </c>
      <c r="C767" s="28" t="s">
        <v>197</v>
      </c>
      <c r="D767" s="29" t="s">
        <v>56</v>
      </c>
      <c r="E767" s="28" t="s">
        <v>95</v>
      </c>
      <c r="F767" s="45" t="s">
        <v>1621</v>
      </c>
      <c r="G767" s="45" t="s">
        <v>1622</v>
      </c>
      <c r="I767" s="30"/>
      <c r="L767" s="31"/>
      <c r="M767" s="31"/>
      <c r="N767" s="31"/>
      <c r="O767" s="31"/>
      <c r="P767" s="31"/>
      <c r="AD767" s="32"/>
    </row>
    <row r="768" spans="1:30" s="28" customFormat="1" x14ac:dyDescent="0.3">
      <c r="A768" s="28">
        <v>761</v>
      </c>
      <c r="B768" s="29" t="s">
        <v>159</v>
      </c>
      <c r="C768" s="28" t="s">
        <v>188</v>
      </c>
      <c r="D768" s="29" t="s">
        <v>56</v>
      </c>
      <c r="E768" s="28" t="s">
        <v>95</v>
      </c>
      <c r="F768" s="45" t="s">
        <v>157</v>
      </c>
      <c r="G768" s="45" t="s">
        <v>1623</v>
      </c>
      <c r="I768" s="30"/>
      <c r="L768" s="31"/>
      <c r="M768" s="31"/>
      <c r="N768" s="31"/>
      <c r="O768" s="31"/>
      <c r="P768" s="31"/>
      <c r="AD768" s="32"/>
    </row>
    <row r="769" spans="1:30" s="28" customFormat="1" x14ac:dyDescent="0.3">
      <c r="A769" s="28">
        <v>762</v>
      </c>
      <c r="B769" s="29" t="s">
        <v>159</v>
      </c>
      <c r="C769" s="28" t="s">
        <v>149</v>
      </c>
      <c r="D769" s="29" t="s">
        <v>56</v>
      </c>
      <c r="E769" s="28" t="s">
        <v>95</v>
      </c>
      <c r="F769" s="45" t="s">
        <v>1624</v>
      </c>
      <c r="G769" s="45" t="s">
        <v>1625</v>
      </c>
      <c r="I769" s="30"/>
      <c r="L769" s="31"/>
      <c r="M769" s="31"/>
      <c r="N769" s="31"/>
      <c r="O769" s="31"/>
      <c r="P769" s="31"/>
      <c r="AD769" s="32"/>
    </row>
    <row r="770" spans="1:30" s="28" customFormat="1" x14ac:dyDescent="0.3">
      <c r="A770" s="28">
        <v>763</v>
      </c>
      <c r="B770" s="29" t="s">
        <v>159</v>
      </c>
      <c r="C770" s="28" t="s">
        <v>167</v>
      </c>
      <c r="D770" s="29" t="s">
        <v>56</v>
      </c>
      <c r="E770" s="28" t="s">
        <v>95</v>
      </c>
      <c r="F770" s="45" t="s">
        <v>1626</v>
      </c>
      <c r="G770" s="45" t="s">
        <v>1627</v>
      </c>
      <c r="I770" s="30"/>
      <c r="L770" s="31"/>
      <c r="M770" s="31"/>
      <c r="N770" s="31"/>
      <c r="O770" s="31"/>
      <c r="P770" s="31"/>
      <c r="AD770" s="32"/>
    </row>
    <row r="771" spans="1:30" s="28" customFormat="1" x14ac:dyDescent="0.3">
      <c r="A771" s="28">
        <v>764</v>
      </c>
      <c r="B771" s="29" t="s">
        <v>159</v>
      </c>
      <c r="C771" s="28" t="s">
        <v>197</v>
      </c>
      <c r="D771" s="29" t="s">
        <v>56</v>
      </c>
      <c r="E771" s="28" t="s">
        <v>95</v>
      </c>
      <c r="F771" s="45" t="s">
        <v>1628</v>
      </c>
      <c r="G771" s="45" t="s">
        <v>1629</v>
      </c>
      <c r="I771" s="30"/>
      <c r="L771" s="31"/>
      <c r="M771" s="31"/>
      <c r="N771" s="31"/>
      <c r="O771" s="31"/>
      <c r="P771" s="31"/>
      <c r="AD771" s="32"/>
    </row>
    <row r="772" spans="1:30" s="28" customFormat="1" x14ac:dyDescent="0.3">
      <c r="A772" s="28">
        <v>765</v>
      </c>
      <c r="B772" s="29" t="s">
        <v>159</v>
      </c>
      <c r="C772" s="28" t="s">
        <v>149</v>
      </c>
      <c r="D772" s="29" t="s">
        <v>56</v>
      </c>
      <c r="E772" s="28" t="s">
        <v>95</v>
      </c>
      <c r="F772" s="45" t="s">
        <v>1630</v>
      </c>
      <c r="G772" s="45" t="s">
        <v>1631</v>
      </c>
      <c r="I772" s="30"/>
      <c r="L772" s="31"/>
      <c r="M772" s="31"/>
      <c r="N772" s="31"/>
      <c r="O772" s="31"/>
      <c r="P772" s="31"/>
      <c r="AD772" s="32"/>
    </row>
    <row r="773" spans="1:30" s="28" customFormat="1" x14ac:dyDescent="0.3">
      <c r="A773" s="28">
        <v>766</v>
      </c>
      <c r="B773" s="29" t="s">
        <v>159</v>
      </c>
      <c r="C773" s="28" t="s">
        <v>148</v>
      </c>
      <c r="D773" s="29" t="s">
        <v>56</v>
      </c>
      <c r="E773" s="28" t="s">
        <v>95</v>
      </c>
      <c r="F773" s="45" t="s">
        <v>1632</v>
      </c>
      <c r="G773" s="45" t="s">
        <v>1633</v>
      </c>
      <c r="I773" s="30"/>
      <c r="L773" s="31"/>
      <c r="M773" s="31"/>
      <c r="N773" s="31"/>
      <c r="O773" s="31"/>
      <c r="P773" s="31"/>
      <c r="AD773" s="32"/>
    </row>
    <row r="774" spans="1:30" s="28" customFormat="1" x14ac:dyDescent="0.3">
      <c r="A774" s="28">
        <v>767</v>
      </c>
      <c r="B774" s="29" t="s">
        <v>159</v>
      </c>
      <c r="C774" s="28" t="s">
        <v>170</v>
      </c>
      <c r="D774" s="29" t="s">
        <v>56</v>
      </c>
      <c r="E774" s="28" t="s">
        <v>95</v>
      </c>
      <c r="F774" s="45" t="s">
        <v>1634</v>
      </c>
      <c r="G774" s="45" t="s">
        <v>1635</v>
      </c>
      <c r="I774" s="30"/>
      <c r="L774" s="31"/>
      <c r="M774" s="31"/>
      <c r="N774" s="31"/>
      <c r="O774" s="31"/>
      <c r="P774" s="31"/>
      <c r="AD774" s="32"/>
    </row>
    <row r="775" spans="1:30" s="28" customFormat="1" x14ac:dyDescent="0.3">
      <c r="A775" s="28">
        <v>768</v>
      </c>
      <c r="B775" s="29" t="s">
        <v>159</v>
      </c>
      <c r="C775" s="28" t="s">
        <v>149</v>
      </c>
      <c r="D775" s="29" t="s">
        <v>56</v>
      </c>
      <c r="E775" s="28" t="s">
        <v>95</v>
      </c>
      <c r="F775" s="45" t="s">
        <v>1636</v>
      </c>
      <c r="G775" s="45" t="s">
        <v>1637</v>
      </c>
      <c r="I775" s="30"/>
      <c r="L775" s="31"/>
      <c r="M775" s="31"/>
      <c r="N775" s="31"/>
      <c r="O775" s="31"/>
      <c r="P775" s="31"/>
      <c r="AD775" s="32"/>
    </row>
    <row r="776" spans="1:30" s="28" customFormat="1" x14ac:dyDescent="0.3">
      <c r="A776" s="28">
        <v>769</v>
      </c>
      <c r="B776" s="29" t="s">
        <v>159</v>
      </c>
      <c r="C776" s="28" t="s">
        <v>149</v>
      </c>
      <c r="D776" s="29" t="s">
        <v>56</v>
      </c>
      <c r="E776" s="28" t="s">
        <v>95</v>
      </c>
      <c r="F776" s="45" t="s">
        <v>1638</v>
      </c>
      <c r="G776" s="45" t="s">
        <v>1639</v>
      </c>
      <c r="I776" s="30"/>
      <c r="L776" s="31"/>
      <c r="M776" s="31"/>
      <c r="N776" s="31"/>
      <c r="O776" s="31"/>
      <c r="P776" s="31"/>
      <c r="AD776" s="32"/>
    </row>
    <row r="777" spans="1:30" s="28" customFormat="1" x14ac:dyDescent="0.3">
      <c r="A777" s="28">
        <v>770</v>
      </c>
      <c r="B777" s="29" t="s">
        <v>159</v>
      </c>
      <c r="C777" s="28" t="s">
        <v>149</v>
      </c>
      <c r="D777" s="29" t="s">
        <v>56</v>
      </c>
      <c r="E777" s="28" t="s">
        <v>95</v>
      </c>
      <c r="F777" s="45" t="s">
        <v>1640</v>
      </c>
      <c r="G777" s="45" t="s">
        <v>1641</v>
      </c>
      <c r="I777" s="30"/>
      <c r="L777" s="31"/>
      <c r="M777" s="31"/>
      <c r="N777" s="31"/>
      <c r="O777" s="31"/>
      <c r="P777" s="31"/>
      <c r="AD777" s="32"/>
    </row>
    <row r="778" spans="1:30" s="28" customFormat="1" x14ac:dyDescent="0.3">
      <c r="A778" s="28">
        <v>771</v>
      </c>
      <c r="B778" s="29" t="s">
        <v>159</v>
      </c>
      <c r="C778" s="28" t="s">
        <v>149</v>
      </c>
      <c r="D778" s="29" t="s">
        <v>56</v>
      </c>
      <c r="E778" s="28" t="s">
        <v>95</v>
      </c>
      <c r="F778" s="45" t="s">
        <v>1642</v>
      </c>
      <c r="G778" s="45" t="s">
        <v>1643</v>
      </c>
      <c r="I778" s="30"/>
      <c r="L778" s="31"/>
      <c r="M778" s="31"/>
      <c r="N778" s="31"/>
      <c r="O778" s="31"/>
      <c r="P778" s="31"/>
      <c r="AD778" s="32"/>
    </row>
    <row r="779" spans="1:30" s="28" customFormat="1" x14ac:dyDescent="0.3">
      <c r="A779" s="28">
        <v>772</v>
      </c>
      <c r="B779" s="29" t="s">
        <v>159</v>
      </c>
      <c r="C779" s="28" t="s">
        <v>149</v>
      </c>
      <c r="D779" s="29" t="s">
        <v>56</v>
      </c>
      <c r="E779" s="28" t="s">
        <v>95</v>
      </c>
      <c r="F779" s="45" t="s">
        <v>120</v>
      </c>
      <c r="G779" s="45" t="s">
        <v>1644</v>
      </c>
      <c r="I779" s="30"/>
      <c r="L779" s="31"/>
      <c r="M779" s="31"/>
      <c r="N779" s="31"/>
      <c r="O779" s="31"/>
      <c r="P779" s="31"/>
      <c r="AD779" s="32"/>
    </row>
    <row r="780" spans="1:30" s="28" customFormat="1" x14ac:dyDescent="0.3">
      <c r="A780" s="28">
        <v>773</v>
      </c>
      <c r="B780" s="29" t="s">
        <v>159</v>
      </c>
      <c r="C780" s="28" t="s">
        <v>149</v>
      </c>
      <c r="D780" s="29" t="s">
        <v>56</v>
      </c>
      <c r="E780" s="28" t="s">
        <v>95</v>
      </c>
      <c r="F780" s="45" t="s">
        <v>1645</v>
      </c>
      <c r="G780" s="45" t="s">
        <v>1646</v>
      </c>
      <c r="I780" s="30"/>
      <c r="L780" s="31"/>
      <c r="M780" s="31"/>
      <c r="N780" s="31"/>
      <c r="O780" s="31"/>
      <c r="P780" s="31"/>
      <c r="AD780" s="32"/>
    </row>
    <row r="781" spans="1:30" s="28" customFormat="1" x14ac:dyDescent="0.3">
      <c r="A781" s="28">
        <v>774</v>
      </c>
      <c r="B781" s="29" t="s">
        <v>159</v>
      </c>
      <c r="C781" s="28" t="s">
        <v>167</v>
      </c>
      <c r="D781" s="29" t="s">
        <v>56</v>
      </c>
      <c r="E781" s="28" t="s">
        <v>95</v>
      </c>
      <c r="F781" s="45" t="s">
        <v>1647</v>
      </c>
      <c r="G781" s="45" t="s">
        <v>1648</v>
      </c>
      <c r="I781" s="30"/>
      <c r="L781" s="31"/>
      <c r="M781" s="31"/>
      <c r="N781" s="31"/>
      <c r="O781" s="31"/>
      <c r="P781" s="31"/>
      <c r="AD781" s="32"/>
    </row>
    <row r="782" spans="1:30" s="28" customFormat="1" x14ac:dyDescent="0.3">
      <c r="A782" s="28">
        <v>775</v>
      </c>
      <c r="B782" s="29" t="s">
        <v>159</v>
      </c>
      <c r="C782" s="28" t="s">
        <v>167</v>
      </c>
      <c r="D782" s="29" t="s">
        <v>56</v>
      </c>
      <c r="E782" s="28" t="s">
        <v>95</v>
      </c>
      <c r="F782" s="45" t="s">
        <v>1649</v>
      </c>
      <c r="G782" s="45" t="s">
        <v>1650</v>
      </c>
      <c r="I782" s="30"/>
      <c r="L782" s="31"/>
      <c r="M782" s="31"/>
      <c r="N782" s="31"/>
      <c r="O782" s="31"/>
      <c r="P782" s="31"/>
      <c r="AD782" s="32"/>
    </row>
    <row r="783" spans="1:30" s="28" customFormat="1" x14ac:dyDescent="0.3">
      <c r="A783" s="28">
        <v>776</v>
      </c>
      <c r="B783" s="29" t="s">
        <v>159</v>
      </c>
      <c r="C783" s="28" t="s">
        <v>149</v>
      </c>
      <c r="D783" s="29" t="s">
        <v>56</v>
      </c>
      <c r="E783" s="28" t="s">
        <v>95</v>
      </c>
      <c r="F783" s="45" t="s">
        <v>1651</v>
      </c>
      <c r="G783" s="45" t="s">
        <v>1652</v>
      </c>
      <c r="I783" s="30"/>
      <c r="L783" s="31"/>
      <c r="M783" s="31"/>
      <c r="N783" s="31"/>
      <c r="O783" s="31"/>
      <c r="P783" s="31"/>
      <c r="AD783" s="32"/>
    </row>
    <row r="784" spans="1:30" s="28" customFormat="1" x14ac:dyDescent="0.3">
      <c r="A784" s="28">
        <v>777</v>
      </c>
      <c r="B784" s="29" t="s">
        <v>159</v>
      </c>
      <c r="C784" s="28" t="s">
        <v>167</v>
      </c>
      <c r="D784" s="29" t="s">
        <v>56</v>
      </c>
      <c r="E784" s="28" t="s">
        <v>95</v>
      </c>
      <c r="F784" s="45" t="s">
        <v>1115</v>
      </c>
      <c r="G784" s="45" t="s">
        <v>1653</v>
      </c>
      <c r="I784" s="30"/>
      <c r="L784" s="31"/>
      <c r="M784" s="31"/>
      <c r="N784" s="31"/>
      <c r="O784" s="31"/>
      <c r="P784" s="31"/>
      <c r="AD784" s="32"/>
    </row>
    <row r="785" spans="1:30" s="28" customFormat="1" x14ac:dyDescent="0.3">
      <c r="A785" s="28">
        <v>778</v>
      </c>
      <c r="B785" s="29" t="s">
        <v>159</v>
      </c>
      <c r="C785" s="28" t="s">
        <v>167</v>
      </c>
      <c r="D785" s="29" t="s">
        <v>56</v>
      </c>
      <c r="E785" s="28" t="s">
        <v>95</v>
      </c>
      <c r="F785" s="45" t="s">
        <v>1654</v>
      </c>
      <c r="G785" s="45" t="s">
        <v>1655</v>
      </c>
      <c r="I785" s="30"/>
      <c r="L785" s="31"/>
      <c r="M785" s="31"/>
      <c r="N785" s="31"/>
      <c r="O785" s="31"/>
      <c r="P785" s="31"/>
      <c r="AD785" s="32"/>
    </row>
    <row r="786" spans="1:30" s="28" customFormat="1" x14ac:dyDescent="0.3">
      <c r="A786" s="28">
        <v>779</v>
      </c>
      <c r="B786" s="29" t="s">
        <v>159</v>
      </c>
      <c r="C786" s="28" t="s">
        <v>167</v>
      </c>
      <c r="D786" s="29" t="s">
        <v>56</v>
      </c>
      <c r="E786" s="28" t="s">
        <v>95</v>
      </c>
      <c r="F786" s="45" t="s">
        <v>1656</v>
      </c>
      <c r="G786" s="45" t="s">
        <v>1657</v>
      </c>
      <c r="I786" s="30"/>
      <c r="L786" s="31"/>
      <c r="M786" s="31"/>
      <c r="N786" s="31"/>
      <c r="O786" s="31"/>
      <c r="P786" s="31"/>
      <c r="AD786" s="32"/>
    </row>
    <row r="787" spans="1:30" s="28" customFormat="1" x14ac:dyDescent="0.3">
      <c r="A787" s="28">
        <v>780</v>
      </c>
      <c r="B787" s="29" t="s">
        <v>159</v>
      </c>
      <c r="C787" s="28" t="s">
        <v>149</v>
      </c>
      <c r="D787" s="29" t="s">
        <v>56</v>
      </c>
      <c r="E787" s="28" t="s">
        <v>95</v>
      </c>
      <c r="F787" s="45" t="s">
        <v>1658</v>
      </c>
      <c r="G787" s="45" t="s">
        <v>1659</v>
      </c>
      <c r="I787" s="30"/>
      <c r="L787" s="31"/>
      <c r="M787" s="31"/>
      <c r="N787" s="31"/>
      <c r="O787" s="31"/>
      <c r="P787" s="31"/>
      <c r="AD787" s="32"/>
    </row>
    <row r="788" spans="1:30" s="28" customFormat="1" x14ac:dyDescent="0.3">
      <c r="A788" s="28">
        <v>781</v>
      </c>
      <c r="B788" s="29" t="s">
        <v>159</v>
      </c>
      <c r="C788" s="28" t="s">
        <v>167</v>
      </c>
      <c r="D788" s="29" t="s">
        <v>56</v>
      </c>
      <c r="E788" s="28" t="s">
        <v>95</v>
      </c>
      <c r="F788" s="45" t="s">
        <v>1660</v>
      </c>
      <c r="G788" s="45" t="s">
        <v>1661</v>
      </c>
      <c r="I788" s="30"/>
      <c r="L788" s="31"/>
      <c r="M788" s="31"/>
      <c r="N788" s="31"/>
      <c r="O788" s="31"/>
      <c r="P788" s="31"/>
      <c r="AD788" s="32"/>
    </row>
    <row r="789" spans="1:30" s="28" customFormat="1" x14ac:dyDescent="0.3">
      <c r="A789" s="28">
        <v>782</v>
      </c>
      <c r="B789" s="29" t="s">
        <v>159</v>
      </c>
      <c r="C789" s="28" t="s">
        <v>149</v>
      </c>
      <c r="D789" s="29" t="s">
        <v>56</v>
      </c>
      <c r="E789" s="28" t="s">
        <v>95</v>
      </c>
      <c r="F789" s="45" t="s">
        <v>1662</v>
      </c>
      <c r="G789" s="45" t="s">
        <v>1663</v>
      </c>
      <c r="I789" s="30"/>
      <c r="L789" s="31"/>
      <c r="M789" s="31"/>
      <c r="N789" s="31"/>
      <c r="O789" s="31"/>
      <c r="P789" s="31"/>
      <c r="AD789" s="32"/>
    </row>
    <row r="790" spans="1:30" s="28" customFormat="1" x14ac:dyDescent="0.3">
      <c r="A790" s="28">
        <v>783</v>
      </c>
      <c r="B790" s="29" t="s">
        <v>159</v>
      </c>
      <c r="C790" s="28" t="s">
        <v>149</v>
      </c>
      <c r="D790" s="29" t="s">
        <v>56</v>
      </c>
      <c r="E790" s="28" t="s">
        <v>95</v>
      </c>
      <c r="F790" s="45" t="s">
        <v>108</v>
      </c>
      <c r="G790" s="45" t="s">
        <v>1664</v>
      </c>
      <c r="I790" s="30"/>
      <c r="L790" s="31"/>
      <c r="M790" s="31"/>
      <c r="N790" s="31"/>
      <c r="O790" s="31"/>
      <c r="P790" s="31"/>
      <c r="AD790" s="32"/>
    </row>
    <row r="791" spans="1:30" s="28" customFormat="1" x14ac:dyDescent="0.3">
      <c r="A791" s="28">
        <v>784</v>
      </c>
      <c r="B791" s="29" t="s">
        <v>159</v>
      </c>
      <c r="C791" s="28" t="s">
        <v>167</v>
      </c>
      <c r="D791" s="29" t="s">
        <v>56</v>
      </c>
      <c r="E791" s="28" t="s">
        <v>95</v>
      </c>
      <c r="F791" s="45" t="s">
        <v>1665</v>
      </c>
      <c r="G791" s="45" t="s">
        <v>1666</v>
      </c>
      <c r="I791" s="30"/>
      <c r="L791" s="31"/>
      <c r="M791" s="31"/>
      <c r="N791" s="31"/>
      <c r="O791" s="31"/>
      <c r="P791" s="31"/>
      <c r="AD791" s="32"/>
    </row>
    <row r="792" spans="1:30" s="28" customFormat="1" x14ac:dyDescent="0.3">
      <c r="A792" s="28">
        <v>785</v>
      </c>
      <c r="B792" s="29" t="s">
        <v>159</v>
      </c>
      <c r="C792" s="28" t="s">
        <v>170</v>
      </c>
      <c r="D792" s="29" t="s">
        <v>56</v>
      </c>
      <c r="E792" s="28" t="s">
        <v>95</v>
      </c>
      <c r="F792" s="45" t="s">
        <v>158</v>
      </c>
      <c r="G792" s="45" t="s">
        <v>1667</v>
      </c>
      <c r="I792" s="30"/>
      <c r="L792" s="31"/>
      <c r="M792" s="31"/>
      <c r="N792" s="31"/>
      <c r="O792" s="31"/>
      <c r="P792" s="31"/>
      <c r="AD792" s="32"/>
    </row>
    <row r="793" spans="1:30" s="28" customFormat="1" x14ac:dyDescent="0.3">
      <c r="A793" s="28">
        <v>786</v>
      </c>
      <c r="B793" s="29" t="s">
        <v>159</v>
      </c>
      <c r="C793" s="28" t="s">
        <v>170</v>
      </c>
      <c r="D793" s="29" t="s">
        <v>56</v>
      </c>
      <c r="E793" s="28" t="s">
        <v>95</v>
      </c>
      <c r="F793" s="45" t="s">
        <v>1668</v>
      </c>
      <c r="G793" s="45" t="s">
        <v>1669</v>
      </c>
      <c r="I793" s="30"/>
      <c r="L793" s="31"/>
      <c r="M793" s="31"/>
      <c r="N793" s="31"/>
      <c r="O793" s="31"/>
      <c r="P793" s="31"/>
      <c r="AD793" s="32"/>
    </row>
    <row r="794" spans="1:30" s="28" customFormat="1" x14ac:dyDescent="0.3">
      <c r="A794" s="28">
        <v>787</v>
      </c>
      <c r="B794" s="29" t="s">
        <v>159</v>
      </c>
      <c r="C794" s="28" t="s">
        <v>188</v>
      </c>
      <c r="D794" s="29" t="s">
        <v>56</v>
      </c>
      <c r="E794" s="28" t="s">
        <v>95</v>
      </c>
      <c r="F794" s="45" t="s">
        <v>1670</v>
      </c>
      <c r="G794" s="45" t="s">
        <v>1671</v>
      </c>
      <c r="I794" s="30"/>
      <c r="L794" s="31"/>
      <c r="M794" s="31"/>
      <c r="N794" s="31"/>
      <c r="O794" s="31"/>
      <c r="P794" s="31"/>
      <c r="AD794" s="32"/>
    </row>
    <row r="795" spans="1:30" s="28" customFormat="1" x14ac:dyDescent="0.3">
      <c r="A795" s="28">
        <v>788</v>
      </c>
      <c r="B795" s="29" t="s">
        <v>159</v>
      </c>
      <c r="C795" s="28" t="s">
        <v>149</v>
      </c>
      <c r="D795" s="29" t="s">
        <v>56</v>
      </c>
      <c r="E795" s="28" t="s">
        <v>95</v>
      </c>
      <c r="F795" s="45" t="s">
        <v>1672</v>
      </c>
      <c r="G795" s="45" t="s">
        <v>1673</v>
      </c>
      <c r="I795" s="30"/>
      <c r="L795" s="31"/>
      <c r="M795" s="31"/>
      <c r="N795" s="31"/>
      <c r="O795" s="31"/>
      <c r="P795" s="31"/>
      <c r="AD795" s="32"/>
    </row>
    <row r="796" spans="1:30" s="28" customFormat="1" x14ac:dyDescent="0.3">
      <c r="A796" s="28">
        <v>789</v>
      </c>
      <c r="B796" s="29" t="s">
        <v>159</v>
      </c>
      <c r="C796" s="28" t="s">
        <v>149</v>
      </c>
      <c r="D796" s="29" t="s">
        <v>56</v>
      </c>
      <c r="E796" s="28" t="s">
        <v>95</v>
      </c>
      <c r="F796" s="45" t="s">
        <v>1674</v>
      </c>
      <c r="G796" s="45" t="s">
        <v>1675</v>
      </c>
      <c r="I796" s="30"/>
      <c r="L796" s="31"/>
      <c r="M796" s="31"/>
      <c r="N796" s="31"/>
      <c r="O796" s="31"/>
      <c r="P796" s="31"/>
      <c r="AD796" s="32"/>
    </row>
    <row r="797" spans="1:30" s="28" customFormat="1" x14ac:dyDescent="0.3">
      <c r="A797" s="28">
        <v>790</v>
      </c>
      <c r="B797" s="29" t="s">
        <v>159</v>
      </c>
      <c r="C797" s="28" t="s">
        <v>149</v>
      </c>
      <c r="D797" s="29" t="s">
        <v>56</v>
      </c>
      <c r="E797" s="28" t="s">
        <v>95</v>
      </c>
      <c r="F797" s="45" t="s">
        <v>1286</v>
      </c>
      <c r="G797" s="45" t="s">
        <v>1676</v>
      </c>
      <c r="I797" s="30"/>
      <c r="L797" s="31"/>
      <c r="M797" s="31"/>
      <c r="N797" s="31"/>
      <c r="O797" s="31"/>
      <c r="P797" s="31"/>
      <c r="AD797" s="32"/>
    </row>
    <row r="798" spans="1:30" s="28" customFormat="1" x14ac:dyDescent="0.3">
      <c r="A798" s="28">
        <v>791</v>
      </c>
      <c r="B798" s="29" t="s">
        <v>159</v>
      </c>
      <c r="C798" s="28" t="s">
        <v>188</v>
      </c>
      <c r="D798" s="29" t="s">
        <v>56</v>
      </c>
      <c r="E798" s="28" t="s">
        <v>95</v>
      </c>
      <c r="F798" s="45" t="s">
        <v>1677</v>
      </c>
      <c r="G798" s="45" t="s">
        <v>1678</v>
      </c>
      <c r="I798" s="30"/>
      <c r="L798" s="31"/>
      <c r="M798" s="31"/>
      <c r="N798" s="31"/>
      <c r="O798" s="31"/>
      <c r="P798" s="31"/>
      <c r="AD798" s="32"/>
    </row>
    <row r="799" spans="1:30" s="28" customFormat="1" x14ac:dyDescent="0.3">
      <c r="A799" s="28">
        <v>792</v>
      </c>
      <c r="B799" s="29" t="s">
        <v>159</v>
      </c>
      <c r="C799" s="28" t="s">
        <v>149</v>
      </c>
      <c r="D799" s="29" t="s">
        <v>56</v>
      </c>
      <c r="E799" s="28" t="s">
        <v>95</v>
      </c>
      <c r="F799" s="45" t="s">
        <v>1679</v>
      </c>
      <c r="G799" s="45" t="s">
        <v>1680</v>
      </c>
      <c r="I799" s="30"/>
      <c r="L799" s="31"/>
      <c r="M799" s="31"/>
      <c r="N799" s="31"/>
      <c r="O799" s="31"/>
      <c r="P799" s="31"/>
      <c r="AD799" s="32"/>
    </row>
    <row r="800" spans="1:30" s="28" customFormat="1" x14ac:dyDescent="0.3">
      <c r="A800" s="28">
        <v>793</v>
      </c>
      <c r="B800" s="29" t="s">
        <v>159</v>
      </c>
      <c r="C800" s="28" t="s">
        <v>167</v>
      </c>
      <c r="D800" s="29" t="s">
        <v>56</v>
      </c>
      <c r="E800" s="28" t="s">
        <v>95</v>
      </c>
      <c r="F800" s="45" t="s">
        <v>1681</v>
      </c>
      <c r="G800" s="45" t="s">
        <v>1682</v>
      </c>
      <c r="I800" s="30"/>
      <c r="L800" s="31"/>
      <c r="M800" s="31"/>
      <c r="N800" s="31"/>
      <c r="O800" s="31"/>
      <c r="P800" s="31"/>
      <c r="AD800" s="32"/>
    </row>
    <row r="801" spans="1:30" s="28" customFormat="1" x14ac:dyDescent="0.3">
      <c r="A801" s="28">
        <v>794</v>
      </c>
      <c r="B801" s="29" t="s">
        <v>159</v>
      </c>
      <c r="C801" s="28" t="s">
        <v>156</v>
      </c>
      <c r="D801" s="29" t="s">
        <v>56</v>
      </c>
      <c r="E801" s="28" t="s">
        <v>95</v>
      </c>
      <c r="F801" s="45" t="s">
        <v>1683</v>
      </c>
      <c r="G801" s="45" t="s">
        <v>1684</v>
      </c>
      <c r="I801" s="30"/>
      <c r="L801" s="31"/>
      <c r="M801" s="31"/>
      <c r="N801" s="31"/>
      <c r="O801" s="31"/>
      <c r="P801" s="31"/>
      <c r="AD801" s="32"/>
    </row>
    <row r="802" spans="1:30" s="28" customFormat="1" x14ac:dyDescent="0.3">
      <c r="A802" s="28">
        <v>795</v>
      </c>
      <c r="B802" s="29" t="s">
        <v>159</v>
      </c>
      <c r="C802" s="28" t="s">
        <v>149</v>
      </c>
      <c r="D802" s="29" t="s">
        <v>56</v>
      </c>
      <c r="E802" s="28" t="s">
        <v>95</v>
      </c>
      <c r="F802" s="45" t="s">
        <v>1685</v>
      </c>
      <c r="G802" s="45" t="s">
        <v>1686</v>
      </c>
      <c r="I802" s="30"/>
      <c r="L802" s="31"/>
      <c r="M802" s="31"/>
      <c r="N802" s="31"/>
      <c r="O802" s="31"/>
      <c r="P802" s="31"/>
      <c r="AD802" s="32"/>
    </row>
    <row r="803" spans="1:30" s="28" customFormat="1" x14ac:dyDescent="0.3">
      <c r="A803" s="28">
        <v>796</v>
      </c>
      <c r="B803" s="29" t="s">
        <v>159</v>
      </c>
      <c r="C803" s="28" t="s">
        <v>149</v>
      </c>
      <c r="D803" s="29" t="s">
        <v>56</v>
      </c>
      <c r="E803" s="28" t="s">
        <v>95</v>
      </c>
      <c r="F803" s="45" t="s">
        <v>1687</v>
      </c>
      <c r="G803" s="45" t="s">
        <v>1688</v>
      </c>
      <c r="I803" s="30"/>
      <c r="L803" s="31"/>
      <c r="M803" s="31"/>
      <c r="N803" s="31"/>
      <c r="O803" s="31"/>
      <c r="P803" s="31"/>
      <c r="AD803" s="32"/>
    </row>
    <row r="804" spans="1:30" s="28" customFormat="1" x14ac:dyDescent="0.3">
      <c r="A804" s="28">
        <v>797</v>
      </c>
      <c r="B804" s="29" t="s">
        <v>159</v>
      </c>
      <c r="C804" s="28" t="s">
        <v>149</v>
      </c>
      <c r="D804" s="29" t="s">
        <v>56</v>
      </c>
      <c r="E804" s="28" t="s">
        <v>95</v>
      </c>
      <c r="F804" s="45" t="s">
        <v>1689</v>
      </c>
      <c r="G804" s="45" t="s">
        <v>1690</v>
      </c>
      <c r="I804" s="30"/>
      <c r="L804" s="31"/>
      <c r="M804" s="31"/>
      <c r="N804" s="31"/>
      <c r="O804" s="31"/>
      <c r="P804" s="31"/>
      <c r="AD804" s="32"/>
    </row>
    <row r="805" spans="1:30" s="28" customFormat="1" x14ac:dyDescent="0.3">
      <c r="A805" s="28">
        <v>798</v>
      </c>
      <c r="B805" s="29" t="s">
        <v>159</v>
      </c>
      <c r="C805" s="28" t="s">
        <v>188</v>
      </c>
      <c r="D805" s="29" t="s">
        <v>56</v>
      </c>
      <c r="E805" s="28" t="s">
        <v>95</v>
      </c>
      <c r="F805" s="45" t="s">
        <v>1691</v>
      </c>
      <c r="G805" s="45" t="s">
        <v>1692</v>
      </c>
      <c r="I805" s="30"/>
      <c r="L805" s="31"/>
      <c r="M805" s="31"/>
      <c r="N805" s="31"/>
      <c r="O805" s="31"/>
      <c r="P805" s="31"/>
      <c r="AD805" s="32"/>
    </row>
    <row r="806" spans="1:30" s="28" customFormat="1" x14ac:dyDescent="0.3">
      <c r="A806" s="28">
        <v>799</v>
      </c>
      <c r="B806" s="29" t="s">
        <v>159</v>
      </c>
      <c r="C806" s="28" t="s">
        <v>188</v>
      </c>
      <c r="D806" s="29" t="s">
        <v>56</v>
      </c>
      <c r="E806" s="28" t="s">
        <v>95</v>
      </c>
      <c r="F806" s="45" t="s">
        <v>1693</v>
      </c>
      <c r="G806" s="45" t="s">
        <v>1694</v>
      </c>
      <c r="I806" s="30"/>
      <c r="L806" s="31"/>
      <c r="M806" s="31"/>
      <c r="N806" s="31"/>
      <c r="O806" s="31"/>
      <c r="P806" s="31"/>
      <c r="AD806" s="32"/>
    </row>
    <row r="807" spans="1:30" s="28" customFormat="1" x14ac:dyDescent="0.3">
      <c r="A807" s="28">
        <v>800</v>
      </c>
      <c r="B807" s="29" t="s">
        <v>159</v>
      </c>
      <c r="C807" s="28" t="s">
        <v>149</v>
      </c>
      <c r="D807" s="29" t="s">
        <v>56</v>
      </c>
      <c r="E807" s="28" t="s">
        <v>95</v>
      </c>
      <c r="F807" s="45" t="s">
        <v>1695</v>
      </c>
      <c r="G807" s="45" t="s">
        <v>1696</v>
      </c>
      <c r="I807" s="30"/>
      <c r="L807" s="31"/>
      <c r="M807" s="31"/>
      <c r="N807" s="31"/>
      <c r="O807" s="31"/>
      <c r="P807" s="31"/>
      <c r="AD807" s="32"/>
    </row>
    <row r="808" spans="1:30" s="28" customFormat="1" x14ac:dyDescent="0.3">
      <c r="A808" s="28">
        <v>801</v>
      </c>
      <c r="B808" s="29" t="s">
        <v>159</v>
      </c>
      <c r="C808" s="28" t="s">
        <v>149</v>
      </c>
      <c r="D808" s="29" t="s">
        <v>56</v>
      </c>
      <c r="E808" s="28" t="s">
        <v>95</v>
      </c>
      <c r="F808" s="45" t="s">
        <v>1697</v>
      </c>
      <c r="G808" s="45" t="s">
        <v>1698</v>
      </c>
      <c r="I808" s="30"/>
      <c r="L808" s="31"/>
      <c r="M808" s="31"/>
      <c r="N808" s="31"/>
      <c r="O808" s="31"/>
      <c r="P808" s="31"/>
      <c r="AD808" s="32"/>
    </row>
    <row r="809" spans="1:30" s="28" customFormat="1" x14ac:dyDescent="0.3">
      <c r="A809" s="28">
        <v>802</v>
      </c>
      <c r="B809" s="29" t="s">
        <v>159</v>
      </c>
      <c r="C809" s="28" t="s">
        <v>188</v>
      </c>
      <c r="D809" s="29" t="s">
        <v>56</v>
      </c>
      <c r="E809" s="28" t="s">
        <v>95</v>
      </c>
      <c r="F809" s="45" t="s">
        <v>1699</v>
      </c>
      <c r="G809" s="45" t="s">
        <v>1700</v>
      </c>
      <c r="I809" s="30"/>
      <c r="L809" s="31"/>
      <c r="M809" s="31"/>
      <c r="N809" s="31"/>
      <c r="O809" s="31"/>
      <c r="P809" s="31"/>
      <c r="AD809" s="32"/>
    </row>
    <row r="810" spans="1:30" s="28" customFormat="1" x14ac:dyDescent="0.3">
      <c r="A810" s="28">
        <v>803</v>
      </c>
      <c r="B810" s="29" t="s">
        <v>159</v>
      </c>
      <c r="C810" s="28" t="s">
        <v>149</v>
      </c>
      <c r="D810" s="29" t="s">
        <v>56</v>
      </c>
      <c r="E810" s="28" t="s">
        <v>95</v>
      </c>
      <c r="F810" s="45" t="s">
        <v>1701</v>
      </c>
      <c r="G810" s="45" t="s">
        <v>1702</v>
      </c>
      <c r="I810" s="30"/>
      <c r="L810" s="31"/>
      <c r="M810" s="31"/>
      <c r="N810" s="31"/>
      <c r="O810" s="31"/>
      <c r="P810" s="31"/>
      <c r="AD810" s="32"/>
    </row>
    <row r="811" spans="1:30" s="28" customFormat="1" x14ac:dyDescent="0.3">
      <c r="A811" s="28">
        <v>804</v>
      </c>
      <c r="B811" s="29" t="s">
        <v>159</v>
      </c>
      <c r="C811" s="28" t="s">
        <v>167</v>
      </c>
      <c r="D811" s="29" t="s">
        <v>56</v>
      </c>
      <c r="E811" s="28" t="s">
        <v>95</v>
      </c>
      <c r="F811" s="45" t="s">
        <v>1703</v>
      </c>
      <c r="G811" s="45" t="s">
        <v>1704</v>
      </c>
      <c r="I811" s="30"/>
      <c r="L811" s="31"/>
      <c r="M811" s="31"/>
      <c r="N811" s="31"/>
      <c r="O811" s="31"/>
      <c r="P811" s="31"/>
      <c r="AD811" s="32"/>
    </row>
    <row r="812" spans="1:30" s="28" customFormat="1" x14ac:dyDescent="0.3">
      <c r="A812" s="28">
        <v>805</v>
      </c>
      <c r="B812" s="29" t="s">
        <v>159</v>
      </c>
      <c r="C812" s="28" t="s">
        <v>149</v>
      </c>
      <c r="D812" s="29" t="s">
        <v>56</v>
      </c>
      <c r="E812" s="28" t="s">
        <v>95</v>
      </c>
      <c r="F812" s="45" t="s">
        <v>1705</v>
      </c>
      <c r="G812" s="45" t="s">
        <v>1706</v>
      </c>
      <c r="I812" s="30"/>
      <c r="L812" s="31"/>
      <c r="M812" s="31"/>
      <c r="N812" s="31"/>
      <c r="O812" s="31"/>
      <c r="P812" s="31"/>
      <c r="AD812" s="32"/>
    </row>
    <row r="813" spans="1:30" s="28" customFormat="1" x14ac:dyDescent="0.3">
      <c r="A813" s="28">
        <v>806</v>
      </c>
      <c r="B813" s="29" t="s">
        <v>159</v>
      </c>
      <c r="C813" s="28" t="s">
        <v>149</v>
      </c>
      <c r="D813" s="29" t="s">
        <v>56</v>
      </c>
      <c r="E813" s="28" t="s">
        <v>95</v>
      </c>
      <c r="F813" s="45" t="s">
        <v>1707</v>
      </c>
      <c r="G813" s="45" t="s">
        <v>1708</v>
      </c>
      <c r="I813" s="30"/>
      <c r="L813" s="31"/>
      <c r="M813" s="31"/>
      <c r="N813" s="31"/>
      <c r="O813" s="31"/>
      <c r="P813" s="31"/>
      <c r="AD813" s="32"/>
    </row>
    <row r="814" spans="1:30" s="28" customFormat="1" x14ac:dyDescent="0.3">
      <c r="A814" s="28">
        <v>807</v>
      </c>
      <c r="B814" s="29" t="s">
        <v>159</v>
      </c>
      <c r="C814" s="28" t="s">
        <v>149</v>
      </c>
      <c r="D814" s="29" t="s">
        <v>56</v>
      </c>
      <c r="E814" s="28" t="s">
        <v>95</v>
      </c>
      <c r="F814" s="45" t="s">
        <v>1709</v>
      </c>
      <c r="G814" s="45" t="s">
        <v>1710</v>
      </c>
      <c r="I814" s="30"/>
      <c r="L814" s="31"/>
      <c r="M814" s="31"/>
      <c r="N814" s="31"/>
      <c r="O814" s="31"/>
      <c r="P814" s="31"/>
      <c r="AD814" s="32"/>
    </row>
    <row r="815" spans="1:30" s="28" customFormat="1" x14ac:dyDescent="0.3">
      <c r="A815" s="28">
        <v>808</v>
      </c>
      <c r="B815" s="29" t="s">
        <v>159</v>
      </c>
      <c r="C815" s="28" t="s">
        <v>149</v>
      </c>
      <c r="D815" s="29" t="s">
        <v>56</v>
      </c>
      <c r="E815" s="28" t="s">
        <v>95</v>
      </c>
      <c r="F815" s="45" t="s">
        <v>1711</v>
      </c>
      <c r="G815" s="45" t="s">
        <v>1712</v>
      </c>
      <c r="I815" s="30"/>
      <c r="L815" s="31"/>
      <c r="M815" s="31"/>
      <c r="N815" s="31"/>
      <c r="O815" s="31"/>
      <c r="P815" s="31"/>
      <c r="AD815" s="32"/>
    </row>
    <row r="816" spans="1:30" s="28" customFormat="1" x14ac:dyDescent="0.3">
      <c r="A816" s="28">
        <v>809</v>
      </c>
      <c r="B816" s="29" t="s">
        <v>159</v>
      </c>
      <c r="C816" s="28" t="s">
        <v>167</v>
      </c>
      <c r="D816" s="29" t="s">
        <v>56</v>
      </c>
      <c r="E816" s="28" t="s">
        <v>95</v>
      </c>
      <c r="F816" s="45" t="s">
        <v>1713</v>
      </c>
      <c r="G816" s="45" t="s">
        <v>1714</v>
      </c>
      <c r="I816" s="30"/>
      <c r="L816" s="31"/>
      <c r="M816" s="31"/>
      <c r="N816" s="31"/>
      <c r="O816" s="31"/>
      <c r="P816" s="31"/>
      <c r="AD816" s="32"/>
    </row>
    <row r="817" spans="1:30" s="28" customFormat="1" x14ac:dyDescent="0.3">
      <c r="A817" s="28">
        <v>810</v>
      </c>
      <c r="B817" s="29" t="s">
        <v>159</v>
      </c>
      <c r="C817" s="28" t="s">
        <v>188</v>
      </c>
      <c r="D817" s="29" t="s">
        <v>56</v>
      </c>
      <c r="E817" s="28" t="s">
        <v>95</v>
      </c>
      <c r="F817" s="45" t="s">
        <v>1715</v>
      </c>
      <c r="G817" s="45" t="s">
        <v>1716</v>
      </c>
      <c r="I817" s="30"/>
      <c r="L817" s="31"/>
      <c r="M817" s="31"/>
      <c r="N817" s="31"/>
      <c r="O817" s="31"/>
      <c r="P817" s="31"/>
      <c r="AD817" s="32"/>
    </row>
    <row r="818" spans="1:30" s="28" customFormat="1" x14ac:dyDescent="0.3">
      <c r="A818" s="28">
        <v>811</v>
      </c>
      <c r="B818" s="29" t="s">
        <v>159</v>
      </c>
      <c r="C818" s="28" t="s">
        <v>149</v>
      </c>
      <c r="D818" s="29" t="s">
        <v>56</v>
      </c>
      <c r="E818" s="28" t="s">
        <v>95</v>
      </c>
      <c r="F818" s="45" t="s">
        <v>1717</v>
      </c>
      <c r="G818" s="45" t="s">
        <v>1718</v>
      </c>
      <c r="I818" s="30"/>
      <c r="L818" s="31"/>
      <c r="M818" s="31"/>
      <c r="N818" s="31"/>
      <c r="O818" s="31"/>
      <c r="P818" s="31"/>
      <c r="AD818" s="32"/>
    </row>
    <row r="819" spans="1:30" s="28" customFormat="1" x14ac:dyDescent="0.3">
      <c r="A819" s="28">
        <v>812</v>
      </c>
      <c r="B819" s="29" t="s">
        <v>159</v>
      </c>
      <c r="C819" s="28" t="s">
        <v>149</v>
      </c>
      <c r="D819" s="29" t="s">
        <v>56</v>
      </c>
      <c r="E819" s="28" t="s">
        <v>95</v>
      </c>
      <c r="F819" s="45" t="s">
        <v>1717</v>
      </c>
      <c r="G819" s="45" t="s">
        <v>1719</v>
      </c>
      <c r="I819" s="30"/>
      <c r="L819" s="31"/>
      <c r="M819" s="31"/>
      <c r="N819" s="31"/>
      <c r="O819" s="31"/>
      <c r="P819" s="31"/>
      <c r="AD819" s="32"/>
    </row>
    <row r="820" spans="1:30" s="28" customFormat="1" x14ac:dyDescent="0.3">
      <c r="A820" s="28">
        <v>813</v>
      </c>
      <c r="B820" s="29" t="s">
        <v>159</v>
      </c>
      <c r="C820" s="28" t="s">
        <v>164</v>
      </c>
      <c r="D820" s="29" t="s">
        <v>56</v>
      </c>
      <c r="E820" s="28" t="s">
        <v>93</v>
      </c>
      <c r="F820" s="28" t="s">
        <v>1720</v>
      </c>
      <c r="I820" s="30"/>
      <c r="L820" s="31"/>
      <c r="M820" s="31"/>
      <c r="N820" s="31"/>
      <c r="O820" s="31"/>
      <c r="P820" s="31"/>
      <c r="AD820" s="32"/>
    </row>
    <row r="821" spans="1:30" s="28" customFormat="1" x14ac:dyDescent="0.3">
      <c r="A821" s="28">
        <v>814</v>
      </c>
      <c r="B821" s="29" t="s">
        <v>159</v>
      </c>
      <c r="C821" s="28" t="s">
        <v>136</v>
      </c>
      <c r="D821" s="29" t="s">
        <v>56</v>
      </c>
      <c r="E821" s="28" t="s">
        <v>93</v>
      </c>
      <c r="F821" s="28" t="s">
        <v>1721</v>
      </c>
      <c r="I821" s="30"/>
      <c r="L821" s="31"/>
      <c r="M821" s="31"/>
      <c r="N821" s="31"/>
      <c r="O821" s="31"/>
      <c r="P821" s="31"/>
      <c r="AD821" s="32"/>
    </row>
    <row r="822" spans="1:30" s="28" customFormat="1" x14ac:dyDescent="0.3">
      <c r="A822" s="28">
        <v>815</v>
      </c>
      <c r="B822" s="29" t="s">
        <v>159</v>
      </c>
      <c r="C822" s="28" t="s">
        <v>136</v>
      </c>
      <c r="D822" s="29" t="s">
        <v>56</v>
      </c>
      <c r="E822" s="28" t="s">
        <v>93</v>
      </c>
      <c r="F822" s="28" t="s">
        <v>1721</v>
      </c>
      <c r="I822" s="30"/>
      <c r="L822" s="31"/>
      <c r="M822" s="31"/>
      <c r="N822" s="31"/>
      <c r="O822" s="31"/>
      <c r="P822" s="31"/>
      <c r="AD822" s="32"/>
    </row>
    <row r="823" spans="1:30" s="28" customFormat="1" x14ac:dyDescent="0.3">
      <c r="A823" s="28">
        <v>816</v>
      </c>
      <c r="B823" s="29" t="s">
        <v>159</v>
      </c>
      <c r="C823" s="28" t="s">
        <v>136</v>
      </c>
      <c r="D823" s="29" t="s">
        <v>56</v>
      </c>
      <c r="E823" s="28" t="s">
        <v>93</v>
      </c>
      <c r="F823" s="28" t="s">
        <v>1722</v>
      </c>
      <c r="I823" s="30"/>
      <c r="L823" s="31"/>
      <c r="M823" s="31"/>
      <c r="N823" s="31"/>
      <c r="O823" s="31"/>
      <c r="P823" s="31"/>
      <c r="AD823" s="32"/>
    </row>
    <row r="824" spans="1:30" s="28" customFormat="1" x14ac:dyDescent="0.3">
      <c r="A824" s="28">
        <v>817</v>
      </c>
      <c r="B824" s="29" t="s">
        <v>159</v>
      </c>
      <c r="C824" s="28" t="s">
        <v>136</v>
      </c>
      <c r="D824" s="29" t="s">
        <v>56</v>
      </c>
      <c r="E824" s="28" t="s">
        <v>93</v>
      </c>
      <c r="F824" s="28" t="s">
        <v>1722</v>
      </c>
      <c r="I824" s="30"/>
      <c r="L824" s="31"/>
      <c r="M824" s="31"/>
      <c r="N824" s="31"/>
      <c r="O824" s="31"/>
      <c r="P824" s="31"/>
      <c r="AD824" s="32"/>
    </row>
    <row r="825" spans="1:30" s="28" customFormat="1" x14ac:dyDescent="0.3">
      <c r="A825" s="28">
        <v>818</v>
      </c>
      <c r="B825" s="29" t="s">
        <v>159</v>
      </c>
      <c r="C825" s="28" t="s">
        <v>136</v>
      </c>
      <c r="D825" s="29" t="s">
        <v>56</v>
      </c>
      <c r="E825" s="28" t="s">
        <v>93</v>
      </c>
      <c r="F825" s="28" t="s">
        <v>1722</v>
      </c>
      <c r="I825" s="30"/>
      <c r="L825" s="31"/>
      <c r="M825" s="31"/>
      <c r="N825" s="31"/>
      <c r="O825" s="31"/>
      <c r="P825" s="31"/>
      <c r="AD825" s="32"/>
    </row>
    <row r="826" spans="1:30" s="28" customFormat="1" x14ac:dyDescent="0.3">
      <c r="A826" s="28">
        <v>819</v>
      </c>
      <c r="B826" s="29" t="s">
        <v>159</v>
      </c>
      <c r="C826" s="28" t="s">
        <v>136</v>
      </c>
      <c r="D826" s="29" t="s">
        <v>56</v>
      </c>
      <c r="E826" s="28" t="s">
        <v>93</v>
      </c>
      <c r="F826" s="28" t="s">
        <v>1723</v>
      </c>
      <c r="I826" s="30"/>
      <c r="L826" s="31"/>
      <c r="M826" s="31"/>
      <c r="N826" s="31"/>
      <c r="O826" s="31"/>
      <c r="P826" s="31"/>
      <c r="AD826" s="32"/>
    </row>
    <row r="827" spans="1:30" s="28" customFormat="1" x14ac:dyDescent="0.3">
      <c r="A827" s="28">
        <v>820</v>
      </c>
      <c r="B827" s="29" t="s">
        <v>159</v>
      </c>
      <c r="C827" s="28" t="s">
        <v>136</v>
      </c>
      <c r="D827" s="29" t="s">
        <v>56</v>
      </c>
      <c r="E827" s="28" t="s">
        <v>93</v>
      </c>
      <c r="F827" s="28" t="s">
        <v>1724</v>
      </c>
      <c r="I827" s="30"/>
      <c r="L827" s="31"/>
      <c r="M827" s="31"/>
      <c r="N827" s="31"/>
      <c r="O827" s="31"/>
      <c r="P827" s="31"/>
      <c r="AD827" s="32"/>
    </row>
    <row r="828" spans="1:30" s="28" customFormat="1" x14ac:dyDescent="0.3">
      <c r="A828" s="28">
        <v>821</v>
      </c>
      <c r="B828" s="29" t="s">
        <v>159</v>
      </c>
      <c r="C828" s="28" t="s">
        <v>136</v>
      </c>
      <c r="D828" s="29" t="s">
        <v>56</v>
      </c>
      <c r="E828" s="28" t="s">
        <v>93</v>
      </c>
      <c r="F828" s="28" t="s">
        <v>1725</v>
      </c>
      <c r="I828" s="30"/>
      <c r="L828" s="31"/>
      <c r="M828" s="31"/>
      <c r="N828" s="31"/>
      <c r="O828" s="31"/>
      <c r="P828" s="31"/>
      <c r="AD828" s="32"/>
    </row>
    <row r="829" spans="1:30" s="28" customFormat="1" x14ac:dyDescent="0.3">
      <c r="A829" s="28">
        <v>822</v>
      </c>
      <c r="B829" s="29" t="s">
        <v>159</v>
      </c>
      <c r="C829" s="28" t="s">
        <v>136</v>
      </c>
      <c r="D829" s="29" t="s">
        <v>56</v>
      </c>
      <c r="E829" s="28" t="s">
        <v>93</v>
      </c>
      <c r="F829" s="28" t="s">
        <v>1725</v>
      </c>
      <c r="I829" s="30"/>
      <c r="L829" s="31"/>
      <c r="M829" s="31"/>
      <c r="N829" s="31"/>
      <c r="O829" s="31"/>
      <c r="P829" s="31"/>
      <c r="AD829" s="32"/>
    </row>
    <row r="830" spans="1:30" s="28" customFormat="1" x14ac:dyDescent="0.3">
      <c r="A830" s="28">
        <v>823</v>
      </c>
      <c r="B830" s="29" t="s">
        <v>159</v>
      </c>
      <c r="C830" s="28" t="s">
        <v>136</v>
      </c>
      <c r="D830" s="29" t="s">
        <v>56</v>
      </c>
      <c r="E830" s="28" t="s">
        <v>93</v>
      </c>
      <c r="F830" s="28" t="s">
        <v>1725</v>
      </c>
      <c r="I830" s="30"/>
      <c r="L830" s="31"/>
      <c r="M830" s="31"/>
      <c r="N830" s="31"/>
      <c r="O830" s="31"/>
      <c r="P830" s="31"/>
      <c r="AD830" s="32"/>
    </row>
    <row r="831" spans="1:30" s="28" customFormat="1" x14ac:dyDescent="0.3">
      <c r="A831" s="28">
        <v>824</v>
      </c>
      <c r="B831" s="29" t="s">
        <v>159</v>
      </c>
      <c r="C831" s="28" t="s">
        <v>136</v>
      </c>
      <c r="D831" s="29" t="s">
        <v>56</v>
      </c>
      <c r="E831" s="28" t="s">
        <v>93</v>
      </c>
      <c r="F831" s="28" t="s">
        <v>1726</v>
      </c>
      <c r="I831" s="30"/>
      <c r="L831" s="31"/>
      <c r="M831" s="31"/>
      <c r="N831" s="31"/>
      <c r="O831" s="31"/>
      <c r="P831" s="31"/>
      <c r="AD831" s="32"/>
    </row>
    <row r="832" spans="1:30" s="28" customFormat="1" x14ac:dyDescent="0.3">
      <c r="A832" s="28">
        <v>825</v>
      </c>
      <c r="B832" s="29" t="s">
        <v>159</v>
      </c>
      <c r="C832" s="28" t="s">
        <v>136</v>
      </c>
      <c r="D832" s="29" t="s">
        <v>56</v>
      </c>
      <c r="E832" s="28" t="s">
        <v>93</v>
      </c>
      <c r="F832" s="28" t="s">
        <v>1726</v>
      </c>
      <c r="I832" s="30"/>
      <c r="L832" s="31"/>
      <c r="M832" s="31"/>
      <c r="N832" s="31"/>
      <c r="O832" s="31"/>
      <c r="P832" s="31"/>
      <c r="AD832" s="32"/>
    </row>
    <row r="833" spans="1:30" s="28" customFormat="1" x14ac:dyDescent="0.3">
      <c r="A833" s="28">
        <v>826</v>
      </c>
      <c r="B833" s="29" t="s">
        <v>159</v>
      </c>
      <c r="C833" s="28" t="s">
        <v>136</v>
      </c>
      <c r="D833" s="29" t="s">
        <v>56</v>
      </c>
      <c r="E833" s="28" t="s">
        <v>93</v>
      </c>
      <c r="F833" s="28" t="s">
        <v>1726</v>
      </c>
      <c r="I833" s="30"/>
      <c r="L833" s="31"/>
      <c r="M833" s="31"/>
      <c r="N833" s="31"/>
      <c r="O833" s="31"/>
      <c r="P833" s="31"/>
      <c r="AD833" s="32"/>
    </row>
    <row r="834" spans="1:30" s="28" customFormat="1" x14ac:dyDescent="0.3">
      <c r="A834" s="28">
        <v>827</v>
      </c>
      <c r="B834" s="29" t="s">
        <v>159</v>
      </c>
      <c r="C834" s="28" t="s">
        <v>136</v>
      </c>
      <c r="D834" s="29" t="s">
        <v>56</v>
      </c>
      <c r="E834" s="28" t="s">
        <v>93</v>
      </c>
      <c r="F834" s="28" t="s">
        <v>1727</v>
      </c>
      <c r="I834" s="30"/>
      <c r="L834" s="31"/>
      <c r="M834" s="31"/>
      <c r="N834" s="31"/>
      <c r="O834" s="31"/>
      <c r="P834" s="31"/>
      <c r="AD834" s="32"/>
    </row>
    <row r="835" spans="1:30" s="28" customFormat="1" x14ac:dyDescent="0.3">
      <c r="A835" s="28">
        <v>828</v>
      </c>
      <c r="B835" s="29" t="s">
        <v>159</v>
      </c>
      <c r="C835" s="28" t="s">
        <v>136</v>
      </c>
      <c r="D835" s="29" t="s">
        <v>56</v>
      </c>
      <c r="E835" s="28" t="s">
        <v>93</v>
      </c>
      <c r="F835" s="28" t="s">
        <v>1727</v>
      </c>
      <c r="I835" s="30"/>
      <c r="L835" s="31"/>
      <c r="M835" s="31"/>
      <c r="N835" s="31"/>
      <c r="O835" s="31"/>
      <c r="P835" s="31"/>
      <c r="AD835" s="32"/>
    </row>
    <row r="836" spans="1:30" s="28" customFormat="1" x14ac:dyDescent="0.3">
      <c r="A836" s="28">
        <v>829</v>
      </c>
      <c r="B836" s="29" t="s">
        <v>159</v>
      </c>
      <c r="C836" s="28" t="s">
        <v>136</v>
      </c>
      <c r="D836" s="29" t="s">
        <v>56</v>
      </c>
      <c r="E836" s="28" t="s">
        <v>93</v>
      </c>
      <c r="F836" s="28" t="s">
        <v>1728</v>
      </c>
      <c r="I836" s="30"/>
      <c r="L836" s="31"/>
      <c r="M836" s="31"/>
      <c r="N836" s="31"/>
      <c r="O836" s="31"/>
      <c r="P836" s="31"/>
      <c r="AD836" s="32"/>
    </row>
    <row r="837" spans="1:30" s="28" customFormat="1" x14ac:dyDescent="0.3">
      <c r="A837" s="28">
        <v>830</v>
      </c>
      <c r="B837" s="29" t="s">
        <v>159</v>
      </c>
      <c r="C837" s="28" t="s">
        <v>136</v>
      </c>
      <c r="D837" s="29" t="s">
        <v>56</v>
      </c>
      <c r="E837" s="28" t="s">
        <v>93</v>
      </c>
      <c r="F837" s="28" t="s">
        <v>1728</v>
      </c>
      <c r="I837" s="30"/>
      <c r="L837" s="31"/>
      <c r="M837" s="31"/>
      <c r="N837" s="31"/>
      <c r="O837" s="31"/>
      <c r="P837" s="31"/>
      <c r="AD837" s="32"/>
    </row>
    <row r="838" spans="1:30" s="28" customFormat="1" x14ac:dyDescent="0.3">
      <c r="A838" s="28">
        <v>831</v>
      </c>
      <c r="B838" s="29" t="s">
        <v>159</v>
      </c>
      <c r="C838" s="28" t="s">
        <v>167</v>
      </c>
      <c r="D838" s="29" t="s">
        <v>56</v>
      </c>
      <c r="E838" s="28" t="s">
        <v>93</v>
      </c>
      <c r="F838" s="28" t="s">
        <v>1729</v>
      </c>
      <c r="I838" s="30"/>
      <c r="L838" s="31"/>
      <c r="M838" s="31"/>
      <c r="N838" s="31"/>
      <c r="O838" s="31"/>
      <c r="P838" s="31"/>
      <c r="AD838" s="32"/>
    </row>
    <row r="839" spans="1:30" s="28" customFormat="1" x14ac:dyDescent="0.3">
      <c r="A839" s="28">
        <v>832</v>
      </c>
      <c r="B839" s="29" t="s">
        <v>159</v>
      </c>
      <c r="C839" s="28" t="s">
        <v>197</v>
      </c>
      <c r="D839" s="29" t="s">
        <v>56</v>
      </c>
      <c r="E839" s="28" t="s">
        <v>93</v>
      </c>
      <c r="F839" s="28" t="s">
        <v>1730</v>
      </c>
      <c r="I839" s="30"/>
      <c r="L839" s="31"/>
      <c r="M839" s="31"/>
      <c r="N839" s="31"/>
      <c r="O839" s="31"/>
      <c r="P839" s="31"/>
      <c r="AD839" s="32"/>
    </row>
    <row r="840" spans="1:30" s="28" customFormat="1" x14ac:dyDescent="0.3">
      <c r="A840" s="28">
        <v>833</v>
      </c>
      <c r="B840" s="29" t="s">
        <v>159</v>
      </c>
      <c r="C840" s="28" t="s">
        <v>136</v>
      </c>
      <c r="D840" s="29" t="s">
        <v>56</v>
      </c>
      <c r="E840" s="28" t="s">
        <v>93</v>
      </c>
      <c r="F840" s="28" t="s">
        <v>1731</v>
      </c>
      <c r="I840" s="30"/>
      <c r="L840" s="31"/>
      <c r="M840" s="31"/>
      <c r="N840" s="31"/>
      <c r="O840" s="31"/>
      <c r="P840" s="31"/>
      <c r="AD840" s="32"/>
    </row>
    <row r="841" spans="1:30" s="28" customFormat="1" x14ac:dyDescent="0.3">
      <c r="A841" s="28">
        <v>834</v>
      </c>
      <c r="B841" s="29" t="s">
        <v>159</v>
      </c>
      <c r="C841" s="28" t="s">
        <v>136</v>
      </c>
      <c r="D841" s="29" t="s">
        <v>56</v>
      </c>
      <c r="E841" s="28" t="s">
        <v>93</v>
      </c>
      <c r="F841" s="28" t="s">
        <v>1731</v>
      </c>
      <c r="I841" s="30"/>
      <c r="L841" s="31"/>
      <c r="M841" s="31"/>
      <c r="N841" s="31"/>
      <c r="O841" s="31"/>
      <c r="P841" s="31"/>
      <c r="AD841" s="32"/>
    </row>
    <row r="842" spans="1:30" s="28" customFormat="1" x14ac:dyDescent="0.3">
      <c r="A842" s="28">
        <v>835</v>
      </c>
      <c r="B842" s="29" t="s">
        <v>159</v>
      </c>
      <c r="C842" s="28" t="s">
        <v>136</v>
      </c>
      <c r="D842" s="29" t="s">
        <v>56</v>
      </c>
      <c r="E842" s="28" t="s">
        <v>93</v>
      </c>
      <c r="F842" s="28" t="s">
        <v>1732</v>
      </c>
      <c r="I842" s="30"/>
      <c r="L842" s="31"/>
      <c r="M842" s="31"/>
      <c r="N842" s="31"/>
      <c r="O842" s="31"/>
      <c r="P842" s="31"/>
      <c r="AD842" s="32"/>
    </row>
    <row r="843" spans="1:30" s="28" customFormat="1" x14ac:dyDescent="0.3">
      <c r="A843" s="28">
        <v>836</v>
      </c>
      <c r="B843" s="29" t="s">
        <v>159</v>
      </c>
      <c r="C843" s="28" t="s">
        <v>136</v>
      </c>
      <c r="D843" s="29" t="s">
        <v>56</v>
      </c>
      <c r="E843" s="28" t="s">
        <v>93</v>
      </c>
      <c r="F843" s="28" t="s">
        <v>1733</v>
      </c>
      <c r="I843" s="30"/>
      <c r="L843" s="31"/>
      <c r="M843" s="31"/>
      <c r="N843" s="31"/>
      <c r="O843" s="31"/>
      <c r="P843" s="31"/>
      <c r="AD843" s="32"/>
    </row>
    <row r="844" spans="1:30" s="28" customFormat="1" x14ac:dyDescent="0.3">
      <c r="A844" s="28">
        <v>837</v>
      </c>
      <c r="B844" s="29" t="s">
        <v>159</v>
      </c>
      <c r="C844" s="28" t="s">
        <v>136</v>
      </c>
      <c r="D844" s="29" t="s">
        <v>56</v>
      </c>
      <c r="E844" s="28" t="s">
        <v>93</v>
      </c>
      <c r="F844" s="28" t="s">
        <v>1734</v>
      </c>
      <c r="I844" s="30"/>
      <c r="L844" s="31"/>
      <c r="M844" s="31"/>
      <c r="N844" s="31"/>
      <c r="O844" s="31"/>
      <c r="P844" s="31"/>
      <c r="AD844" s="32"/>
    </row>
    <row r="845" spans="1:30" s="28" customFormat="1" x14ac:dyDescent="0.3">
      <c r="A845" s="28">
        <v>838</v>
      </c>
      <c r="B845" s="29" t="s">
        <v>159</v>
      </c>
      <c r="C845" s="28" t="s">
        <v>136</v>
      </c>
      <c r="D845" s="29" t="s">
        <v>56</v>
      </c>
      <c r="E845" s="28" t="s">
        <v>93</v>
      </c>
      <c r="F845" s="28" t="s">
        <v>1720</v>
      </c>
      <c r="I845" s="30"/>
      <c r="L845" s="31"/>
      <c r="M845" s="31"/>
      <c r="N845" s="31"/>
      <c r="O845" s="31"/>
      <c r="P845" s="31"/>
      <c r="AD845" s="32"/>
    </row>
    <row r="846" spans="1:30" s="28" customFormat="1" x14ac:dyDescent="0.3">
      <c r="A846" s="28">
        <v>839</v>
      </c>
      <c r="B846" s="29" t="s">
        <v>159</v>
      </c>
      <c r="C846" s="28" t="s">
        <v>136</v>
      </c>
      <c r="D846" s="29" t="s">
        <v>56</v>
      </c>
      <c r="E846" s="28" t="s">
        <v>93</v>
      </c>
      <c r="F846" s="28" t="s">
        <v>1720</v>
      </c>
      <c r="I846" s="30"/>
      <c r="L846" s="31"/>
      <c r="M846" s="31"/>
      <c r="N846" s="31"/>
      <c r="O846" s="31"/>
      <c r="P846" s="31"/>
      <c r="AD846" s="32"/>
    </row>
    <row r="847" spans="1:30" s="28" customFormat="1" x14ac:dyDescent="0.3">
      <c r="A847" s="28">
        <v>840</v>
      </c>
      <c r="B847" s="29" t="s">
        <v>159</v>
      </c>
      <c r="C847" s="28" t="s">
        <v>136</v>
      </c>
      <c r="D847" s="29" t="s">
        <v>56</v>
      </c>
      <c r="E847" s="28" t="s">
        <v>93</v>
      </c>
      <c r="F847" s="28" t="s">
        <v>1720</v>
      </c>
      <c r="I847" s="30"/>
      <c r="L847" s="31"/>
      <c r="M847" s="31"/>
      <c r="N847" s="31"/>
      <c r="O847" s="31"/>
      <c r="P847" s="31"/>
      <c r="AD847" s="32"/>
    </row>
    <row r="848" spans="1:30" s="28" customFormat="1" x14ac:dyDescent="0.3">
      <c r="A848" s="28">
        <v>841</v>
      </c>
      <c r="B848" s="29" t="s">
        <v>159</v>
      </c>
      <c r="C848" s="28" t="s">
        <v>164</v>
      </c>
      <c r="D848" s="29" t="s">
        <v>56</v>
      </c>
      <c r="E848" s="28" t="s">
        <v>93</v>
      </c>
      <c r="F848" s="28" t="s">
        <v>839</v>
      </c>
      <c r="I848" s="30"/>
      <c r="L848" s="31"/>
      <c r="M848" s="31"/>
      <c r="N848" s="31"/>
      <c r="O848" s="31"/>
      <c r="P848" s="31"/>
      <c r="AD848" s="32"/>
    </row>
    <row r="849" spans="1:30" s="28" customFormat="1" x14ac:dyDescent="0.3">
      <c r="A849" s="28">
        <v>842</v>
      </c>
      <c r="B849" s="29" t="s">
        <v>159</v>
      </c>
      <c r="C849" s="28" t="s">
        <v>164</v>
      </c>
      <c r="D849" s="29" t="s">
        <v>56</v>
      </c>
      <c r="E849" s="28" t="s">
        <v>93</v>
      </c>
      <c r="F849" s="28" t="s">
        <v>839</v>
      </c>
      <c r="I849" s="30"/>
      <c r="L849" s="31"/>
      <c r="M849" s="31"/>
      <c r="N849" s="31"/>
      <c r="O849" s="31"/>
      <c r="P849" s="31"/>
      <c r="AD849" s="32"/>
    </row>
    <row r="850" spans="1:30" s="28" customFormat="1" x14ac:dyDescent="0.3">
      <c r="A850" s="28">
        <v>843</v>
      </c>
      <c r="B850" s="29" t="s">
        <v>159</v>
      </c>
      <c r="C850" s="28" t="s">
        <v>136</v>
      </c>
      <c r="D850" s="29" t="s">
        <v>56</v>
      </c>
      <c r="E850" s="28" t="s">
        <v>93</v>
      </c>
      <c r="F850" s="28" t="s">
        <v>1735</v>
      </c>
      <c r="I850" s="30"/>
      <c r="L850" s="31"/>
      <c r="M850" s="31"/>
      <c r="N850" s="31"/>
      <c r="O850" s="31"/>
      <c r="P850" s="31"/>
      <c r="AD850" s="32"/>
    </row>
    <row r="851" spans="1:30" s="28" customFormat="1" x14ac:dyDescent="0.3">
      <c r="A851" s="28">
        <v>844</v>
      </c>
      <c r="B851" s="29" t="s">
        <v>159</v>
      </c>
      <c r="C851" s="28" t="s">
        <v>136</v>
      </c>
      <c r="D851" s="29" t="s">
        <v>56</v>
      </c>
      <c r="E851" s="28" t="s">
        <v>93</v>
      </c>
      <c r="F851" s="28" t="s">
        <v>1735</v>
      </c>
      <c r="I851" s="30"/>
      <c r="L851" s="31"/>
      <c r="M851" s="31"/>
      <c r="N851" s="31"/>
      <c r="O851" s="31"/>
      <c r="P851" s="31"/>
      <c r="AD851" s="32"/>
    </row>
    <row r="852" spans="1:30" s="28" customFormat="1" x14ac:dyDescent="0.3">
      <c r="A852" s="28">
        <v>845</v>
      </c>
      <c r="B852" s="29" t="s">
        <v>159</v>
      </c>
      <c r="C852" s="28" t="s">
        <v>136</v>
      </c>
      <c r="D852" s="29" t="s">
        <v>56</v>
      </c>
      <c r="E852" s="28" t="s">
        <v>93</v>
      </c>
      <c r="F852" s="28" t="s">
        <v>1736</v>
      </c>
      <c r="I852" s="30"/>
      <c r="L852" s="31"/>
      <c r="M852" s="31"/>
      <c r="N852" s="31"/>
      <c r="O852" s="31"/>
      <c r="P852" s="31"/>
      <c r="AD852" s="32"/>
    </row>
    <row r="853" spans="1:30" s="30" customFormat="1" x14ac:dyDescent="0.3">
      <c r="A853" s="28">
        <v>846</v>
      </c>
      <c r="B853" s="29" t="s">
        <v>159</v>
      </c>
      <c r="C853" s="28" t="s">
        <v>136</v>
      </c>
      <c r="D853" s="29" t="s">
        <v>56</v>
      </c>
      <c r="E853" s="28" t="s">
        <v>93</v>
      </c>
      <c r="F853" s="28" t="s">
        <v>1736</v>
      </c>
      <c r="G853" s="28"/>
      <c r="H853" s="28"/>
      <c r="J853" s="28"/>
      <c r="K853" s="28"/>
      <c r="L853" s="31"/>
      <c r="M853" s="31"/>
      <c r="N853" s="31"/>
      <c r="O853" s="31"/>
      <c r="P853" s="31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32"/>
    </row>
    <row r="854" spans="1:30" s="30" customFormat="1" x14ac:dyDescent="0.3">
      <c r="A854" s="28">
        <v>847</v>
      </c>
      <c r="B854" s="29" t="s">
        <v>159</v>
      </c>
      <c r="C854" s="28" t="s">
        <v>136</v>
      </c>
      <c r="D854" s="29" t="s">
        <v>56</v>
      </c>
      <c r="E854" s="28" t="s">
        <v>93</v>
      </c>
      <c r="F854" s="28" t="s">
        <v>1737</v>
      </c>
      <c r="G854" s="28"/>
      <c r="H854" s="28"/>
      <c r="J854" s="28"/>
      <c r="K854" s="28"/>
      <c r="L854" s="31"/>
      <c r="M854" s="31"/>
      <c r="N854" s="31"/>
      <c r="O854" s="31"/>
      <c r="P854" s="31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32"/>
    </row>
    <row r="855" spans="1:30" s="30" customFormat="1" x14ac:dyDescent="0.3">
      <c r="A855" s="28">
        <v>848</v>
      </c>
      <c r="B855" s="29" t="s">
        <v>159</v>
      </c>
      <c r="C855" s="28" t="s">
        <v>136</v>
      </c>
      <c r="D855" s="29" t="s">
        <v>56</v>
      </c>
      <c r="E855" s="28" t="s">
        <v>93</v>
      </c>
      <c r="F855" s="28" t="s">
        <v>1737</v>
      </c>
      <c r="G855" s="28"/>
      <c r="H855" s="28"/>
      <c r="J855" s="28"/>
      <c r="K855" s="28"/>
      <c r="L855" s="31"/>
      <c r="M855" s="31"/>
      <c r="N855" s="31"/>
      <c r="O855" s="31"/>
      <c r="P855" s="31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32"/>
    </row>
    <row r="856" spans="1:30" s="30" customFormat="1" x14ac:dyDescent="0.3">
      <c r="A856" s="28">
        <v>849</v>
      </c>
      <c r="B856" s="29" t="s">
        <v>159</v>
      </c>
      <c r="C856" s="28" t="s">
        <v>136</v>
      </c>
      <c r="D856" s="29" t="s">
        <v>56</v>
      </c>
      <c r="E856" s="28" t="s">
        <v>93</v>
      </c>
      <c r="F856" s="28" t="s">
        <v>1738</v>
      </c>
      <c r="G856" s="28"/>
      <c r="H856" s="28"/>
      <c r="J856" s="28"/>
      <c r="K856" s="28"/>
      <c r="L856" s="31"/>
      <c r="M856" s="31"/>
      <c r="N856" s="31"/>
      <c r="O856" s="31"/>
      <c r="P856" s="31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32"/>
    </row>
    <row r="857" spans="1:30" s="30" customFormat="1" x14ac:dyDescent="0.3">
      <c r="A857" s="28">
        <v>850</v>
      </c>
      <c r="B857" s="29" t="s">
        <v>159</v>
      </c>
      <c r="C857" s="28" t="s">
        <v>136</v>
      </c>
      <c r="D857" s="29" t="s">
        <v>56</v>
      </c>
      <c r="E857" s="28" t="s">
        <v>93</v>
      </c>
      <c r="F857" s="28" t="s">
        <v>1739</v>
      </c>
      <c r="G857" s="28"/>
      <c r="H857" s="28"/>
      <c r="J857" s="28"/>
      <c r="K857" s="28"/>
      <c r="L857" s="31"/>
      <c r="M857" s="31"/>
      <c r="N857" s="31"/>
      <c r="O857" s="31"/>
      <c r="P857" s="31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32"/>
    </row>
    <row r="858" spans="1:30" s="30" customFormat="1" x14ac:dyDescent="0.3">
      <c r="A858" s="28">
        <v>851</v>
      </c>
      <c r="B858" s="29" t="s">
        <v>159</v>
      </c>
      <c r="C858" s="28" t="s">
        <v>136</v>
      </c>
      <c r="D858" s="29" t="s">
        <v>56</v>
      </c>
      <c r="E858" s="28" t="s">
        <v>93</v>
      </c>
      <c r="F858" s="28" t="s">
        <v>1740</v>
      </c>
      <c r="G858" s="28"/>
      <c r="H858" s="28"/>
      <c r="J858" s="28"/>
      <c r="K858" s="28"/>
      <c r="L858" s="31"/>
      <c r="M858" s="31"/>
      <c r="N858" s="31"/>
      <c r="O858" s="31"/>
      <c r="P858" s="31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32"/>
    </row>
    <row r="859" spans="1:30" s="30" customFormat="1" x14ac:dyDescent="0.3">
      <c r="A859" s="28">
        <v>852</v>
      </c>
      <c r="B859" s="29" t="s">
        <v>159</v>
      </c>
      <c r="C859" s="28" t="s">
        <v>136</v>
      </c>
      <c r="D859" s="29" t="s">
        <v>56</v>
      </c>
      <c r="E859" s="28" t="s">
        <v>97</v>
      </c>
      <c r="F859" s="28" t="s">
        <v>1741</v>
      </c>
      <c r="G859" s="28" t="s">
        <v>1742</v>
      </c>
      <c r="H859" s="28" t="s">
        <v>1743</v>
      </c>
      <c r="J859" s="28"/>
      <c r="K859" s="28"/>
      <c r="L859" s="31"/>
      <c r="M859" s="31"/>
      <c r="N859" s="31"/>
      <c r="O859" s="31"/>
      <c r="P859" s="31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32"/>
    </row>
    <row r="860" spans="1:30" s="30" customFormat="1" x14ac:dyDescent="0.3">
      <c r="A860" s="28">
        <v>853</v>
      </c>
      <c r="B860" s="29" t="s">
        <v>159</v>
      </c>
      <c r="C860" s="28" t="s">
        <v>136</v>
      </c>
      <c r="D860" s="29" t="s">
        <v>56</v>
      </c>
      <c r="E860" s="28" t="s">
        <v>97</v>
      </c>
      <c r="F860" s="28" t="s">
        <v>1744</v>
      </c>
      <c r="G860" s="28" t="s">
        <v>1745</v>
      </c>
      <c r="H860" s="28" t="s">
        <v>1746</v>
      </c>
      <c r="J860" s="28"/>
      <c r="K860" s="28"/>
      <c r="L860" s="31"/>
      <c r="M860" s="31"/>
      <c r="N860" s="31"/>
      <c r="O860" s="31"/>
      <c r="P860" s="31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32"/>
    </row>
    <row r="861" spans="1:30" s="30" customFormat="1" x14ac:dyDescent="0.3">
      <c r="A861" s="28">
        <v>854</v>
      </c>
      <c r="B861" s="29" t="s">
        <v>159</v>
      </c>
      <c r="C861" s="28" t="s">
        <v>136</v>
      </c>
      <c r="D861" s="29" t="s">
        <v>56</v>
      </c>
      <c r="E861" s="28" t="s">
        <v>97</v>
      </c>
      <c r="F861" s="28" t="s">
        <v>1747</v>
      </c>
      <c r="G861" s="28" t="s">
        <v>1748</v>
      </c>
      <c r="H861" s="28" t="s">
        <v>1749</v>
      </c>
      <c r="J861" s="28"/>
      <c r="K861" s="28"/>
      <c r="L861" s="31"/>
      <c r="M861" s="31"/>
      <c r="N861" s="31"/>
      <c r="O861" s="31"/>
      <c r="P861" s="31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32"/>
    </row>
    <row r="862" spans="1:30" s="30" customFormat="1" x14ac:dyDescent="0.3">
      <c r="A862" s="28">
        <v>855</v>
      </c>
      <c r="B862" s="29" t="s">
        <v>159</v>
      </c>
      <c r="C862" s="28" t="s">
        <v>136</v>
      </c>
      <c r="D862" s="29" t="s">
        <v>56</v>
      </c>
      <c r="E862" s="28" t="s">
        <v>97</v>
      </c>
      <c r="F862" s="28" t="s">
        <v>1750</v>
      </c>
      <c r="G862" s="28" t="s">
        <v>1751</v>
      </c>
      <c r="H862" s="28" t="s">
        <v>1752</v>
      </c>
      <c r="J862" s="28"/>
      <c r="K862" s="28"/>
      <c r="L862" s="31"/>
      <c r="M862" s="31"/>
      <c r="N862" s="31"/>
      <c r="O862" s="31"/>
      <c r="P862" s="31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32"/>
    </row>
    <row r="863" spans="1:30" s="30" customFormat="1" x14ac:dyDescent="0.3">
      <c r="A863" s="28">
        <v>856</v>
      </c>
      <c r="B863" s="29" t="s">
        <v>159</v>
      </c>
      <c r="C863" s="28" t="s">
        <v>136</v>
      </c>
      <c r="D863" s="29" t="s">
        <v>56</v>
      </c>
      <c r="E863" s="28" t="s">
        <v>97</v>
      </c>
      <c r="F863" s="28" t="s">
        <v>1753</v>
      </c>
      <c r="G863" s="28" t="s">
        <v>1754</v>
      </c>
      <c r="H863" s="28" t="s">
        <v>1755</v>
      </c>
      <c r="J863" s="28"/>
      <c r="K863" s="28"/>
      <c r="L863" s="31"/>
      <c r="M863" s="31"/>
      <c r="N863" s="31"/>
      <c r="O863" s="31"/>
      <c r="P863" s="31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32"/>
    </row>
    <row r="864" spans="1:30" s="30" customFormat="1" x14ac:dyDescent="0.3">
      <c r="A864" s="28">
        <v>857</v>
      </c>
      <c r="B864" s="29" t="s">
        <v>159</v>
      </c>
      <c r="C864" s="28" t="s">
        <v>136</v>
      </c>
      <c r="D864" s="29" t="s">
        <v>56</v>
      </c>
      <c r="E864" s="28" t="s">
        <v>97</v>
      </c>
      <c r="F864" s="28" t="s">
        <v>1756</v>
      </c>
      <c r="G864" s="28" t="s">
        <v>1757</v>
      </c>
      <c r="H864" s="28" t="s">
        <v>1758</v>
      </c>
      <c r="J864" s="28"/>
      <c r="K864" s="28"/>
      <c r="L864" s="31"/>
      <c r="M864" s="31"/>
      <c r="N864" s="31"/>
      <c r="O864" s="31"/>
      <c r="P864" s="31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32"/>
    </row>
    <row r="865" spans="1:30" s="30" customFormat="1" x14ac:dyDescent="0.3">
      <c r="A865" s="28">
        <v>858</v>
      </c>
      <c r="B865" s="29" t="s">
        <v>159</v>
      </c>
      <c r="C865" s="28" t="s">
        <v>136</v>
      </c>
      <c r="D865" s="29" t="s">
        <v>56</v>
      </c>
      <c r="E865" s="28" t="s">
        <v>97</v>
      </c>
      <c r="F865" s="28" t="s">
        <v>1759</v>
      </c>
      <c r="G865" s="28" t="s">
        <v>1760</v>
      </c>
      <c r="H865" s="28" t="s">
        <v>1761</v>
      </c>
      <c r="J865" s="28"/>
      <c r="K865" s="28"/>
      <c r="L865" s="31"/>
      <c r="M865" s="31"/>
      <c r="N865" s="31"/>
      <c r="O865" s="31"/>
      <c r="P865" s="31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32"/>
    </row>
    <row r="866" spans="1:30" s="30" customFormat="1" x14ac:dyDescent="0.3">
      <c r="A866" s="28">
        <v>859</v>
      </c>
      <c r="B866" s="29" t="s">
        <v>159</v>
      </c>
      <c r="C866" s="28" t="s">
        <v>136</v>
      </c>
      <c r="D866" s="29" t="s">
        <v>56</v>
      </c>
      <c r="E866" s="28" t="s">
        <v>97</v>
      </c>
      <c r="F866" s="28" t="s">
        <v>1762</v>
      </c>
      <c r="G866" s="28" t="s">
        <v>1763</v>
      </c>
      <c r="H866" s="28" t="s">
        <v>1764</v>
      </c>
      <c r="J866" s="28"/>
      <c r="K866" s="28"/>
      <c r="L866" s="31"/>
      <c r="M866" s="31"/>
      <c r="N866" s="31"/>
      <c r="O866" s="31"/>
      <c r="P866" s="31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32"/>
    </row>
    <row r="867" spans="1:30" s="30" customFormat="1" x14ac:dyDescent="0.3">
      <c r="A867" s="28">
        <v>860</v>
      </c>
      <c r="B867" s="29" t="s">
        <v>159</v>
      </c>
      <c r="C867" s="28" t="s">
        <v>136</v>
      </c>
      <c r="D867" s="29" t="s">
        <v>56</v>
      </c>
      <c r="E867" s="28" t="s">
        <v>97</v>
      </c>
      <c r="F867" s="28" t="s">
        <v>1765</v>
      </c>
      <c r="G867" s="28" t="s">
        <v>1766</v>
      </c>
      <c r="H867" s="28" t="s">
        <v>1767</v>
      </c>
      <c r="J867" s="28"/>
      <c r="K867" s="28"/>
      <c r="L867" s="31"/>
      <c r="M867" s="31"/>
      <c r="N867" s="31"/>
      <c r="O867" s="31"/>
      <c r="P867" s="31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32"/>
    </row>
    <row r="868" spans="1:30" s="30" customFormat="1" x14ac:dyDescent="0.3">
      <c r="A868" s="28">
        <v>861</v>
      </c>
      <c r="B868" s="29" t="s">
        <v>159</v>
      </c>
      <c r="C868" s="28" t="s">
        <v>136</v>
      </c>
      <c r="D868" s="29" t="s">
        <v>56</v>
      </c>
      <c r="E868" s="28" t="s">
        <v>97</v>
      </c>
      <c r="F868" s="28" t="s">
        <v>1768</v>
      </c>
      <c r="G868" s="28" t="s">
        <v>1769</v>
      </c>
      <c r="H868" s="28" t="s">
        <v>1770</v>
      </c>
      <c r="J868" s="28"/>
      <c r="K868" s="28"/>
      <c r="L868" s="31"/>
      <c r="M868" s="31"/>
      <c r="N868" s="31"/>
      <c r="O868" s="31"/>
      <c r="P868" s="31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32"/>
    </row>
    <row r="869" spans="1:30" s="30" customFormat="1" x14ac:dyDescent="0.3">
      <c r="A869" s="28">
        <v>862</v>
      </c>
      <c r="B869" s="29" t="s">
        <v>159</v>
      </c>
      <c r="C869" s="28" t="s">
        <v>136</v>
      </c>
      <c r="D869" s="29" t="s">
        <v>56</v>
      </c>
      <c r="E869" s="28" t="s">
        <v>97</v>
      </c>
      <c r="F869" s="28" t="s">
        <v>1771</v>
      </c>
      <c r="G869" s="28" t="s">
        <v>1772</v>
      </c>
      <c r="H869" s="28" t="s">
        <v>1773</v>
      </c>
      <c r="J869" s="28"/>
      <c r="K869" s="28"/>
      <c r="L869" s="31"/>
      <c r="M869" s="31"/>
      <c r="N869" s="31"/>
      <c r="O869" s="31"/>
      <c r="P869" s="31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32"/>
    </row>
    <row r="870" spans="1:30" s="30" customFormat="1" x14ac:dyDescent="0.3">
      <c r="A870" s="28">
        <v>863</v>
      </c>
      <c r="B870" s="29" t="s">
        <v>159</v>
      </c>
      <c r="C870" s="28" t="s">
        <v>136</v>
      </c>
      <c r="D870" s="29" t="s">
        <v>56</v>
      </c>
      <c r="E870" s="28" t="s">
        <v>97</v>
      </c>
      <c r="F870" s="28" t="s">
        <v>1774</v>
      </c>
      <c r="G870" s="28" t="s">
        <v>1775</v>
      </c>
      <c r="H870" s="28" t="s">
        <v>1776</v>
      </c>
      <c r="J870" s="28"/>
      <c r="K870" s="28"/>
      <c r="L870" s="31"/>
      <c r="M870" s="31"/>
      <c r="N870" s="31"/>
      <c r="O870" s="31"/>
      <c r="P870" s="31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32"/>
    </row>
    <row r="871" spans="1:30" s="30" customFormat="1" x14ac:dyDescent="0.3">
      <c r="A871" s="28">
        <v>864</v>
      </c>
      <c r="B871" s="29" t="s">
        <v>159</v>
      </c>
      <c r="C871" s="28" t="s">
        <v>136</v>
      </c>
      <c r="D871" s="29" t="s">
        <v>56</v>
      </c>
      <c r="E871" s="28" t="s">
        <v>97</v>
      </c>
      <c r="F871" s="28" t="s">
        <v>1777</v>
      </c>
      <c r="G871" s="28" t="s">
        <v>1778</v>
      </c>
      <c r="H871" s="28" t="s">
        <v>1779</v>
      </c>
      <c r="J871" s="28"/>
      <c r="K871" s="28"/>
      <c r="L871" s="31"/>
      <c r="M871" s="31"/>
      <c r="N871" s="31"/>
      <c r="O871" s="31"/>
      <c r="P871" s="31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32"/>
    </row>
    <row r="872" spans="1:30" s="30" customFormat="1" x14ac:dyDescent="0.3">
      <c r="A872" s="28">
        <v>865</v>
      </c>
      <c r="B872" s="29" t="s">
        <v>159</v>
      </c>
      <c r="C872" s="28" t="s">
        <v>136</v>
      </c>
      <c r="D872" s="29" t="s">
        <v>56</v>
      </c>
      <c r="E872" s="28" t="s">
        <v>97</v>
      </c>
      <c r="F872" s="28" t="s">
        <v>1780</v>
      </c>
      <c r="G872" s="28" t="s">
        <v>1781</v>
      </c>
      <c r="H872" s="28" t="s">
        <v>1782</v>
      </c>
      <c r="J872" s="28"/>
      <c r="K872" s="28"/>
      <c r="L872" s="31"/>
      <c r="M872" s="31"/>
      <c r="N872" s="31"/>
      <c r="O872" s="31"/>
      <c r="P872" s="31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32"/>
    </row>
    <row r="873" spans="1:30" s="30" customFormat="1" x14ac:dyDescent="0.3">
      <c r="A873" s="28">
        <v>866</v>
      </c>
      <c r="B873" s="29" t="s">
        <v>159</v>
      </c>
      <c r="C873" s="28" t="s">
        <v>136</v>
      </c>
      <c r="D873" s="29" t="s">
        <v>56</v>
      </c>
      <c r="E873" s="28" t="s">
        <v>97</v>
      </c>
      <c r="F873" s="28" t="s">
        <v>1783</v>
      </c>
      <c r="G873" s="28" t="s">
        <v>1784</v>
      </c>
      <c r="H873" s="28" t="s">
        <v>1785</v>
      </c>
      <c r="J873" s="28"/>
      <c r="K873" s="28"/>
      <c r="L873" s="31"/>
      <c r="M873" s="31"/>
      <c r="N873" s="31"/>
      <c r="O873" s="31"/>
      <c r="P873" s="31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32"/>
    </row>
    <row r="874" spans="1:30" s="30" customFormat="1" x14ac:dyDescent="0.3">
      <c r="A874" s="28">
        <v>867</v>
      </c>
      <c r="B874" s="29" t="s">
        <v>159</v>
      </c>
      <c r="C874" s="28" t="s">
        <v>136</v>
      </c>
      <c r="D874" s="29" t="s">
        <v>56</v>
      </c>
      <c r="E874" s="28" t="s">
        <v>97</v>
      </c>
      <c r="F874" s="28" t="s">
        <v>1786</v>
      </c>
      <c r="G874" s="28" t="s">
        <v>1787</v>
      </c>
      <c r="H874" s="28" t="s">
        <v>1788</v>
      </c>
      <c r="J874" s="28"/>
      <c r="K874" s="28"/>
      <c r="L874" s="31"/>
      <c r="M874" s="31"/>
      <c r="N874" s="31"/>
      <c r="O874" s="31"/>
      <c r="P874" s="31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32"/>
    </row>
    <row r="875" spans="1:30" s="30" customFormat="1" x14ac:dyDescent="0.3">
      <c r="A875" s="28">
        <v>868</v>
      </c>
      <c r="B875" s="29" t="s">
        <v>159</v>
      </c>
      <c r="C875" s="28" t="s">
        <v>136</v>
      </c>
      <c r="D875" s="29" t="s">
        <v>56</v>
      </c>
      <c r="E875" s="28" t="s">
        <v>97</v>
      </c>
      <c r="F875" s="28" t="s">
        <v>1789</v>
      </c>
      <c r="G875" s="28" t="s">
        <v>1790</v>
      </c>
      <c r="H875" s="28" t="s">
        <v>1791</v>
      </c>
      <c r="J875" s="28"/>
      <c r="K875" s="28"/>
      <c r="L875" s="31"/>
      <c r="M875" s="31"/>
      <c r="N875" s="31"/>
      <c r="O875" s="31"/>
      <c r="P875" s="31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32"/>
    </row>
    <row r="876" spans="1:30" s="30" customFormat="1" x14ac:dyDescent="0.3">
      <c r="A876" s="28">
        <v>869</v>
      </c>
      <c r="B876" s="29" t="s">
        <v>159</v>
      </c>
      <c r="C876" s="28" t="s">
        <v>136</v>
      </c>
      <c r="D876" s="29" t="s">
        <v>56</v>
      </c>
      <c r="E876" s="28" t="s">
        <v>97</v>
      </c>
      <c r="F876" s="28" t="s">
        <v>1792</v>
      </c>
      <c r="G876" s="28" t="s">
        <v>1793</v>
      </c>
      <c r="H876" s="28" t="s">
        <v>1794</v>
      </c>
      <c r="J876" s="28"/>
      <c r="K876" s="28"/>
      <c r="L876" s="31"/>
      <c r="M876" s="31"/>
      <c r="N876" s="31"/>
      <c r="O876" s="31"/>
      <c r="P876" s="31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32"/>
    </row>
    <row r="877" spans="1:30" s="30" customFormat="1" x14ac:dyDescent="0.3">
      <c r="A877" s="28">
        <v>870</v>
      </c>
      <c r="B877" s="29" t="s">
        <v>159</v>
      </c>
      <c r="C877" s="28" t="s">
        <v>136</v>
      </c>
      <c r="D877" s="29" t="s">
        <v>56</v>
      </c>
      <c r="E877" s="28" t="s">
        <v>97</v>
      </c>
      <c r="F877" s="28" t="s">
        <v>1795</v>
      </c>
      <c r="G877" s="28" t="s">
        <v>1796</v>
      </c>
      <c r="H877" s="28" t="s">
        <v>1797</v>
      </c>
      <c r="J877" s="28"/>
      <c r="K877" s="28"/>
      <c r="L877" s="31"/>
      <c r="M877" s="31"/>
      <c r="N877" s="31"/>
      <c r="O877" s="31"/>
      <c r="P877" s="31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32"/>
    </row>
    <row r="878" spans="1:30" s="30" customFormat="1" x14ac:dyDescent="0.3">
      <c r="A878" s="28">
        <v>871</v>
      </c>
      <c r="B878" s="29" t="s">
        <v>159</v>
      </c>
      <c r="C878" s="28" t="s">
        <v>136</v>
      </c>
      <c r="D878" s="29" t="s">
        <v>56</v>
      </c>
      <c r="E878" s="28" t="s">
        <v>97</v>
      </c>
      <c r="F878" s="28" t="s">
        <v>1798</v>
      </c>
      <c r="G878" s="28" t="s">
        <v>1799</v>
      </c>
      <c r="H878" s="28" t="s">
        <v>1800</v>
      </c>
      <c r="J878" s="28"/>
      <c r="K878" s="28"/>
      <c r="L878" s="31"/>
      <c r="M878" s="31"/>
      <c r="N878" s="31"/>
      <c r="O878" s="31"/>
      <c r="P878" s="31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32"/>
    </row>
    <row r="879" spans="1:30" s="30" customFormat="1" x14ac:dyDescent="0.3">
      <c r="A879" s="28">
        <v>872</v>
      </c>
      <c r="B879" s="29" t="s">
        <v>159</v>
      </c>
      <c r="C879" s="28" t="s">
        <v>136</v>
      </c>
      <c r="D879" s="29" t="s">
        <v>56</v>
      </c>
      <c r="E879" s="28" t="s">
        <v>97</v>
      </c>
      <c r="F879" s="28" t="s">
        <v>1801</v>
      </c>
      <c r="G879" s="28" t="s">
        <v>1802</v>
      </c>
      <c r="H879" s="28" t="s">
        <v>1803</v>
      </c>
      <c r="J879" s="28"/>
      <c r="K879" s="28"/>
      <c r="L879" s="31"/>
      <c r="M879" s="31"/>
      <c r="N879" s="31"/>
      <c r="O879" s="31"/>
      <c r="P879" s="31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32"/>
    </row>
    <row r="880" spans="1:30" s="30" customFormat="1" x14ac:dyDescent="0.3">
      <c r="A880" s="28">
        <v>873</v>
      </c>
      <c r="B880" s="29" t="s">
        <v>159</v>
      </c>
      <c r="C880" s="28" t="s">
        <v>136</v>
      </c>
      <c r="D880" s="29" t="s">
        <v>56</v>
      </c>
      <c r="E880" s="28" t="s">
        <v>97</v>
      </c>
      <c r="F880" s="28" t="s">
        <v>1804</v>
      </c>
      <c r="G880" s="28" t="s">
        <v>1805</v>
      </c>
      <c r="H880" s="28" t="s">
        <v>1806</v>
      </c>
      <c r="J880" s="28"/>
      <c r="K880" s="28"/>
      <c r="L880" s="31"/>
      <c r="M880" s="31"/>
      <c r="N880" s="31"/>
      <c r="O880" s="31"/>
      <c r="P880" s="31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32"/>
    </row>
    <row r="881" spans="1:30" s="30" customFormat="1" x14ac:dyDescent="0.3">
      <c r="A881" s="28">
        <v>874</v>
      </c>
      <c r="B881" s="29" t="s">
        <v>159</v>
      </c>
      <c r="C881" s="28" t="s">
        <v>136</v>
      </c>
      <c r="D881" s="29" t="s">
        <v>56</v>
      </c>
      <c r="E881" s="28" t="s">
        <v>97</v>
      </c>
      <c r="F881" s="28" t="s">
        <v>1807</v>
      </c>
      <c r="G881" s="28" t="s">
        <v>1808</v>
      </c>
      <c r="H881" s="28" t="s">
        <v>1809</v>
      </c>
      <c r="J881" s="28"/>
      <c r="K881" s="28"/>
      <c r="L881" s="31"/>
      <c r="M881" s="31"/>
      <c r="N881" s="31"/>
      <c r="O881" s="31"/>
      <c r="P881" s="31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32"/>
    </row>
    <row r="882" spans="1:30" s="30" customFormat="1" x14ac:dyDescent="0.3">
      <c r="A882" s="28">
        <v>875</v>
      </c>
      <c r="B882" s="29" t="s">
        <v>159</v>
      </c>
      <c r="C882" s="28" t="s">
        <v>136</v>
      </c>
      <c r="D882" s="29" t="s">
        <v>56</v>
      </c>
      <c r="E882" s="28" t="s">
        <v>97</v>
      </c>
      <c r="F882" s="28" t="s">
        <v>1810</v>
      </c>
      <c r="G882" s="28" t="s">
        <v>1811</v>
      </c>
      <c r="H882" s="28" t="s">
        <v>1812</v>
      </c>
      <c r="J882" s="28"/>
      <c r="K882" s="28"/>
      <c r="L882" s="31"/>
      <c r="M882" s="31"/>
      <c r="N882" s="31"/>
      <c r="O882" s="31"/>
      <c r="P882" s="31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32"/>
    </row>
    <row r="883" spans="1:30" s="30" customFormat="1" x14ac:dyDescent="0.3">
      <c r="A883" s="28">
        <v>876</v>
      </c>
      <c r="B883" s="29" t="s">
        <v>159</v>
      </c>
      <c r="C883" s="28" t="s">
        <v>136</v>
      </c>
      <c r="D883" s="29" t="s">
        <v>56</v>
      </c>
      <c r="E883" s="28" t="s">
        <v>97</v>
      </c>
      <c r="F883" s="28" t="s">
        <v>1813</v>
      </c>
      <c r="G883" s="28" t="s">
        <v>1814</v>
      </c>
      <c r="H883" s="28" t="s">
        <v>1815</v>
      </c>
      <c r="J883" s="28"/>
      <c r="K883" s="28"/>
      <c r="L883" s="31"/>
      <c r="M883" s="31"/>
      <c r="N883" s="31"/>
      <c r="O883" s="31"/>
      <c r="P883" s="31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32"/>
    </row>
    <row r="884" spans="1:30" s="30" customFormat="1" x14ac:dyDescent="0.3">
      <c r="A884" s="28">
        <v>877</v>
      </c>
      <c r="B884" s="29" t="s">
        <v>159</v>
      </c>
      <c r="C884" s="28" t="s">
        <v>136</v>
      </c>
      <c r="D884" s="29" t="s">
        <v>56</v>
      </c>
      <c r="E884" s="28" t="s">
        <v>97</v>
      </c>
      <c r="F884" s="28" t="s">
        <v>1816</v>
      </c>
      <c r="G884" s="28" t="s">
        <v>1817</v>
      </c>
      <c r="H884" s="28" t="s">
        <v>1818</v>
      </c>
      <c r="J884" s="28"/>
      <c r="K884" s="28"/>
      <c r="L884" s="31"/>
      <c r="M884" s="31"/>
      <c r="N884" s="31"/>
      <c r="O884" s="31"/>
      <c r="P884" s="31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32"/>
    </row>
    <row r="885" spans="1:30" s="30" customFormat="1" x14ac:dyDescent="0.3">
      <c r="A885" s="28">
        <v>878</v>
      </c>
      <c r="B885" s="29" t="s">
        <v>159</v>
      </c>
      <c r="C885" s="28" t="s">
        <v>136</v>
      </c>
      <c r="D885" s="29" t="s">
        <v>56</v>
      </c>
      <c r="E885" s="28" t="s">
        <v>97</v>
      </c>
      <c r="F885" s="28" t="s">
        <v>1819</v>
      </c>
      <c r="G885" s="28" t="s">
        <v>1820</v>
      </c>
      <c r="H885" s="28" t="s">
        <v>1821</v>
      </c>
      <c r="J885" s="28"/>
      <c r="K885" s="28"/>
      <c r="L885" s="31"/>
      <c r="M885" s="31"/>
      <c r="N885" s="31"/>
      <c r="O885" s="31"/>
      <c r="P885" s="31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32"/>
    </row>
    <row r="886" spans="1:30" s="30" customFormat="1" x14ac:dyDescent="0.3">
      <c r="A886" s="28">
        <v>879</v>
      </c>
      <c r="B886" s="29" t="s">
        <v>159</v>
      </c>
      <c r="C886" s="28" t="s">
        <v>136</v>
      </c>
      <c r="D886" s="29" t="s">
        <v>56</v>
      </c>
      <c r="E886" s="28" t="s">
        <v>97</v>
      </c>
      <c r="F886" s="28" t="s">
        <v>1822</v>
      </c>
      <c r="G886" s="28" t="s">
        <v>1823</v>
      </c>
      <c r="H886" s="28" t="s">
        <v>1824</v>
      </c>
      <c r="J886" s="28"/>
      <c r="K886" s="28"/>
      <c r="L886" s="31"/>
      <c r="M886" s="31"/>
      <c r="N886" s="31"/>
      <c r="O886" s="31"/>
      <c r="P886" s="31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32"/>
    </row>
    <row r="887" spans="1:30" s="30" customFormat="1" x14ac:dyDescent="0.3">
      <c r="A887" s="28">
        <v>880</v>
      </c>
      <c r="B887" s="29" t="s">
        <v>159</v>
      </c>
      <c r="C887" s="28" t="s">
        <v>136</v>
      </c>
      <c r="D887" s="29" t="s">
        <v>56</v>
      </c>
      <c r="E887" s="28" t="s">
        <v>97</v>
      </c>
      <c r="F887" s="28" t="s">
        <v>1825</v>
      </c>
      <c r="G887" s="28" t="s">
        <v>1826</v>
      </c>
      <c r="H887" s="28" t="s">
        <v>1827</v>
      </c>
      <c r="J887" s="28"/>
      <c r="K887" s="28"/>
      <c r="L887" s="31"/>
      <c r="M887" s="31"/>
      <c r="N887" s="31"/>
      <c r="O887" s="31"/>
      <c r="P887" s="31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32"/>
    </row>
    <row r="888" spans="1:30" s="30" customFormat="1" x14ac:dyDescent="0.3">
      <c r="A888" s="28">
        <v>881</v>
      </c>
      <c r="B888" s="29" t="s">
        <v>159</v>
      </c>
      <c r="C888" s="28" t="s">
        <v>136</v>
      </c>
      <c r="D888" s="29" t="s">
        <v>56</v>
      </c>
      <c r="E888" s="28" t="s">
        <v>97</v>
      </c>
      <c r="F888" s="28" t="s">
        <v>1828</v>
      </c>
      <c r="G888" s="28" t="s">
        <v>1829</v>
      </c>
      <c r="H888" s="28" t="s">
        <v>1830</v>
      </c>
      <c r="J888" s="28"/>
      <c r="K888" s="28"/>
      <c r="L888" s="31"/>
      <c r="M888" s="31"/>
      <c r="N888" s="31"/>
      <c r="O888" s="31"/>
      <c r="P888" s="31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32"/>
    </row>
    <row r="889" spans="1:30" s="30" customFormat="1" x14ac:dyDescent="0.3">
      <c r="A889" s="28">
        <v>882</v>
      </c>
      <c r="B889" s="29" t="s">
        <v>159</v>
      </c>
      <c r="C889" s="28" t="s">
        <v>136</v>
      </c>
      <c r="D889" s="29" t="s">
        <v>56</v>
      </c>
      <c r="E889" s="28" t="s">
        <v>97</v>
      </c>
      <c r="F889" s="28" t="s">
        <v>1831</v>
      </c>
      <c r="G889" s="28" t="s">
        <v>1832</v>
      </c>
      <c r="H889" s="28" t="s">
        <v>1833</v>
      </c>
      <c r="J889" s="28"/>
      <c r="K889" s="28"/>
      <c r="L889" s="31"/>
      <c r="M889" s="31"/>
      <c r="N889" s="31"/>
      <c r="O889" s="31"/>
      <c r="P889" s="31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32"/>
    </row>
    <row r="890" spans="1:30" s="30" customFormat="1" x14ac:dyDescent="0.3">
      <c r="A890" s="28">
        <v>883</v>
      </c>
      <c r="B890" s="29" t="s">
        <v>159</v>
      </c>
      <c r="C890" s="28" t="s">
        <v>136</v>
      </c>
      <c r="D890" s="29" t="s">
        <v>56</v>
      </c>
      <c r="E890" s="28" t="s">
        <v>97</v>
      </c>
      <c r="F890" s="28" t="s">
        <v>1834</v>
      </c>
      <c r="G890" s="28" t="s">
        <v>1835</v>
      </c>
      <c r="H890" s="28" t="s">
        <v>1836</v>
      </c>
      <c r="J890" s="28"/>
      <c r="K890" s="28"/>
      <c r="L890" s="31"/>
      <c r="M890" s="31"/>
      <c r="N890" s="31"/>
      <c r="O890" s="31"/>
      <c r="P890" s="31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32"/>
    </row>
    <row r="891" spans="1:30" s="30" customFormat="1" x14ac:dyDescent="0.3">
      <c r="A891" s="28">
        <v>884</v>
      </c>
      <c r="B891" s="29" t="s">
        <v>159</v>
      </c>
      <c r="C891" s="28" t="s">
        <v>136</v>
      </c>
      <c r="D891" s="29" t="s">
        <v>56</v>
      </c>
      <c r="E891" s="28" t="s">
        <v>97</v>
      </c>
      <c r="F891" s="28" t="s">
        <v>1837</v>
      </c>
      <c r="G891" s="28" t="s">
        <v>1838</v>
      </c>
      <c r="H891" s="28" t="s">
        <v>1839</v>
      </c>
      <c r="J891" s="28"/>
      <c r="K891" s="28"/>
      <c r="L891" s="31"/>
      <c r="M891" s="31"/>
      <c r="N891" s="31"/>
      <c r="O891" s="31"/>
      <c r="P891" s="31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32"/>
    </row>
    <row r="892" spans="1:30" s="30" customFormat="1" x14ac:dyDescent="0.3">
      <c r="A892" s="28">
        <v>885</v>
      </c>
      <c r="B892" s="29" t="s">
        <v>159</v>
      </c>
      <c r="C892" s="28" t="s">
        <v>136</v>
      </c>
      <c r="D892" s="29" t="s">
        <v>56</v>
      </c>
      <c r="E892" s="28" t="s">
        <v>97</v>
      </c>
      <c r="F892" s="28" t="s">
        <v>1840</v>
      </c>
      <c r="G892" s="28" t="s">
        <v>1841</v>
      </c>
      <c r="H892" s="28" t="s">
        <v>1842</v>
      </c>
      <c r="J892" s="28"/>
      <c r="K892" s="28"/>
      <c r="L892" s="31"/>
      <c r="M892" s="31"/>
      <c r="N892" s="31"/>
      <c r="O892" s="31"/>
      <c r="P892" s="31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32"/>
    </row>
    <row r="893" spans="1:30" s="30" customFormat="1" x14ac:dyDescent="0.3">
      <c r="A893" s="28">
        <v>886</v>
      </c>
      <c r="B893" s="29" t="s">
        <v>159</v>
      </c>
      <c r="C893" s="28" t="s">
        <v>136</v>
      </c>
      <c r="D893" s="29" t="s">
        <v>56</v>
      </c>
      <c r="E893" s="28" t="s">
        <v>97</v>
      </c>
      <c r="F893" s="28" t="s">
        <v>1843</v>
      </c>
      <c r="G893" s="28" t="s">
        <v>1844</v>
      </c>
      <c r="H893" s="28" t="s">
        <v>1845</v>
      </c>
      <c r="J893" s="28"/>
      <c r="K893" s="28"/>
      <c r="L893" s="31"/>
      <c r="M893" s="31"/>
      <c r="N893" s="31"/>
      <c r="O893" s="31"/>
      <c r="P893" s="31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32"/>
    </row>
    <row r="894" spans="1:30" s="30" customFormat="1" x14ac:dyDescent="0.3">
      <c r="A894" s="28">
        <v>887</v>
      </c>
      <c r="B894" s="29" t="s">
        <v>159</v>
      </c>
      <c r="C894" s="28" t="s">
        <v>136</v>
      </c>
      <c r="D894" s="29" t="s">
        <v>56</v>
      </c>
      <c r="E894" s="28" t="s">
        <v>97</v>
      </c>
      <c r="F894" s="28" t="s">
        <v>1846</v>
      </c>
      <c r="G894" s="28" t="s">
        <v>1847</v>
      </c>
      <c r="H894" s="28" t="s">
        <v>1848</v>
      </c>
      <c r="J894" s="28"/>
      <c r="K894" s="28"/>
      <c r="L894" s="31"/>
      <c r="M894" s="31"/>
      <c r="N894" s="31"/>
      <c r="O894" s="31"/>
      <c r="P894" s="31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32"/>
    </row>
    <row r="895" spans="1:30" s="30" customFormat="1" x14ac:dyDescent="0.3">
      <c r="A895" s="28">
        <v>888</v>
      </c>
      <c r="B895" s="29" t="s">
        <v>159</v>
      </c>
      <c r="C895" s="28" t="s">
        <v>136</v>
      </c>
      <c r="D895" s="29" t="s">
        <v>56</v>
      </c>
      <c r="E895" s="28" t="s">
        <v>97</v>
      </c>
      <c r="F895" s="28" t="s">
        <v>1849</v>
      </c>
      <c r="G895" s="28" t="s">
        <v>1850</v>
      </c>
      <c r="H895" s="28" t="s">
        <v>1851</v>
      </c>
      <c r="J895" s="28"/>
      <c r="K895" s="28"/>
      <c r="L895" s="31"/>
      <c r="M895" s="31"/>
      <c r="N895" s="31"/>
      <c r="O895" s="31"/>
      <c r="P895" s="31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32"/>
    </row>
    <row r="896" spans="1:30" s="30" customFormat="1" x14ac:dyDescent="0.3">
      <c r="A896" s="28">
        <v>889</v>
      </c>
      <c r="B896" s="29" t="s">
        <v>159</v>
      </c>
      <c r="C896" s="28" t="s">
        <v>136</v>
      </c>
      <c r="D896" s="29" t="s">
        <v>56</v>
      </c>
      <c r="E896" s="28" t="s">
        <v>97</v>
      </c>
      <c r="F896" s="28" t="s">
        <v>1852</v>
      </c>
      <c r="G896" s="28" t="s">
        <v>1853</v>
      </c>
      <c r="H896" s="28" t="s">
        <v>1854</v>
      </c>
      <c r="J896" s="28"/>
      <c r="K896" s="28"/>
      <c r="L896" s="31"/>
      <c r="M896" s="31"/>
      <c r="N896" s="31"/>
      <c r="O896" s="31"/>
      <c r="P896" s="31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32"/>
    </row>
    <row r="897" spans="1:30" s="30" customFormat="1" x14ac:dyDescent="0.3">
      <c r="A897" s="28">
        <v>890</v>
      </c>
      <c r="B897" s="29" t="s">
        <v>159</v>
      </c>
      <c r="C897" s="28" t="s">
        <v>136</v>
      </c>
      <c r="D897" s="29" t="s">
        <v>56</v>
      </c>
      <c r="E897" s="28" t="s">
        <v>97</v>
      </c>
      <c r="F897" s="28" t="s">
        <v>1855</v>
      </c>
      <c r="G897" s="28" t="s">
        <v>1856</v>
      </c>
      <c r="H897" s="28" t="s">
        <v>1857</v>
      </c>
      <c r="J897" s="28"/>
      <c r="K897" s="28"/>
      <c r="L897" s="31"/>
      <c r="M897" s="31"/>
      <c r="N897" s="31"/>
      <c r="O897" s="31"/>
      <c r="P897" s="31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32"/>
    </row>
    <row r="898" spans="1:30" s="30" customFormat="1" x14ac:dyDescent="0.3">
      <c r="A898" s="28">
        <v>891</v>
      </c>
      <c r="B898" s="29" t="s">
        <v>159</v>
      </c>
      <c r="C898" s="28" t="s">
        <v>136</v>
      </c>
      <c r="D898" s="29" t="s">
        <v>56</v>
      </c>
      <c r="E898" s="28" t="s">
        <v>97</v>
      </c>
      <c r="F898" s="28" t="s">
        <v>1858</v>
      </c>
      <c r="G898" s="28" t="s">
        <v>1859</v>
      </c>
      <c r="H898" s="28" t="s">
        <v>1860</v>
      </c>
      <c r="J898" s="28"/>
      <c r="K898" s="28"/>
      <c r="L898" s="31"/>
      <c r="M898" s="31"/>
      <c r="N898" s="31"/>
      <c r="O898" s="31"/>
      <c r="P898" s="31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32"/>
    </row>
    <row r="899" spans="1:30" s="30" customFormat="1" x14ac:dyDescent="0.3">
      <c r="A899" s="28">
        <v>892</v>
      </c>
      <c r="B899" s="29" t="s">
        <v>159</v>
      </c>
      <c r="C899" s="28" t="s">
        <v>133</v>
      </c>
      <c r="D899" s="29" t="s">
        <v>56</v>
      </c>
      <c r="E899" s="28" t="s">
        <v>97</v>
      </c>
      <c r="F899" s="28" t="s">
        <v>1861</v>
      </c>
      <c r="G899" s="28" t="s">
        <v>1862</v>
      </c>
      <c r="H899" s="28" t="s">
        <v>1863</v>
      </c>
      <c r="J899" s="28"/>
      <c r="K899" s="28"/>
      <c r="L899" s="31"/>
      <c r="M899" s="31"/>
      <c r="N899" s="31"/>
      <c r="O899" s="31"/>
      <c r="P899" s="31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32"/>
    </row>
    <row r="900" spans="1:30" s="30" customFormat="1" x14ac:dyDescent="0.3">
      <c r="A900" s="28">
        <v>893</v>
      </c>
      <c r="B900" s="29" t="s">
        <v>159</v>
      </c>
      <c r="C900" s="28" t="s">
        <v>133</v>
      </c>
      <c r="D900" s="29" t="s">
        <v>56</v>
      </c>
      <c r="E900" s="28" t="s">
        <v>97</v>
      </c>
      <c r="F900" s="28" t="s">
        <v>1864</v>
      </c>
      <c r="G900" s="28" t="s">
        <v>1865</v>
      </c>
      <c r="H900" s="28" t="s">
        <v>1866</v>
      </c>
      <c r="J900" s="28"/>
      <c r="K900" s="28"/>
      <c r="L900" s="31"/>
      <c r="M900" s="31"/>
      <c r="N900" s="31"/>
      <c r="O900" s="31"/>
      <c r="P900" s="31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32"/>
    </row>
    <row r="901" spans="1:30" s="30" customFormat="1" x14ac:dyDescent="0.3">
      <c r="A901" s="28">
        <v>894</v>
      </c>
      <c r="B901" s="29" t="s">
        <v>159</v>
      </c>
      <c r="C901" s="28" t="s">
        <v>133</v>
      </c>
      <c r="D901" s="29" t="s">
        <v>56</v>
      </c>
      <c r="E901" s="28" t="s">
        <v>97</v>
      </c>
      <c r="F901" s="28" t="s">
        <v>98</v>
      </c>
      <c r="G901" s="28" t="s">
        <v>1867</v>
      </c>
      <c r="H901" s="28" t="s">
        <v>1868</v>
      </c>
      <c r="J901" s="28"/>
      <c r="K901" s="28"/>
      <c r="L901" s="31"/>
      <c r="M901" s="31"/>
      <c r="N901" s="31"/>
      <c r="O901" s="31"/>
      <c r="P901" s="31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32"/>
    </row>
    <row r="902" spans="1:30" s="30" customFormat="1" x14ac:dyDescent="0.3">
      <c r="A902" s="28">
        <v>895</v>
      </c>
      <c r="B902" s="29" t="s">
        <v>159</v>
      </c>
      <c r="C902" s="28" t="s">
        <v>133</v>
      </c>
      <c r="D902" s="29" t="s">
        <v>56</v>
      </c>
      <c r="E902" s="28" t="s">
        <v>97</v>
      </c>
      <c r="F902" s="28" t="s">
        <v>1869</v>
      </c>
      <c r="G902" s="28" t="s">
        <v>1870</v>
      </c>
      <c r="H902" s="28" t="s">
        <v>1871</v>
      </c>
      <c r="J902" s="28"/>
      <c r="K902" s="28"/>
      <c r="L902" s="31"/>
      <c r="M902" s="31"/>
      <c r="N902" s="31"/>
      <c r="O902" s="31"/>
      <c r="P902" s="31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32"/>
    </row>
    <row r="903" spans="1:30" s="30" customFormat="1" x14ac:dyDescent="0.3">
      <c r="A903" s="28">
        <v>896</v>
      </c>
      <c r="B903" s="29" t="s">
        <v>159</v>
      </c>
      <c r="C903" s="28" t="s">
        <v>133</v>
      </c>
      <c r="D903" s="29" t="s">
        <v>56</v>
      </c>
      <c r="E903" s="28" t="s">
        <v>97</v>
      </c>
      <c r="F903" s="28" t="s">
        <v>1872</v>
      </c>
      <c r="G903" s="28" t="s">
        <v>1873</v>
      </c>
      <c r="H903" s="28" t="s">
        <v>1874</v>
      </c>
      <c r="J903" s="28"/>
      <c r="K903" s="28"/>
      <c r="L903" s="31"/>
      <c r="M903" s="31"/>
      <c r="N903" s="31"/>
      <c r="O903" s="31"/>
      <c r="P903" s="31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32"/>
    </row>
    <row r="904" spans="1:30" s="30" customFormat="1" x14ac:dyDescent="0.3">
      <c r="A904" s="28">
        <v>897</v>
      </c>
      <c r="B904" s="29" t="s">
        <v>159</v>
      </c>
      <c r="C904" s="28" t="s">
        <v>133</v>
      </c>
      <c r="D904" s="29" t="s">
        <v>56</v>
      </c>
      <c r="E904" s="28" t="s">
        <v>97</v>
      </c>
      <c r="F904" s="28" t="s">
        <v>1875</v>
      </c>
      <c r="G904" s="28" t="s">
        <v>1876</v>
      </c>
      <c r="H904" s="28" t="s">
        <v>1877</v>
      </c>
      <c r="J904" s="28"/>
      <c r="K904" s="28"/>
      <c r="L904" s="31"/>
      <c r="M904" s="31"/>
      <c r="N904" s="31"/>
      <c r="O904" s="31"/>
      <c r="P904" s="31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32"/>
    </row>
    <row r="905" spans="1:30" s="30" customFormat="1" x14ac:dyDescent="0.3">
      <c r="A905" s="28">
        <v>898</v>
      </c>
      <c r="B905" s="29" t="s">
        <v>159</v>
      </c>
      <c r="C905" s="28" t="s">
        <v>133</v>
      </c>
      <c r="D905" s="29" t="s">
        <v>56</v>
      </c>
      <c r="E905" s="28" t="s">
        <v>97</v>
      </c>
      <c r="F905" s="28" t="s">
        <v>1878</v>
      </c>
      <c r="G905" s="28" t="s">
        <v>1879</v>
      </c>
      <c r="H905" s="28" t="s">
        <v>1880</v>
      </c>
      <c r="J905" s="28"/>
      <c r="K905" s="28"/>
      <c r="L905" s="31"/>
      <c r="M905" s="31"/>
      <c r="N905" s="31"/>
      <c r="O905" s="31"/>
      <c r="P905" s="31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32"/>
    </row>
    <row r="906" spans="1:30" s="30" customFormat="1" x14ac:dyDescent="0.3">
      <c r="A906" s="28">
        <v>899</v>
      </c>
      <c r="B906" s="29" t="s">
        <v>159</v>
      </c>
      <c r="C906" s="28" t="s">
        <v>133</v>
      </c>
      <c r="D906" s="29" t="s">
        <v>56</v>
      </c>
      <c r="E906" s="28" t="s">
        <v>97</v>
      </c>
      <c r="F906" s="28" t="s">
        <v>1881</v>
      </c>
      <c r="G906" s="28" t="s">
        <v>1882</v>
      </c>
      <c r="H906" s="28" t="s">
        <v>1883</v>
      </c>
      <c r="J906" s="28"/>
      <c r="K906" s="28"/>
      <c r="L906" s="31"/>
      <c r="M906" s="31"/>
      <c r="N906" s="31"/>
      <c r="O906" s="31"/>
      <c r="P906" s="31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32"/>
    </row>
    <row r="907" spans="1:30" s="30" customFormat="1" x14ac:dyDescent="0.3">
      <c r="A907" s="28">
        <v>900</v>
      </c>
      <c r="B907" s="29" t="s">
        <v>159</v>
      </c>
      <c r="C907" s="28" t="s">
        <v>133</v>
      </c>
      <c r="D907" s="29" t="s">
        <v>56</v>
      </c>
      <c r="E907" s="28" t="s">
        <v>97</v>
      </c>
      <c r="F907" s="28" t="s">
        <v>1884</v>
      </c>
      <c r="G907" s="28" t="s">
        <v>1885</v>
      </c>
      <c r="H907" s="28" t="s">
        <v>1886</v>
      </c>
      <c r="J907" s="28"/>
      <c r="K907" s="28"/>
      <c r="L907" s="31"/>
      <c r="M907" s="31"/>
      <c r="N907" s="31"/>
      <c r="O907" s="31"/>
      <c r="P907" s="31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32"/>
    </row>
    <row r="908" spans="1:30" s="30" customFormat="1" x14ac:dyDescent="0.3">
      <c r="A908" s="28">
        <v>901</v>
      </c>
      <c r="B908" s="29" t="s">
        <v>159</v>
      </c>
      <c r="C908" s="28" t="s">
        <v>133</v>
      </c>
      <c r="D908" s="29" t="s">
        <v>56</v>
      </c>
      <c r="E908" s="28" t="s">
        <v>97</v>
      </c>
      <c r="F908" s="28" t="s">
        <v>1887</v>
      </c>
      <c r="G908" s="28" t="s">
        <v>1888</v>
      </c>
      <c r="H908" s="28" t="s">
        <v>1889</v>
      </c>
      <c r="J908" s="28"/>
      <c r="K908" s="28"/>
      <c r="L908" s="31"/>
      <c r="M908" s="31"/>
      <c r="N908" s="31"/>
      <c r="O908" s="31"/>
      <c r="P908" s="31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32"/>
    </row>
    <row r="909" spans="1:30" s="30" customFormat="1" x14ac:dyDescent="0.3">
      <c r="A909" s="28">
        <v>902</v>
      </c>
      <c r="B909" s="29" t="s">
        <v>159</v>
      </c>
      <c r="C909" s="28" t="s">
        <v>133</v>
      </c>
      <c r="D909" s="29" t="s">
        <v>56</v>
      </c>
      <c r="E909" s="28" t="s">
        <v>97</v>
      </c>
      <c r="F909" s="28" t="s">
        <v>1890</v>
      </c>
      <c r="G909" s="28" t="s">
        <v>1891</v>
      </c>
      <c r="H909" s="28" t="s">
        <v>1892</v>
      </c>
      <c r="J909" s="28"/>
      <c r="K909" s="28"/>
      <c r="L909" s="31"/>
      <c r="M909" s="31"/>
      <c r="N909" s="31"/>
      <c r="O909" s="31"/>
      <c r="P909" s="31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32"/>
    </row>
    <row r="910" spans="1:30" s="30" customFormat="1" x14ac:dyDescent="0.3">
      <c r="A910" s="28">
        <v>903</v>
      </c>
      <c r="B910" s="29" t="s">
        <v>159</v>
      </c>
      <c r="C910" s="28" t="s">
        <v>1893</v>
      </c>
      <c r="D910" s="29" t="s">
        <v>56</v>
      </c>
      <c r="E910" s="28" t="s">
        <v>97</v>
      </c>
      <c r="F910" s="28" t="s">
        <v>1894</v>
      </c>
      <c r="G910" s="28" t="s">
        <v>1895</v>
      </c>
      <c r="H910" s="28" t="s">
        <v>1896</v>
      </c>
      <c r="J910" s="28"/>
      <c r="K910" s="28"/>
      <c r="L910" s="31"/>
      <c r="M910" s="31"/>
      <c r="N910" s="31"/>
      <c r="O910" s="31"/>
      <c r="P910" s="31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32"/>
    </row>
    <row r="911" spans="1:30" s="30" customFormat="1" x14ac:dyDescent="0.3">
      <c r="A911" s="28">
        <v>904</v>
      </c>
      <c r="B911" s="29" t="s">
        <v>159</v>
      </c>
      <c r="C911" s="28" t="s">
        <v>1893</v>
      </c>
      <c r="D911" s="29" t="s">
        <v>56</v>
      </c>
      <c r="E911" s="28" t="s">
        <v>97</v>
      </c>
      <c r="F911" s="28" t="s">
        <v>1897</v>
      </c>
      <c r="G911" s="28" t="s">
        <v>1898</v>
      </c>
      <c r="H911" s="28" t="s">
        <v>1899</v>
      </c>
      <c r="J911" s="28"/>
      <c r="K911" s="28"/>
      <c r="L911" s="31"/>
      <c r="M911" s="31"/>
      <c r="N911" s="31"/>
      <c r="O911" s="31"/>
      <c r="P911" s="31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32"/>
    </row>
    <row r="912" spans="1:30" s="30" customFormat="1" x14ac:dyDescent="0.3">
      <c r="A912" s="28">
        <v>905</v>
      </c>
      <c r="B912" s="29" t="s">
        <v>159</v>
      </c>
      <c r="C912" s="28" t="s">
        <v>1893</v>
      </c>
      <c r="D912" s="29" t="s">
        <v>56</v>
      </c>
      <c r="E912" s="28" t="s">
        <v>97</v>
      </c>
      <c r="F912" s="28" t="s">
        <v>1900</v>
      </c>
      <c r="G912" s="28" t="s">
        <v>1901</v>
      </c>
      <c r="H912" s="28" t="s">
        <v>1902</v>
      </c>
      <c r="J912" s="28"/>
      <c r="K912" s="28"/>
      <c r="L912" s="31"/>
      <c r="M912" s="31"/>
      <c r="N912" s="31"/>
      <c r="O912" s="31"/>
      <c r="P912" s="31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32"/>
    </row>
    <row r="913" spans="1:30" s="30" customFormat="1" x14ac:dyDescent="0.3">
      <c r="A913" s="28">
        <v>906</v>
      </c>
      <c r="B913" s="29" t="s">
        <v>159</v>
      </c>
      <c r="C913" s="28" t="s">
        <v>1893</v>
      </c>
      <c r="D913" s="29" t="s">
        <v>56</v>
      </c>
      <c r="E913" s="28" t="s">
        <v>97</v>
      </c>
      <c r="F913" s="28" t="s">
        <v>1903</v>
      </c>
      <c r="G913" s="28" t="s">
        <v>1904</v>
      </c>
      <c r="H913" s="28" t="s">
        <v>1905</v>
      </c>
      <c r="J913" s="28"/>
      <c r="K913" s="28"/>
      <c r="L913" s="31"/>
      <c r="M913" s="31"/>
      <c r="N913" s="31"/>
      <c r="O913" s="31"/>
      <c r="P913" s="31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32"/>
    </row>
    <row r="914" spans="1:30" s="30" customFormat="1" x14ac:dyDescent="0.3">
      <c r="A914" s="28">
        <v>907</v>
      </c>
      <c r="B914" s="29" t="s">
        <v>159</v>
      </c>
      <c r="C914" s="28" t="s">
        <v>1893</v>
      </c>
      <c r="D914" s="29" t="s">
        <v>56</v>
      </c>
      <c r="E914" s="28" t="s">
        <v>97</v>
      </c>
      <c r="F914" s="28" t="s">
        <v>1906</v>
      </c>
      <c r="G914" s="28" t="s">
        <v>1907</v>
      </c>
      <c r="H914" s="28" t="s">
        <v>1908</v>
      </c>
      <c r="J914" s="28"/>
      <c r="K914" s="28"/>
      <c r="L914" s="31"/>
      <c r="M914" s="31"/>
      <c r="N914" s="31"/>
      <c r="O914" s="31"/>
      <c r="P914" s="31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32"/>
    </row>
    <row r="915" spans="1:30" s="30" customFormat="1" x14ac:dyDescent="0.3">
      <c r="A915" s="28">
        <v>908</v>
      </c>
      <c r="B915" s="29" t="s">
        <v>159</v>
      </c>
      <c r="C915" s="28" t="s">
        <v>1893</v>
      </c>
      <c r="D915" s="29" t="s">
        <v>56</v>
      </c>
      <c r="E915" s="28" t="s">
        <v>97</v>
      </c>
      <c r="F915" s="28" t="s">
        <v>1909</v>
      </c>
      <c r="G915" s="28" t="s">
        <v>1910</v>
      </c>
      <c r="H915" s="28" t="s">
        <v>1911</v>
      </c>
      <c r="J915" s="28"/>
      <c r="K915" s="28"/>
      <c r="L915" s="31"/>
      <c r="M915" s="31"/>
      <c r="N915" s="31"/>
      <c r="O915" s="31"/>
      <c r="P915" s="31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32"/>
    </row>
    <row r="916" spans="1:30" s="30" customFormat="1" x14ac:dyDescent="0.3">
      <c r="A916" s="28">
        <v>909</v>
      </c>
      <c r="B916" s="29" t="s">
        <v>159</v>
      </c>
      <c r="C916" s="28" t="s">
        <v>1893</v>
      </c>
      <c r="D916" s="29" t="s">
        <v>56</v>
      </c>
      <c r="E916" s="28" t="s">
        <v>97</v>
      </c>
      <c r="F916" s="28" t="s">
        <v>1912</v>
      </c>
      <c r="G916" s="28" t="s">
        <v>1913</v>
      </c>
      <c r="H916" s="28" t="s">
        <v>1914</v>
      </c>
      <c r="J916" s="28"/>
      <c r="K916" s="28"/>
      <c r="L916" s="31"/>
      <c r="M916" s="31"/>
      <c r="N916" s="31"/>
      <c r="O916" s="31"/>
      <c r="P916" s="31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32"/>
    </row>
    <row r="917" spans="1:30" s="30" customFormat="1" x14ac:dyDescent="0.3">
      <c r="A917" s="28">
        <v>910</v>
      </c>
      <c r="B917" s="29" t="s">
        <v>159</v>
      </c>
      <c r="C917" s="28" t="s">
        <v>1893</v>
      </c>
      <c r="D917" s="29" t="s">
        <v>56</v>
      </c>
      <c r="E917" s="28" t="s">
        <v>97</v>
      </c>
      <c r="F917" s="28" t="s">
        <v>1915</v>
      </c>
      <c r="G917" s="28" t="s">
        <v>1916</v>
      </c>
      <c r="H917" s="28" t="s">
        <v>1917</v>
      </c>
      <c r="J917" s="28"/>
      <c r="K917" s="28"/>
      <c r="L917" s="31"/>
      <c r="M917" s="31"/>
      <c r="N917" s="31"/>
      <c r="O917" s="31"/>
      <c r="P917" s="31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32"/>
    </row>
    <row r="918" spans="1:30" s="30" customFormat="1" x14ac:dyDescent="0.3">
      <c r="A918" s="28">
        <v>911</v>
      </c>
      <c r="B918" s="29" t="s">
        <v>159</v>
      </c>
      <c r="C918" s="28" t="s">
        <v>1893</v>
      </c>
      <c r="D918" s="29" t="s">
        <v>56</v>
      </c>
      <c r="E918" s="28" t="s">
        <v>97</v>
      </c>
      <c r="F918" s="28" t="s">
        <v>1918</v>
      </c>
      <c r="G918" s="28" t="s">
        <v>1919</v>
      </c>
      <c r="H918" s="28" t="s">
        <v>1920</v>
      </c>
      <c r="J918" s="28"/>
      <c r="K918" s="28"/>
      <c r="L918" s="31"/>
      <c r="M918" s="31"/>
      <c r="N918" s="31"/>
      <c r="O918" s="31"/>
      <c r="P918" s="31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32"/>
    </row>
    <row r="919" spans="1:30" s="30" customFormat="1" x14ac:dyDescent="0.3">
      <c r="A919" s="28">
        <v>912</v>
      </c>
      <c r="B919" s="29" t="s">
        <v>159</v>
      </c>
      <c r="C919" s="28" t="s">
        <v>1893</v>
      </c>
      <c r="D919" s="29" t="s">
        <v>56</v>
      </c>
      <c r="E919" s="28" t="s">
        <v>97</v>
      </c>
      <c r="F919" s="28" t="s">
        <v>1921</v>
      </c>
      <c r="G919" s="28" t="s">
        <v>1922</v>
      </c>
      <c r="H919" s="28" t="s">
        <v>1923</v>
      </c>
      <c r="J919" s="28"/>
      <c r="K919" s="28"/>
      <c r="L919" s="31"/>
      <c r="M919" s="31"/>
      <c r="N919" s="31"/>
      <c r="O919" s="31"/>
      <c r="P919" s="31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32"/>
    </row>
    <row r="920" spans="1:30" s="30" customFormat="1" x14ac:dyDescent="0.3">
      <c r="A920" s="28">
        <v>913</v>
      </c>
      <c r="B920" s="29" t="s">
        <v>159</v>
      </c>
      <c r="C920" s="28" t="s">
        <v>1893</v>
      </c>
      <c r="D920" s="29" t="s">
        <v>56</v>
      </c>
      <c r="E920" s="28" t="s">
        <v>97</v>
      </c>
      <c r="F920" s="28" t="s">
        <v>1924</v>
      </c>
      <c r="G920" s="28" t="s">
        <v>1925</v>
      </c>
      <c r="H920" s="28" t="s">
        <v>1926</v>
      </c>
      <c r="J920" s="28"/>
      <c r="K920" s="28"/>
      <c r="L920" s="31"/>
      <c r="M920" s="31"/>
      <c r="N920" s="31"/>
      <c r="O920" s="31"/>
      <c r="P920" s="31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32"/>
    </row>
    <row r="921" spans="1:30" s="30" customFormat="1" x14ac:dyDescent="0.3">
      <c r="A921" s="28">
        <v>914</v>
      </c>
      <c r="B921" s="29" t="s">
        <v>159</v>
      </c>
      <c r="C921" s="28" t="s">
        <v>1893</v>
      </c>
      <c r="D921" s="29" t="s">
        <v>56</v>
      </c>
      <c r="E921" s="28" t="s">
        <v>97</v>
      </c>
      <c r="F921" s="28" t="s">
        <v>1927</v>
      </c>
      <c r="G921" s="28" t="s">
        <v>1928</v>
      </c>
      <c r="H921" s="28" t="s">
        <v>1929</v>
      </c>
      <c r="J921" s="28"/>
      <c r="K921" s="28"/>
      <c r="L921" s="31"/>
      <c r="M921" s="31"/>
      <c r="N921" s="31"/>
      <c r="O921" s="31"/>
      <c r="P921" s="31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32"/>
    </row>
    <row r="922" spans="1:30" s="30" customFormat="1" x14ac:dyDescent="0.3">
      <c r="A922" s="28">
        <v>915</v>
      </c>
      <c r="B922" s="29" t="s">
        <v>159</v>
      </c>
      <c r="C922" s="28" t="s">
        <v>1893</v>
      </c>
      <c r="D922" s="29" t="s">
        <v>56</v>
      </c>
      <c r="E922" s="28" t="s">
        <v>97</v>
      </c>
      <c r="F922" s="28" t="s">
        <v>1930</v>
      </c>
      <c r="G922" s="28" t="s">
        <v>1931</v>
      </c>
      <c r="H922" s="28" t="s">
        <v>1932</v>
      </c>
      <c r="J922" s="28"/>
      <c r="K922" s="28"/>
      <c r="L922" s="31"/>
      <c r="M922" s="31"/>
      <c r="N922" s="31"/>
      <c r="O922" s="31"/>
      <c r="P922" s="31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32"/>
    </row>
    <row r="923" spans="1:30" s="30" customFormat="1" x14ac:dyDescent="0.3">
      <c r="A923" s="28">
        <v>916</v>
      </c>
      <c r="B923" s="29" t="s">
        <v>159</v>
      </c>
      <c r="C923" s="28" t="s">
        <v>1893</v>
      </c>
      <c r="D923" s="29" t="s">
        <v>56</v>
      </c>
      <c r="E923" s="28" t="s">
        <v>97</v>
      </c>
      <c r="F923" s="28" t="s">
        <v>1933</v>
      </c>
      <c r="G923" s="28" t="s">
        <v>1934</v>
      </c>
      <c r="H923" s="28" t="s">
        <v>1935</v>
      </c>
      <c r="J923" s="28"/>
      <c r="K923" s="28"/>
      <c r="L923" s="31"/>
      <c r="M923" s="31"/>
      <c r="N923" s="31"/>
      <c r="O923" s="31"/>
      <c r="P923" s="31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32"/>
    </row>
    <row r="924" spans="1:30" s="30" customFormat="1" x14ac:dyDescent="0.3">
      <c r="A924" s="28">
        <v>917</v>
      </c>
      <c r="B924" s="29" t="s">
        <v>159</v>
      </c>
      <c r="C924" s="28" t="s">
        <v>1893</v>
      </c>
      <c r="D924" s="29" t="s">
        <v>56</v>
      </c>
      <c r="E924" s="28" t="s">
        <v>97</v>
      </c>
      <c r="F924" s="28" t="s">
        <v>1936</v>
      </c>
      <c r="G924" s="28" t="s">
        <v>1937</v>
      </c>
      <c r="H924" s="28" t="s">
        <v>1938</v>
      </c>
      <c r="J924" s="28"/>
      <c r="K924" s="28"/>
      <c r="L924" s="31"/>
      <c r="M924" s="31"/>
      <c r="N924" s="31"/>
      <c r="O924" s="31"/>
      <c r="P924" s="31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32"/>
    </row>
    <row r="925" spans="1:30" s="30" customFormat="1" x14ac:dyDescent="0.3">
      <c r="A925" s="28">
        <v>918</v>
      </c>
      <c r="B925" s="29" t="s">
        <v>159</v>
      </c>
      <c r="C925" s="28" t="s">
        <v>1893</v>
      </c>
      <c r="D925" s="29" t="s">
        <v>56</v>
      </c>
      <c r="E925" s="28" t="s">
        <v>97</v>
      </c>
      <c r="F925" s="28" t="s">
        <v>1939</v>
      </c>
      <c r="G925" s="28" t="s">
        <v>1940</v>
      </c>
      <c r="H925" s="28" t="s">
        <v>1941</v>
      </c>
      <c r="J925" s="28"/>
      <c r="K925" s="28"/>
      <c r="L925" s="31"/>
      <c r="M925" s="31"/>
      <c r="N925" s="31"/>
      <c r="O925" s="31"/>
      <c r="P925" s="31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32"/>
    </row>
    <row r="926" spans="1:30" s="30" customFormat="1" x14ac:dyDescent="0.3">
      <c r="A926" s="28">
        <v>919</v>
      </c>
      <c r="B926" s="29" t="s">
        <v>159</v>
      </c>
      <c r="C926" s="28" t="s">
        <v>1893</v>
      </c>
      <c r="D926" s="29" t="s">
        <v>56</v>
      </c>
      <c r="E926" s="28" t="s">
        <v>97</v>
      </c>
      <c r="F926" s="28" t="s">
        <v>1942</v>
      </c>
      <c r="G926" s="28" t="s">
        <v>1943</v>
      </c>
      <c r="H926" s="28" t="s">
        <v>1944</v>
      </c>
      <c r="J926" s="28"/>
      <c r="K926" s="28"/>
      <c r="L926" s="31"/>
      <c r="M926" s="31"/>
      <c r="N926" s="31"/>
      <c r="O926" s="31"/>
      <c r="P926" s="31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32"/>
    </row>
    <row r="927" spans="1:30" s="30" customFormat="1" x14ac:dyDescent="0.3">
      <c r="A927" s="28">
        <v>920</v>
      </c>
      <c r="B927" s="29" t="s">
        <v>159</v>
      </c>
      <c r="C927" s="28" t="s">
        <v>1893</v>
      </c>
      <c r="D927" s="29" t="s">
        <v>56</v>
      </c>
      <c r="E927" s="28" t="s">
        <v>97</v>
      </c>
      <c r="F927" s="28" t="s">
        <v>1945</v>
      </c>
      <c r="G927" s="28" t="s">
        <v>1946</v>
      </c>
      <c r="H927" s="28" t="s">
        <v>1947</v>
      </c>
      <c r="J927" s="28"/>
      <c r="K927" s="28"/>
      <c r="L927" s="31"/>
      <c r="M927" s="31"/>
      <c r="N927" s="31"/>
      <c r="O927" s="31"/>
      <c r="P927" s="31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32"/>
    </row>
    <row r="928" spans="1:30" s="30" customFormat="1" x14ac:dyDescent="0.3">
      <c r="A928" s="28">
        <v>921</v>
      </c>
      <c r="B928" s="29" t="s">
        <v>159</v>
      </c>
      <c r="C928" s="28" t="s">
        <v>1893</v>
      </c>
      <c r="D928" s="29" t="s">
        <v>56</v>
      </c>
      <c r="E928" s="28" t="s">
        <v>97</v>
      </c>
      <c r="F928" s="28" t="s">
        <v>1948</v>
      </c>
      <c r="G928" s="28" t="s">
        <v>1949</v>
      </c>
      <c r="H928" s="28" t="s">
        <v>1950</v>
      </c>
      <c r="J928" s="28"/>
      <c r="K928" s="28"/>
      <c r="L928" s="31"/>
      <c r="M928" s="31"/>
      <c r="N928" s="31"/>
      <c r="O928" s="31"/>
      <c r="P928" s="31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32"/>
    </row>
    <row r="929" spans="1:30" s="30" customFormat="1" x14ac:dyDescent="0.3">
      <c r="A929" s="28">
        <v>922</v>
      </c>
      <c r="B929" s="29" t="s">
        <v>159</v>
      </c>
      <c r="C929" s="28" t="s">
        <v>1893</v>
      </c>
      <c r="D929" s="29" t="s">
        <v>56</v>
      </c>
      <c r="E929" s="28" t="s">
        <v>97</v>
      </c>
      <c r="F929" s="28" t="s">
        <v>1951</v>
      </c>
      <c r="G929" s="28" t="s">
        <v>1952</v>
      </c>
      <c r="H929" s="28" t="s">
        <v>1953</v>
      </c>
      <c r="J929" s="28"/>
      <c r="K929" s="28"/>
      <c r="L929" s="31"/>
      <c r="M929" s="31"/>
      <c r="N929" s="31"/>
      <c r="O929" s="31"/>
      <c r="P929" s="31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32"/>
    </row>
    <row r="930" spans="1:30" s="30" customFormat="1" x14ac:dyDescent="0.3">
      <c r="A930" s="28">
        <v>923</v>
      </c>
      <c r="B930" s="29" t="s">
        <v>159</v>
      </c>
      <c r="C930" s="28" t="s">
        <v>1893</v>
      </c>
      <c r="D930" s="29" t="s">
        <v>56</v>
      </c>
      <c r="E930" s="28" t="s">
        <v>97</v>
      </c>
      <c r="F930" s="28" t="s">
        <v>1954</v>
      </c>
      <c r="G930" s="28" t="s">
        <v>1955</v>
      </c>
      <c r="H930" s="28" t="s">
        <v>1956</v>
      </c>
      <c r="J930" s="28"/>
      <c r="K930" s="28"/>
      <c r="L930" s="31"/>
      <c r="M930" s="31"/>
      <c r="N930" s="31"/>
      <c r="O930" s="31"/>
      <c r="P930" s="31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32"/>
    </row>
    <row r="931" spans="1:30" s="30" customFormat="1" x14ac:dyDescent="0.3">
      <c r="A931" s="28">
        <v>924</v>
      </c>
      <c r="B931" s="29" t="s">
        <v>159</v>
      </c>
      <c r="C931" s="28" t="s">
        <v>1893</v>
      </c>
      <c r="D931" s="29" t="s">
        <v>56</v>
      </c>
      <c r="E931" s="28" t="s">
        <v>97</v>
      </c>
      <c r="F931" s="28" t="s">
        <v>1957</v>
      </c>
      <c r="G931" s="28" t="s">
        <v>1958</v>
      </c>
      <c r="H931" s="28" t="s">
        <v>1959</v>
      </c>
      <c r="J931" s="28"/>
      <c r="K931" s="28"/>
      <c r="L931" s="31"/>
      <c r="M931" s="31"/>
      <c r="N931" s="31"/>
      <c r="O931" s="31"/>
      <c r="P931" s="31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32"/>
    </row>
    <row r="932" spans="1:30" s="30" customFormat="1" x14ac:dyDescent="0.3">
      <c r="A932" s="28">
        <v>925</v>
      </c>
      <c r="B932" s="29" t="s">
        <v>159</v>
      </c>
      <c r="C932" s="28" t="s">
        <v>1893</v>
      </c>
      <c r="D932" s="29" t="s">
        <v>56</v>
      </c>
      <c r="E932" s="28" t="s">
        <v>97</v>
      </c>
      <c r="F932" s="28" t="s">
        <v>1960</v>
      </c>
      <c r="G932" s="28" t="s">
        <v>1961</v>
      </c>
      <c r="H932" s="28" t="s">
        <v>1962</v>
      </c>
      <c r="J932" s="28"/>
      <c r="K932" s="28"/>
      <c r="L932" s="31"/>
      <c r="M932" s="31"/>
      <c r="N932" s="31"/>
      <c r="O932" s="31"/>
      <c r="P932" s="31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32"/>
    </row>
    <row r="933" spans="1:30" s="30" customFormat="1" x14ac:dyDescent="0.3">
      <c r="A933" s="28">
        <v>926</v>
      </c>
      <c r="B933" s="29" t="s">
        <v>159</v>
      </c>
      <c r="C933" s="28" t="s">
        <v>1893</v>
      </c>
      <c r="D933" s="29" t="s">
        <v>56</v>
      </c>
      <c r="E933" s="28" t="s">
        <v>97</v>
      </c>
      <c r="F933" s="28" t="s">
        <v>1963</v>
      </c>
      <c r="G933" s="28" t="s">
        <v>1964</v>
      </c>
      <c r="H933" s="28" t="s">
        <v>1965</v>
      </c>
      <c r="J933" s="28"/>
      <c r="K933" s="28"/>
      <c r="L933" s="31"/>
      <c r="M933" s="31"/>
      <c r="N933" s="31"/>
      <c r="O933" s="31"/>
      <c r="P933" s="31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32"/>
    </row>
    <row r="934" spans="1:30" s="30" customFormat="1" x14ac:dyDescent="0.3">
      <c r="A934" s="28">
        <v>927</v>
      </c>
      <c r="B934" s="29" t="s">
        <v>159</v>
      </c>
      <c r="C934" s="28" t="s">
        <v>1893</v>
      </c>
      <c r="D934" s="29" t="s">
        <v>56</v>
      </c>
      <c r="E934" s="28" t="s">
        <v>97</v>
      </c>
      <c r="F934" s="28" t="s">
        <v>1966</v>
      </c>
      <c r="G934" s="28" t="s">
        <v>1967</v>
      </c>
      <c r="H934" s="28" t="s">
        <v>1968</v>
      </c>
      <c r="J934" s="28"/>
      <c r="K934" s="28"/>
      <c r="L934" s="31"/>
      <c r="M934" s="31"/>
      <c r="N934" s="31"/>
      <c r="O934" s="31"/>
      <c r="P934" s="31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32"/>
    </row>
    <row r="935" spans="1:30" s="30" customFormat="1" x14ac:dyDescent="0.3">
      <c r="A935" s="28">
        <v>928</v>
      </c>
      <c r="B935" s="29" t="s">
        <v>159</v>
      </c>
      <c r="C935" s="28" t="s">
        <v>1893</v>
      </c>
      <c r="D935" s="29" t="s">
        <v>56</v>
      </c>
      <c r="E935" s="28" t="s">
        <v>97</v>
      </c>
      <c r="F935" s="28" t="s">
        <v>1969</v>
      </c>
      <c r="G935" s="28" t="s">
        <v>1970</v>
      </c>
      <c r="H935" s="28" t="s">
        <v>1971</v>
      </c>
      <c r="J935" s="28"/>
      <c r="K935" s="28"/>
      <c r="L935" s="31"/>
      <c r="M935" s="31"/>
      <c r="N935" s="31"/>
      <c r="O935" s="31"/>
      <c r="P935" s="31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32"/>
    </row>
    <row r="936" spans="1:30" s="30" customFormat="1" x14ac:dyDescent="0.3">
      <c r="A936" s="28">
        <v>929</v>
      </c>
      <c r="B936" s="29" t="s">
        <v>159</v>
      </c>
      <c r="C936" s="28" t="s">
        <v>1893</v>
      </c>
      <c r="D936" s="29" t="s">
        <v>56</v>
      </c>
      <c r="E936" s="28" t="s">
        <v>97</v>
      </c>
      <c r="F936" s="28" t="s">
        <v>1972</v>
      </c>
      <c r="G936" s="28" t="s">
        <v>1973</v>
      </c>
      <c r="H936" s="28" t="s">
        <v>1974</v>
      </c>
      <c r="J936" s="28"/>
      <c r="K936" s="28"/>
      <c r="L936" s="31"/>
      <c r="M936" s="31"/>
      <c r="N936" s="31"/>
      <c r="O936" s="31"/>
      <c r="P936" s="31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32"/>
    </row>
    <row r="937" spans="1:30" s="30" customFormat="1" x14ac:dyDescent="0.3">
      <c r="A937" s="28">
        <v>930</v>
      </c>
      <c r="B937" s="29" t="s">
        <v>159</v>
      </c>
      <c r="C937" s="28" t="s">
        <v>1893</v>
      </c>
      <c r="D937" s="29" t="s">
        <v>56</v>
      </c>
      <c r="E937" s="28" t="s">
        <v>97</v>
      </c>
      <c r="F937" s="28" t="s">
        <v>1975</v>
      </c>
      <c r="G937" s="28" t="s">
        <v>1976</v>
      </c>
      <c r="H937" s="28" t="s">
        <v>1977</v>
      </c>
      <c r="J937" s="28"/>
      <c r="K937" s="28"/>
      <c r="L937" s="31"/>
      <c r="M937" s="31"/>
      <c r="N937" s="31"/>
      <c r="O937" s="31"/>
      <c r="P937" s="31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32"/>
    </row>
    <row r="938" spans="1:30" s="30" customFormat="1" x14ac:dyDescent="0.3">
      <c r="A938" s="28">
        <v>931</v>
      </c>
      <c r="B938" s="29" t="s">
        <v>159</v>
      </c>
      <c r="C938" s="28" t="s">
        <v>1893</v>
      </c>
      <c r="D938" s="29" t="s">
        <v>56</v>
      </c>
      <c r="E938" s="28" t="s">
        <v>97</v>
      </c>
      <c r="F938" s="28" t="s">
        <v>1978</v>
      </c>
      <c r="G938" s="28" t="s">
        <v>1979</v>
      </c>
      <c r="H938" s="28" t="s">
        <v>1980</v>
      </c>
      <c r="J938" s="28"/>
      <c r="K938" s="28"/>
      <c r="L938" s="31"/>
      <c r="M938" s="31"/>
      <c r="N938" s="31"/>
      <c r="O938" s="31"/>
      <c r="P938" s="31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32"/>
    </row>
    <row r="939" spans="1:30" s="30" customFormat="1" x14ac:dyDescent="0.3">
      <c r="A939" s="28">
        <v>932</v>
      </c>
      <c r="B939" s="29" t="s">
        <v>159</v>
      </c>
      <c r="C939" s="28" t="s">
        <v>1893</v>
      </c>
      <c r="D939" s="29" t="s">
        <v>56</v>
      </c>
      <c r="E939" s="28" t="s">
        <v>97</v>
      </c>
      <c r="F939" s="28" t="s">
        <v>1981</v>
      </c>
      <c r="G939" s="28" t="s">
        <v>1982</v>
      </c>
      <c r="H939" s="28" t="s">
        <v>1983</v>
      </c>
      <c r="J939" s="28"/>
      <c r="K939" s="28"/>
      <c r="L939" s="31"/>
      <c r="M939" s="31"/>
      <c r="N939" s="31"/>
      <c r="O939" s="31"/>
      <c r="P939" s="31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32"/>
    </row>
    <row r="940" spans="1:30" s="30" customFormat="1" x14ac:dyDescent="0.3">
      <c r="A940" s="28">
        <v>933</v>
      </c>
      <c r="B940" s="29" t="s">
        <v>159</v>
      </c>
      <c r="C940" s="28" t="s">
        <v>1893</v>
      </c>
      <c r="D940" s="29" t="s">
        <v>56</v>
      </c>
      <c r="E940" s="28" t="s">
        <v>97</v>
      </c>
      <c r="F940" s="28" t="s">
        <v>1984</v>
      </c>
      <c r="G940" s="28" t="s">
        <v>1985</v>
      </c>
      <c r="H940" s="28" t="s">
        <v>1986</v>
      </c>
      <c r="J940" s="28"/>
      <c r="K940" s="28"/>
      <c r="L940" s="31"/>
      <c r="M940" s="31"/>
      <c r="N940" s="31"/>
      <c r="O940" s="31"/>
      <c r="P940" s="31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32"/>
    </row>
    <row r="941" spans="1:30" s="30" customFormat="1" x14ac:dyDescent="0.3">
      <c r="A941" s="28">
        <v>934</v>
      </c>
      <c r="B941" s="29" t="s">
        <v>159</v>
      </c>
      <c r="C941" s="28" t="s">
        <v>1893</v>
      </c>
      <c r="D941" s="29" t="s">
        <v>56</v>
      </c>
      <c r="E941" s="28" t="s">
        <v>97</v>
      </c>
      <c r="F941" s="28" t="s">
        <v>1987</v>
      </c>
      <c r="G941" s="28" t="s">
        <v>1988</v>
      </c>
      <c r="H941" s="28" t="s">
        <v>1989</v>
      </c>
      <c r="J941" s="28"/>
      <c r="K941" s="28"/>
      <c r="L941" s="31"/>
      <c r="M941" s="31"/>
      <c r="N941" s="31"/>
      <c r="O941" s="31"/>
      <c r="P941" s="31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32"/>
    </row>
    <row r="942" spans="1:30" s="30" customFormat="1" x14ac:dyDescent="0.3">
      <c r="A942" s="28">
        <v>935</v>
      </c>
      <c r="B942" s="29" t="s">
        <v>159</v>
      </c>
      <c r="C942" s="28" t="s">
        <v>1893</v>
      </c>
      <c r="D942" s="29" t="s">
        <v>56</v>
      </c>
      <c r="E942" s="28" t="s">
        <v>97</v>
      </c>
      <c r="F942" s="28" t="s">
        <v>1990</v>
      </c>
      <c r="G942" s="28" t="s">
        <v>1991</v>
      </c>
      <c r="H942" s="28" t="s">
        <v>1992</v>
      </c>
      <c r="J942" s="28"/>
      <c r="K942" s="28"/>
      <c r="L942" s="31"/>
      <c r="M942" s="31"/>
      <c r="N942" s="31"/>
      <c r="O942" s="31"/>
      <c r="P942" s="31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32"/>
    </row>
    <row r="943" spans="1:30" s="30" customFormat="1" x14ac:dyDescent="0.3">
      <c r="A943" s="28">
        <v>936</v>
      </c>
      <c r="B943" s="29" t="s">
        <v>159</v>
      </c>
      <c r="C943" s="28" t="s">
        <v>1893</v>
      </c>
      <c r="D943" s="29" t="s">
        <v>56</v>
      </c>
      <c r="E943" s="28" t="s">
        <v>97</v>
      </c>
      <c r="F943" s="28" t="s">
        <v>1993</v>
      </c>
      <c r="G943" s="28" t="s">
        <v>1994</v>
      </c>
      <c r="H943" s="28" t="s">
        <v>1995</v>
      </c>
      <c r="J943" s="28"/>
      <c r="K943" s="28"/>
      <c r="L943" s="31"/>
      <c r="M943" s="31"/>
      <c r="N943" s="31"/>
      <c r="O943" s="31"/>
      <c r="P943" s="31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32"/>
    </row>
    <row r="944" spans="1:30" s="30" customFormat="1" x14ac:dyDescent="0.3">
      <c r="A944" s="28">
        <v>937</v>
      </c>
      <c r="B944" s="29" t="s">
        <v>159</v>
      </c>
      <c r="C944" s="28" t="s">
        <v>1893</v>
      </c>
      <c r="D944" s="29" t="s">
        <v>56</v>
      </c>
      <c r="E944" s="28" t="s">
        <v>97</v>
      </c>
      <c r="F944" s="28" t="s">
        <v>1996</v>
      </c>
      <c r="G944" s="28" t="s">
        <v>1997</v>
      </c>
      <c r="H944" s="28" t="s">
        <v>1998</v>
      </c>
      <c r="J944" s="28"/>
      <c r="K944" s="28"/>
      <c r="L944" s="31"/>
      <c r="M944" s="31"/>
      <c r="N944" s="31"/>
      <c r="O944" s="31"/>
      <c r="P944" s="31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32"/>
    </row>
    <row r="945" spans="1:30" s="30" customFormat="1" x14ac:dyDescent="0.3">
      <c r="A945" s="28">
        <v>938</v>
      </c>
      <c r="B945" s="29" t="s">
        <v>159</v>
      </c>
      <c r="C945" s="28" t="s">
        <v>1893</v>
      </c>
      <c r="D945" s="29" t="s">
        <v>56</v>
      </c>
      <c r="E945" s="28" t="s">
        <v>97</v>
      </c>
      <c r="F945" s="28" t="s">
        <v>1999</v>
      </c>
      <c r="G945" s="28" t="s">
        <v>2000</v>
      </c>
      <c r="H945" s="28" t="s">
        <v>2001</v>
      </c>
      <c r="J945" s="28"/>
      <c r="K945" s="28"/>
      <c r="L945" s="31"/>
      <c r="M945" s="31"/>
      <c r="N945" s="31"/>
      <c r="O945" s="31"/>
      <c r="P945" s="31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32"/>
    </row>
    <row r="946" spans="1:30" s="30" customFormat="1" x14ac:dyDescent="0.3">
      <c r="A946" s="28">
        <v>939</v>
      </c>
      <c r="B946" s="29" t="s">
        <v>159</v>
      </c>
      <c r="C946" s="28" t="s">
        <v>1893</v>
      </c>
      <c r="D946" s="29" t="s">
        <v>56</v>
      </c>
      <c r="E946" s="28" t="s">
        <v>97</v>
      </c>
      <c r="F946" s="28" t="s">
        <v>2002</v>
      </c>
      <c r="G946" s="28" t="s">
        <v>2003</v>
      </c>
      <c r="H946" s="28" t="s">
        <v>2004</v>
      </c>
      <c r="J946" s="28"/>
      <c r="K946" s="28"/>
      <c r="L946" s="31"/>
      <c r="M946" s="31"/>
      <c r="N946" s="31"/>
      <c r="O946" s="31"/>
      <c r="P946" s="31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32"/>
    </row>
    <row r="947" spans="1:30" s="30" customFormat="1" x14ac:dyDescent="0.3">
      <c r="A947" s="28">
        <v>940</v>
      </c>
      <c r="B947" s="29" t="s">
        <v>159</v>
      </c>
      <c r="C947" s="28" t="s">
        <v>1893</v>
      </c>
      <c r="D947" s="29" t="s">
        <v>56</v>
      </c>
      <c r="E947" s="28" t="s">
        <v>97</v>
      </c>
      <c r="F947" s="28" t="s">
        <v>2005</v>
      </c>
      <c r="G947" s="28" t="s">
        <v>2006</v>
      </c>
      <c r="H947" s="28" t="s">
        <v>2007</v>
      </c>
      <c r="J947" s="28"/>
      <c r="K947" s="28"/>
      <c r="L947" s="31"/>
      <c r="M947" s="31"/>
      <c r="N947" s="31"/>
      <c r="O947" s="31"/>
      <c r="P947" s="31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32"/>
    </row>
    <row r="948" spans="1:30" s="30" customFormat="1" x14ac:dyDescent="0.3">
      <c r="A948" s="28">
        <v>941</v>
      </c>
      <c r="B948" s="29" t="s">
        <v>159</v>
      </c>
      <c r="C948" s="28" t="s">
        <v>1893</v>
      </c>
      <c r="D948" s="29" t="s">
        <v>56</v>
      </c>
      <c r="E948" s="28" t="s">
        <v>97</v>
      </c>
      <c r="F948" s="28" t="s">
        <v>2008</v>
      </c>
      <c r="G948" s="28" t="s">
        <v>2009</v>
      </c>
      <c r="H948" s="28" t="s">
        <v>2010</v>
      </c>
      <c r="J948" s="28"/>
      <c r="K948" s="28"/>
      <c r="L948" s="31"/>
      <c r="M948" s="31"/>
      <c r="N948" s="31"/>
      <c r="O948" s="31"/>
      <c r="P948" s="31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32"/>
    </row>
    <row r="949" spans="1:30" s="30" customFormat="1" x14ac:dyDescent="0.3">
      <c r="A949" s="28">
        <v>942</v>
      </c>
      <c r="B949" s="29" t="s">
        <v>159</v>
      </c>
      <c r="C949" s="28" t="s">
        <v>1893</v>
      </c>
      <c r="D949" s="29" t="s">
        <v>56</v>
      </c>
      <c r="E949" s="28" t="s">
        <v>97</v>
      </c>
      <c r="F949" s="28" t="s">
        <v>2011</v>
      </c>
      <c r="G949" s="28" t="s">
        <v>2012</v>
      </c>
      <c r="H949" s="28" t="s">
        <v>2013</v>
      </c>
      <c r="J949" s="28"/>
      <c r="K949" s="28"/>
      <c r="L949" s="31"/>
      <c r="M949" s="31"/>
      <c r="N949" s="31"/>
      <c r="O949" s="31"/>
      <c r="P949" s="31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32"/>
    </row>
    <row r="950" spans="1:30" s="30" customFormat="1" x14ac:dyDescent="0.3">
      <c r="A950" s="28">
        <v>943</v>
      </c>
      <c r="B950" s="29" t="s">
        <v>159</v>
      </c>
      <c r="C950" s="28" t="s">
        <v>1893</v>
      </c>
      <c r="D950" s="29" t="s">
        <v>56</v>
      </c>
      <c r="E950" s="28" t="s">
        <v>97</v>
      </c>
      <c r="F950" s="28" t="s">
        <v>2014</v>
      </c>
      <c r="G950" s="28" t="s">
        <v>2015</v>
      </c>
      <c r="H950" s="28" t="s">
        <v>2016</v>
      </c>
      <c r="J950" s="28"/>
      <c r="K950" s="28"/>
      <c r="L950" s="31"/>
      <c r="M950" s="31"/>
      <c r="N950" s="31"/>
      <c r="O950" s="31"/>
      <c r="P950" s="31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32"/>
    </row>
    <row r="951" spans="1:30" s="30" customFormat="1" x14ac:dyDescent="0.3">
      <c r="A951" s="28">
        <v>944</v>
      </c>
      <c r="B951" s="29" t="s">
        <v>159</v>
      </c>
      <c r="C951" s="28" t="s">
        <v>1893</v>
      </c>
      <c r="D951" s="29" t="s">
        <v>56</v>
      </c>
      <c r="E951" s="28" t="s">
        <v>97</v>
      </c>
      <c r="F951" s="28" t="s">
        <v>2017</v>
      </c>
      <c r="G951" s="28" t="s">
        <v>2018</v>
      </c>
      <c r="H951" s="28" t="s">
        <v>2019</v>
      </c>
      <c r="J951" s="28"/>
      <c r="K951" s="28"/>
      <c r="L951" s="31"/>
      <c r="M951" s="31"/>
      <c r="N951" s="31"/>
      <c r="O951" s="31"/>
      <c r="P951" s="31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32"/>
    </row>
    <row r="952" spans="1:30" s="30" customFormat="1" x14ac:dyDescent="0.3">
      <c r="A952" s="28">
        <v>945</v>
      </c>
      <c r="B952" s="29" t="s">
        <v>159</v>
      </c>
      <c r="C952" s="28" t="s">
        <v>1893</v>
      </c>
      <c r="D952" s="29" t="s">
        <v>56</v>
      </c>
      <c r="E952" s="28" t="s">
        <v>97</v>
      </c>
      <c r="F952" s="28" t="s">
        <v>2020</v>
      </c>
      <c r="G952" s="28" t="s">
        <v>2021</v>
      </c>
      <c r="H952" s="28" t="s">
        <v>2022</v>
      </c>
      <c r="J952" s="28"/>
      <c r="K952" s="28"/>
      <c r="L952" s="31"/>
      <c r="M952" s="31"/>
      <c r="N952" s="31"/>
      <c r="O952" s="31"/>
      <c r="P952" s="31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32"/>
    </row>
    <row r="953" spans="1:30" s="30" customFormat="1" x14ac:dyDescent="0.3">
      <c r="A953" s="28">
        <v>946</v>
      </c>
      <c r="B953" s="29" t="s">
        <v>159</v>
      </c>
      <c r="C953" s="28" t="s">
        <v>1893</v>
      </c>
      <c r="D953" s="29" t="s">
        <v>56</v>
      </c>
      <c r="E953" s="28" t="s">
        <v>97</v>
      </c>
      <c r="F953" s="28" t="s">
        <v>2023</v>
      </c>
      <c r="G953" s="28" t="s">
        <v>2024</v>
      </c>
      <c r="H953" s="28" t="s">
        <v>2025</v>
      </c>
      <c r="J953" s="28"/>
      <c r="K953" s="28"/>
      <c r="L953" s="31"/>
      <c r="M953" s="31"/>
      <c r="N953" s="31"/>
      <c r="O953" s="31"/>
      <c r="P953" s="31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32"/>
    </row>
    <row r="954" spans="1:30" s="30" customFormat="1" x14ac:dyDescent="0.3">
      <c r="A954" s="28">
        <v>947</v>
      </c>
      <c r="B954" s="29" t="s">
        <v>159</v>
      </c>
      <c r="C954" s="28" t="s">
        <v>1893</v>
      </c>
      <c r="D954" s="29" t="s">
        <v>56</v>
      </c>
      <c r="E954" s="28" t="s">
        <v>97</v>
      </c>
      <c r="F954" s="28" t="s">
        <v>2026</v>
      </c>
      <c r="G954" s="28" t="s">
        <v>2027</v>
      </c>
      <c r="H954" s="28" t="s">
        <v>2028</v>
      </c>
      <c r="J954" s="28"/>
      <c r="K954" s="28"/>
      <c r="L954" s="31"/>
      <c r="M954" s="31"/>
      <c r="N954" s="31"/>
      <c r="O954" s="31"/>
      <c r="P954" s="31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32"/>
    </row>
    <row r="955" spans="1:30" s="30" customFormat="1" x14ac:dyDescent="0.3">
      <c r="A955" s="28">
        <v>948</v>
      </c>
      <c r="B955" s="29" t="s">
        <v>159</v>
      </c>
      <c r="C955" s="28" t="s">
        <v>164</v>
      </c>
      <c r="D955" s="29" t="s">
        <v>56</v>
      </c>
      <c r="E955" s="28" t="s">
        <v>97</v>
      </c>
      <c r="F955" s="28" t="s">
        <v>2029</v>
      </c>
      <c r="G955" s="28" t="s">
        <v>2030</v>
      </c>
      <c r="H955" s="28" t="s">
        <v>2031</v>
      </c>
      <c r="J955" s="28"/>
      <c r="K955" s="28"/>
      <c r="L955" s="31"/>
      <c r="M955" s="31"/>
      <c r="N955" s="31"/>
      <c r="O955" s="31"/>
      <c r="P955" s="31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32"/>
    </row>
    <row r="956" spans="1:30" s="30" customFormat="1" x14ac:dyDescent="0.3">
      <c r="A956" s="28">
        <v>949</v>
      </c>
      <c r="B956" s="29" t="s">
        <v>159</v>
      </c>
      <c r="C956" s="28" t="s">
        <v>164</v>
      </c>
      <c r="D956" s="29" t="s">
        <v>56</v>
      </c>
      <c r="E956" s="28" t="s">
        <v>97</v>
      </c>
      <c r="F956" s="28" t="s">
        <v>2032</v>
      </c>
      <c r="G956" s="28" t="s">
        <v>2033</v>
      </c>
      <c r="H956" s="28" t="s">
        <v>2034</v>
      </c>
      <c r="J956" s="28"/>
      <c r="K956" s="28"/>
      <c r="L956" s="31"/>
      <c r="M956" s="31"/>
      <c r="N956" s="31"/>
      <c r="O956" s="31"/>
      <c r="P956" s="31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32"/>
    </row>
    <row r="957" spans="1:30" s="30" customFormat="1" x14ac:dyDescent="0.3">
      <c r="A957" s="28">
        <v>950</v>
      </c>
      <c r="B957" s="29" t="s">
        <v>159</v>
      </c>
      <c r="C957" s="28" t="s">
        <v>164</v>
      </c>
      <c r="D957" s="29" t="s">
        <v>56</v>
      </c>
      <c r="E957" s="28" t="s">
        <v>97</v>
      </c>
      <c r="F957" s="28" t="s">
        <v>2035</v>
      </c>
      <c r="G957" s="28" t="s">
        <v>2036</v>
      </c>
      <c r="H957" s="28" t="s">
        <v>2037</v>
      </c>
      <c r="J957" s="28"/>
      <c r="K957" s="28"/>
      <c r="L957" s="31"/>
      <c r="M957" s="31"/>
      <c r="N957" s="31"/>
      <c r="O957" s="31"/>
      <c r="P957" s="31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32"/>
    </row>
    <row r="958" spans="1:30" s="30" customFormat="1" x14ac:dyDescent="0.3">
      <c r="A958" s="28">
        <v>951</v>
      </c>
      <c r="B958" s="29" t="s">
        <v>159</v>
      </c>
      <c r="C958" s="28" t="s">
        <v>164</v>
      </c>
      <c r="D958" s="29" t="s">
        <v>56</v>
      </c>
      <c r="E958" s="28" t="s">
        <v>97</v>
      </c>
      <c r="F958" s="28" t="s">
        <v>2038</v>
      </c>
      <c r="G958" s="28" t="s">
        <v>2039</v>
      </c>
      <c r="H958" s="28" t="s">
        <v>2040</v>
      </c>
      <c r="J958" s="28"/>
      <c r="K958" s="28"/>
      <c r="L958" s="31"/>
      <c r="M958" s="31"/>
      <c r="N958" s="31"/>
      <c r="O958" s="31"/>
      <c r="P958" s="31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32"/>
    </row>
    <row r="959" spans="1:30" s="30" customFormat="1" x14ac:dyDescent="0.3">
      <c r="A959" s="28">
        <v>952</v>
      </c>
      <c r="B959" s="29" t="s">
        <v>159</v>
      </c>
      <c r="C959" s="28" t="s">
        <v>164</v>
      </c>
      <c r="D959" s="29" t="s">
        <v>56</v>
      </c>
      <c r="E959" s="28" t="s">
        <v>97</v>
      </c>
      <c r="F959" s="28" t="s">
        <v>2041</v>
      </c>
      <c r="G959" s="28" t="s">
        <v>2042</v>
      </c>
      <c r="H959" s="28" t="s">
        <v>2043</v>
      </c>
      <c r="J959" s="28"/>
      <c r="K959" s="28"/>
      <c r="L959" s="31"/>
      <c r="M959" s="31"/>
      <c r="N959" s="31"/>
      <c r="O959" s="31"/>
      <c r="P959" s="31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32"/>
    </row>
    <row r="960" spans="1:30" s="30" customFormat="1" x14ac:dyDescent="0.3">
      <c r="A960" s="28">
        <v>953</v>
      </c>
      <c r="B960" s="29" t="s">
        <v>159</v>
      </c>
      <c r="C960" s="28" t="s">
        <v>164</v>
      </c>
      <c r="D960" s="29" t="s">
        <v>56</v>
      </c>
      <c r="E960" s="28" t="s">
        <v>97</v>
      </c>
      <c r="F960" s="28" t="s">
        <v>2044</v>
      </c>
      <c r="G960" s="28" t="s">
        <v>2045</v>
      </c>
      <c r="H960" s="28" t="s">
        <v>2046</v>
      </c>
      <c r="J960" s="28"/>
      <c r="K960" s="28"/>
      <c r="L960" s="31"/>
      <c r="M960" s="31"/>
      <c r="N960" s="31"/>
      <c r="O960" s="31"/>
      <c r="P960" s="31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32"/>
    </row>
    <row r="961" spans="1:30" s="30" customFormat="1" x14ac:dyDescent="0.3">
      <c r="A961" s="28">
        <v>954</v>
      </c>
      <c r="B961" s="29" t="s">
        <v>159</v>
      </c>
      <c r="C961" s="28" t="s">
        <v>164</v>
      </c>
      <c r="D961" s="29" t="s">
        <v>56</v>
      </c>
      <c r="E961" s="28" t="s">
        <v>97</v>
      </c>
      <c r="F961" s="28" t="s">
        <v>2047</v>
      </c>
      <c r="G961" s="28" t="s">
        <v>2048</v>
      </c>
      <c r="H961" s="28" t="s">
        <v>2049</v>
      </c>
      <c r="J961" s="28"/>
      <c r="K961" s="28"/>
      <c r="L961" s="31"/>
      <c r="M961" s="31"/>
      <c r="N961" s="31"/>
      <c r="O961" s="31"/>
      <c r="P961" s="31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32"/>
    </row>
    <row r="962" spans="1:30" s="30" customFormat="1" x14ac:dyDescent="0.3">
      <c r="A962" s="28">
        <v>955</v>
      </c>
      <c r="B962" s="29" t="s">
        <v>159</v>
      </c>
      <c r="C962" s="28" t="s">
        <v>164</v>
      </c>
      <c r="D962" s="29" t="s">
        <v>56</v>
      </c>
      <c r="E962" s="28" t="s">
        <v>97</v>
      </c>
      <c r="F962" s="28" t="s">
        <v>2050</v>
      </c>
      <c r="G962" s="28" t="s">
        <v>2051</v>
      </c>
      <c r="H962" s="28" t="s">
        <v>2052</v>
      </c>
      <c r="J962" s="28"/>
      <c r="K962" s="28"/>
      <c r="L962" s="31"/>
      <c r="M962" s="31"/>
      <c r="N962" s="31"/>
      <c r="O962" s="31"/>
      <c r="P962" s="31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32"/>
    </row>
    <row r="963" spans="1:30" s="30" customFormat="1" x14ac:dyDescent="0.3">
      <c r="A963" s="28">
        <v>956</v>
      </c>
      <c r="B963" s="29" t="s">
        <v>159</v>
      </c>
      <c r="C963" s="28" t="s">
        <v>164</v>
      </c>
      <c r="D963" s="29" t="s">
        <v>56</v>
      </c>
      <c r="E963" s="28" t="s">
        <v>97</v>
      </c>
      <c r="F963" s="28" t="s">
        <v>2053</v>
      </c>
      <c r="G963" s="28" t="s">
        <v>2054</v>
      </c>
      <c r="H963" s="28" t="s">
        <v>2055</v>
      </c>
      <c r="J963" s="28"/>
      <c r="K963" s="28"/>
      <c r="L963" s="31"/>
      <c r="M963" s="31"/>
      <c r="N963" s="31"/>
      <c r="O963" s="31"/>
      <c r="P963" s="31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32"/>
    </row>
    <row r="964" spans="1:30" s="30" customFormat="1" x14ac:dyDescent="0.3">
      <c r="A964" s="28">
        <v>957</v>
      </c>
      <c r="B964" s="29" t="s">
        <v>159</v>
      </c>
      <c r="C964" s="28" t="s">
        <v>164</v>
      </c>
      <c r="D964" s="29" t="s">
        <v>56</v>
      </c>
      <c r="E964" s="28" t="s">
        <v>97</v>
      </c>
      <c r="F964" s="28" t="s">
        <v>2056</v>
      </c>
      <c r="G964" s="28" t="s">
        <v>2057</v>
      </c>
      <c r="H964" s="28" t="s">
        <v>2058</v>
      </c>
      <c r="J964" s="28"/>
      <c r="K964" s="28"/>
      <c r="L964" s="31"/>
      <c r="M964" s="31"/>
      <c r="N964" s="31"/>
      <c r="O964" s="31"/>
      <c r="P964" s="31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32"/>
    </row>
    <row r="965" spans="1:30" s="30" customFormat="1" x14ac:dyDescent="0.3">
      <c r="A965" s="28">
        <v>958</v>
      </c>
      <c r="B965" s="29" t="s">
        <v>159</v>
      </c>
      <c r="C965" s="28" t="s">
        <v>164</v>
      </c>
      <c r="D965" s="29" t="s">
        <v>56</v>
      </c>
      <c r="E965" s="28" t="s">
        <v>97</v>
      </c>
      <c r="F965" s="28" t="s">
        <v>2059</v>
      </c>
      <c r="G965" s="28" t="s">
        <v>2060</v>
      </c>
      <c r="H965" s="28" t="s">
        <v>2061</v>
      </c>
      <c r="J965" s="28"/>
      <c r="K965" s="28"/>
      <c r="L965" s="31"/>
      <c r="M965" s="31"/>
      <c r="N965" s="31"/>
      <c r="O965" s="31"/>
      <c r="P965" s="31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32"/>
    </row>
    <row r="966" spans="1:30" s="30" customFormat="1" x14ac:dyDescent="0.3">
      <c r="A966" s="28">
        <v>959</v>
      </c>
      <c r="B966" s="29" t="s">
        <v>159</v>
      </c>
      <c r="C966" s="28" t="s">
        <v>164</v>
      </c>
      <c r="D966" s="29" t="s">
        <v>56</v>
      </c>
      <c r="E966" s="28" t="s">
        <v>97</v>
      </c>
      <c r="F966" s="28" t="s">
        <v>2062</v>
      </c>
      <c r="G966" s="28" t="s">
        <v>2063</v>
      </c>
      <c r="H966" s="28" t="s">
        <v>2064</v>
      </c>
      <c r="J966" s="28"/>
      <c r="K966" s="28"/>
      <c r="L966" s="31"/>
      <c r="M966" s="31"/>
      <c r="N966" s="31"/>
      <c r="O966" s="31"/>
      <c r="P966" s="31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32"/>
    </row>
    <row r="967" spans="1:30" s="30" customFormat="1" x14ac:dyDescent="0.3">
      <c r="A967" s="28">
        <v>960</v>
      </c>
      <c r="B967" s="29" t="s">
        <v>159</v>
      </c>
      <c r="C967" s="28" t="s">
        <v>164</v>
      </c>
      <c r="D967" s="29" t="s">
        <v>56</v>
      </c>
      <c r="E967" s="28" t="s">
        <v>97</v>
      </c>
      <c r="F967" s="28" t="s">
        <v>2065</v>
      </c>
      <c r="G967" s="28" t="s">
        <v>2066</v>
      </c>
      <c r="H967" s="28" t="s">
        <v>2067</v>
      </c>
      <c r="J967" s="28"/>
      <c r="K967" s="28"/>
      <c r="L967" s="31"/>
      <c r="M967" s="31"/>
      <c r="N967" s="31"/>
      <c r="O967" s="31"/>
      <c r="P967" s="31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32"/>
    </row>
    <row r="968" spans="1:30" s="30" customFormat="1" x14ac:dyDescent="0.3">
      <c r="A968" s="28">
        <v>961</v>
      </c>
      <c r="B968" s="29" t="s">
        <v>159</v>
      </c>
      <c r="C968" s="28" t="s">
        <v>164</v>
      </c>
      <c r="D968" s="29" t="s">
        <v>56</v>
      </c>
      <c r="E968" s="28" t="s">
        <v>97</v>
      </c>
      <c r="F968" s="28" t="s">
        <v>2068</v>
      </c>
      <c r="G968" s="28" t="s">
        <v>2069</v>
      </c>
      <c r="H968" s="28" t="s">
        <v>2070</v>
      </c>
      <c r="J968" s="28"/>
      <c r="K968" s="28"/>
      <c r="L968" s="31"/>
      <c r="M968" s="31"/>
      <c r="N968" s="31"/>
      <c r="O968" s="31"/>
      <c r="P968" s="31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32"/>
    </row>
    <row r="969" spans="1:30" s="30" customFormat="1" x14ac:dyDescent="0.3">
      <c r="A969" s="28">
        <v>962</v>
      </c>
      <c r="B969" s="29" t="s">
        <v>159</v>
      </c>
      <c r="C969" s="28" t="s">
        <v>164</v>
      </c>
      <c r="D969" s="29" t="s">
        <v>56</v>
      </c>
      <c r="E969" s="28" t="s">
        <v>97</v>
      </c>
      <c r="F969" s="28" t="s">
        <v>2071</v>
      </c>
      <c r="G969" s="28" t="s">
        <v>2072</v>
      </c>
      <c r="H969" s="28" t="s">
        <v>2073</v>
      </c>
      <c r="J969" s="28"/>
      <c r="K969" s="28"/>
      <c r="L969" s="31"/>
      <c r="M969" s="31"/>
      <c r="N969" s="31"/>
      <c r="O969" s="31"/>
      <c r="P969" s="31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32"/>
    </row>
    <row r="970" spans="1:30" s="30" customFormat="1" x14ac:dyDescent="0.3">
      <c r="A970" s="28">
        <v>963</v>
      </c>
      <c r="B970" s="29" t="s">
        <v>159</v>
      </c>
      <c r="C970" s="28" t="s">
        <v>164</v>
      </c>
      <c r="D970" s="29" t="s">
        <v>56</v>
      </c>
      <c r="E970" s="28" t="s">
        <v>97</v>
      </c>
      <c r="F970" s="28" t="s">
        <v>2074</v>
      </c>
      <c r="G970" s="28" t="s">
        <v>2075</v>
      </c>
      <c r="H970" s="28" t="s">
        <v>2076</v>
      </c>
      <c r="J970" s="28"/>
      <c r="K970" s="28"/>
      <c r="L970" s="31"/>
      <c r="M970" s="31"/>
      <c r="N970" s="31"/>
      <c r="O970" s="31"/>
      <c r="P970" s="31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32"/>
    </row>
    <row r="971" spans="1:30" s="30" customFormat="1" x14ac:dyDescent="0.3">
      <c r="A971" s="28">
        <v>964</v>
      </c>
      <c r="B971" s="29" t="s">
        <v>159</v>
      </c>
      <c r="C971" s="28" t="s">
        <v>164</v>
      </c>
      <c r="D971" s="29" t="s">
        <v>56</v>
      </c>
      <c r="E971" s="28" t="s">
        <v>97</v>
      </c>
      <c r="F971" s="28" t="s">
        <v>2077</v>
      </c>
      <c r="G971" s="28" t="s">
        <v>2078</v>
      </c>
      <c r="H971" s="28" t="s">
        <v>2079</v>
      </c>
      <c r="J971" s="28"/>
      <c r="K971" s="28"/>
      <c r="L971" s="31"/>
      <c r="M971" s="31"/>
      <c r="N971" s="31"/>
      <c r="O971" s="31"/>
      <c r="P971" s="31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32"/>
    </row>
    <row r="972" spans="1:30" s="30" customFormat="1" x14ac:dyDescent="0.3">
      <c r="A972" s="28">
        <v>965</v>
      </c>
      <c r="B972" s="29" t="s">
        <v>159</v>
      </c>
      <c r="C972" s="28" t="s">
        <v>164</v>
      </c>
      <c r="D972" s="29" t="s">
        <v>56</v>
      </c>
      <c r="E972" s="28" t="s">
        <v>97</v>
      </c>
      <c r="F972" s="28" t="s">
        <v>2080</v>
      </c>
      <c r="G972" s="28" t="s">
        <v>2081</v>
      </c>
      <c r="H972" s="28" t="s">
        <v>2082</v>
      </c>
      <c r="J972" s="28"/>
      <c r="K972" s="28"/>
      <c r="L972" s="31"/>
      <c r="M972" s="31"/>
      <c r="N972" s="31"/>
      <c r="O972" s="31"/>
      <c r="P972" s="31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32"/>
    </row>
    <row r="973" spans="1:30" s="30" customFormat="1" x14ac:dyDescent="0.3">
      <c r="A973" s="28">
        <v>966</v>
      </c>
      <c r="B973" s="29" t="s">
        <v>159</v>
      </c>
      <c r="C973" s="28" t="s">
        <v>164</v>
      </c>
      <c r="D973" s="29" t="s">
        <v>56</v>
      </c>
      <c r="E973" s="28" t="s">
        <v>97</v>
      </c>
      <c r="F973" s="28" t="s">
        <v>2083</v>
      </c>
      <c r="G973" s="28" t="s">
        <v>2084</v>
      </c>
      <c r="H973" s="28" t="s">
        <v>2085</v>
      </c>
      <c r="J973" s="28"/>
      <c r="K973" s="28"/>
      <c r="L973" s="31"/>
      <c r="M973" s="31"/>
      <c r="N973" s="31"/>
      <c r="O973" s="31"/>
      <c r="P973" s="31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32"/>
    </row>
    <row r="974" spans="1:30" s="30" customFormat="1" x14ac:dyDescent="0.3">
      <c r="A974" s="28">
        <v>967</v>
      </c>
      <c r="B974" s="29" t="s">
        <v>159</v>
      </c>
      <c r="C974" s="28" t="s">
        <v>164</v>
      </c>
      <c r="D974" s="29" t="s">
        <v>56</v>
      </c>
      <c r="E974" s="28" t="s">
        <v>97</v>
      </c>
      <c r="F974" s="28" t="s">
        <v>2086</v>
      </c>
      <c r="G974" s="28" t="s">
        <v>2087</v>
      </c>
      <c r="H974" s="28" t="s">
        <v>2088</v>
      </c>
      <c r="J974" s="28"/>
      <c r="K974" s="28"/>
      <c r="L974" s="31"/>
      <c r="M974" s="31"/>
      <c r="N974" s="31"/>
      <c r="O974" s="31"/>
      <c r="P974" s="31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32"/>
    </row>
    <row r="975" spans="1:30" s="30" customFormat="1" x14ac:dyDescent="0.3">
      <c r="A975" s="28">
        <v>968</v>
      </c>
      <c r="B975" s="29" t="s">
        <v>159</v>
      </c>
      <c r="C975" s="28" t="s">
        <v>164</v>
      </c>
      <c r="D975" s="29" t="s">
        <v>56</v>
      </c>
      <c r="E975" s="28" t="s">
        <v>97</v>
      </c>
      <c r="F975" s="28" t="s">
        <v>2089</v>
      </c>
      <c r="G975" s="28" t="s">
        <v>2090</v>
      </c>
      <c r="H975" s="28" t="s">
        <v>2091</v>
      </c>
      <c r="J975" s="28"/>
      <c r="K975" s="28"/>
      <c r="L975" s="31"/>
      <c r="M975" s="31"/>
      <c r="N975" s="31"/>
      <c r="O975" s="31"/>
      <c r="P975" s="31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32"/>
    </row>
    <row r="976" spans="1:30" s="30" customFormat="1" x14ac:dyDescent="0.3">
      <c r="A976" s="28">
        <v>969</v>
      </c>
      <c r="B976" s="29" t="s">
        <v>159</v>
      </c>
      <c r="C976" s="28" t="s">
        <v>164</v>
      </c>
      <c r="D976" s="29" t="s">
        <v>56</v>
      </c>
      <c r="E976" s="28" t="s">
        <v>97</v>
      </c>
      <c r="F976" s="28" t="s">
        <v>2092</v>
      </c>
      <c r="G976" s="28" t="s">
        <v>2093</v>
      </c>
      <c r="H976" s="28" t="s">
        <v>2094</v>
      </c>
      <c r="J976" s="28"/>
      <c r="K976" s="28"/>
      <c r="L976" s="31"/>
      <c r="M976" s="31"/>
      <c r="N976" s="31"/>
      <c r="O976" s="31"/>
      <c r="P976" s="31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32"/>
    </row>
    <row r="977" spans="1:30" s="30" customFormat="1" x14ac:dyDescent="0.3">
      <c r="A977" s="28">
        <v>970</v>
      </c>
      <c r="B977" s="29" t="s">
        <v>159</v>
      </c>
      <c r="C977" s="28" t="s">
        <v>164</v>
      </c>
      <c r="D977" s="29" t="s">
        <v>56</v>
      </c>
      <c r="E977" s="28" t="s">
        <v>97</v>
      </c>
      <c r="F977" s="28" t="s">
        <v>2095</v>
      </c>
      <c r="G977" s="28" t="s">
        <v>2096</v>
      </c>
      <c r="H977" s="28" t="s">
        <v>2097</v>
      </c>
      <c r="J977" s="28"/>
      <c r="K977" s="28"/>
      <c r="L977" s="31"/>
      <c r="M977" s="31"/>
      <c r="N977" s="31"/>
      <c r="O977" s="31"/>
      <c r="P977" s="31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32"/>
    </row>
    <row r="978" spans="1:30" s="30" customFormat="1" x14ac:dyDescent="0.3">
      <c r="A978" s="28">
        <v>971</v>
      </c>
      <c r="B978" s="29" t="s">
        <v>159</v>
      </c>
      <c r="C978" s="28" t="s">
        <v>164</v>
      </c>
      <c r="D978" s="29" t="s">
        <v>56</v>
      </c>
      <c r="E978" s="28" t="s">
        <v>97</v>
      </c>
      <c r="F978" s="28" t="s">
        <v>2098</v>
      </c>
      <c r="G978" s="28" t="s">
        <v>2099</v>
      </c>
      <c r="H978" s="28" t="s">
        <v>2100</v>
      </c>
      <c r="J978" s="28"/>
      <c r="K978" s="28"/>
      <c r="L978" s="31"/>
      <c r="M978" s="31"/>
      <c r="N978" s="31"/>
      <c r="O978" s="31"/>
      <c r="P978" s="31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32"/>
    </row>
    <row r="979" spans="1:30" s="30" customFormat="1" x14ac:dyDescent="0.3">
      <c r="A979" s="28">
        <v>972</v>
      </c>
      <c r="B979" s="29" t="s">
        <v>159</v>
      </c>
      <c r="C979" s="28" t="s">
        <v>164</v>
      </c>
      <c r="D979" s="29" t="s">
        <v>56</v>
      </c>
      <c r="E979" s="28" t="s">
        <v>97</v>
      </c>
      <c r="F979" s="28" t="s">
        <v>2101</v>
      </c>
      <c r="G979" s="28" t="s">
        <v>2102</v>
      </c>
      <c r="H979" s="28" t="s">
        <v>2103</v>
      </c>
      <c r="J979" s="28"/>
      <c r="K979" s="28"/>
      <c r="L979" s="31"/>
      <c r="M979" s="31"/>
      <c r="N979" s="31"/>
      <c r="O979" s="31"/>
      <c r="P979" s="31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32"/>
    </row>
    <row r="980" spans="1:30" s="30" customFormat="1" x14ac:dyDescent="0.3">
      <c r="A980" s="28">
        <v>973</v>
      </c>
      <c r="B980" s="29" t="s">
        <v>159</v>
      </c>
      <c r="C980" s="28" t="s">
        <v>164</v>
      </c>
      <c r="D980" s="29" t="s">
        <v>56</v>
      </c>
      <c r="E980" s="28" t="s">
        <v>97</v>
      </c>
      <c r="F980" s="28" t="s">
        <v>2104</v>
      </c>
      <c r="G980" s="28" t="s">
        <v>2105</v>
      </c>
      <c r="H980" s="28" t="s">
        <v>2106</v>
      </c>
      <c r="J980" s="28"/>
      <c r="K980" s="28"/>
      <c r="L980" s="31"/>
      <c r="M980" s="31"/>
      <c r="N980" s="31"/>
      <c r="O980" s="31"/>
      <c r="P980" s="31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32"/>
    </row>
    <row r="981" spans="1:30" s="30" customFormat="1" x14ac:dyDescent="0.3">
      <c r="A981" s="28">
        <v>974</v>
      </c>
      <c r="B981" s="29" t="s">
        <v>159</v>
      </c>
      <c r="C981" s="28" t="s">
        <v>164</v>
      </c>
      <c r="D981" s="29" t="s">
        <v>56</v>
      </c>
      <c r="E981" s="28" t="s">
        <v>97</v>
      </c>
      <c r="F981" s="28" t="s">
        <v>2107</v>
      </c>
      <c r="G981" s="28" t="s">
        <v>2108</v>
      </c>
      <c r="H981" s="28" t="s">
        <v>2109</v>
      </c>
      <c r="J981" s="28"/>
      <c r="K981" s="28"/>
      <c r="L981" s="31"/>
      <c r="M981" s="31"/>
      <c r="N981" s="31"/>
      <c r="O981" s="31"/>
      <c r="P981" s="31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32"/>
    </row>
    <row r="982" spans="1:30" s="30" customFormat="1" x14ac:dyDescent="0.3">
      <c r="A982" s="28">
        <v>975</v>
      </c>
      <c r="B982" s="29" t="s">
        <v>159</v>
      </c>
      <c r="C982" s="28" t="s">
        <v>164</v>
      </c>
      <c r="D982" s="29" t="s">
        <v>56</v>
      </c>
      <c r="E982" s="28" t="s">
        <v>97</v>
      </c>
      <c r="F982" s="28" t="s">
        <v>2110</v>
      </c>
      <c r="G982" s="28" t="s">
        <v>2111</v>
      </c>
      <c r="H982" s="28" t="s">
        <v>2112</v>
      </c>
      <c r="J982" s="28"/>
      <c r="K982" s="28"/>
      <c r="L982" s="31"/>
      <c r="M982" s="31"/>
      <c r="N982" s="31"/>
      <c r="O982" s="31"/>
      <c r="P982" s="31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32"/>
    </row>
    <row r="983" spans="1:30" s="30" customFormat="1" x14ac:dyDescent="0.3">
      <c r="A983" s="28">
        <v>976</v>
      </c>
      <c r="B983" s="29" t="s">
        <v>159</v>
      </c>
      <c r="C983" s="28" t="s">
        <v>164</v>
      </c>
      <c r="D983" s="29" t="s">
        <v>56</v>
      </c>
      <c r="E983" s="28" t="s">
        <v>97</v>
      </c>
      <c r="F983" s="28" t="s">
        <v>2113</v>
      </c>
      <c r="G983" s="28" t="s">
        <v>2114</v>
      </c>
      <c r="H983" s="28" t="s">
        <v>2115</v>
      </c>
      <c r="J983" s="28"/>
      <c r="K983" s="28"/>
      <c r="L983" s="31"/>
      <c r="M983" s="31"/>
      <c r="N983" s="31"/>
      <c r="O983" s="31"/>
      <c r="P983" s="31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32"/>
    </row>
    <row r="984" spans="1:30" s="30" customFormat="1" x14ac:dyDescent="0.3">
      <c r="A984" s="28">
        <v>977</v>
      </c>
      <c r="B984" s="29" t="s">
        <v>159</v>
      </c>
      <c r="C984" s="28" t="s">
        <v>164</v>
      </c>
      <c r="D984" s="29" t="s">
        <v>56</v>
      </c>
      <c r="E984" s="28" t="s">
        <v>97</v>
      </c>
      <c r="F984" s="28" t="s">
        <v>2116</v>
      </c>
      <c r="G984" s="28" t="s">
        <v>2117</v>
      </c>
      <c r="H984" s="28" t="s">
        <v>2118</v>
      </c>
      <c r="J984" s="28"/>
      <c r="K984" s="28"/>
      <c r="L984" s="31"/>
      <c r="M984" s="31"/>
      <c r="N984" s="31"/>
      <c r="O984" s="31"/>
      <c r="P984" s="31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32"/>
    </row>
    <row r="985" spans="1:30" s="30" customFormat="1" x14ac:dyDescent="0.3">
      <c r="A985" s="28">
        <v>978</v>
      </c>
      <c r="B985" s="29" t="s">
        <v>159</v>
      </c>
      <c r="C985" s="28" t="s">
        <v>164</v>
      </c>
      <c r="D985" s="29" t="s">
        <v>56</v>
      </c>
      <c r="E985" s="28" t="s">
        <v>97</v>
      </c>
      <c r="F985" s="28" t="s">
        <v>2119</v>
      </c>
      <c r="G985" s="28" t="s">
        <v>2120</v>
      </c>
      <c r="H985" s="28" t="s">
        <v>2121</v>
      </c>
      <c r="J985" s="28"/>
      <c r="K985" s="28"/>
      <c r="L985" s="31"/>
      <c r="M985" s="31"/>
      <c r="N985" s="31"/>
      <c r="O985" s="31"/>
      <c r="P985" s="31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32"/>
    </row>
    <row r="986" spans="1:30" s="30" customFormat="1" x14ac:dyDescent="0.3">
      <c r="A986" s="28">
        <v>979</v>
      </c>
      <c r="B986" s="29" t="s">
        <v>159</v>
      </c>
      <c r="C986" s="28" t="s">
        <v>164</v>
      </c>
      <c r="D986" s="29" t="s">
        <v>56</v>
      </c>
      <c r="E986" s="28" t="s">
        <v>97</v>
      </c>
      <c r="F986" s="28" t="s">
        <v>2122</v>
      </c>
      <c r="G986" s="28" t="s">
        <v>2123</v>
      </c>
      <c r="H986" s="28" t="s">
        <v>2124</v>
      </c>
      <c r="J986" s="28"/>
      <c r="K986" s="28"/>
      <c r="L986" s="31"/>
      <c r="M986" s="31"/>
      <c r="N986" s="31"/>
      <c r="O986" s="31"/>
      <c r="P986" s="31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32"/>
    </row>
    <row r="987" spans="1:30" s="30" customFormat="1" x14ac:dyDescent="0.3">
      <c r="A987" s="28">
        <v>980</v>
      </c>
      <c r="B987" s="29" t="s">
        <v>159</v>
      </c>
      <c r="C987" s="28" t="s">
        <v>164</v>
      </c>
      <c r="D987" s="29" t="s">
        <v>56</v>
      </c>
      <c r="E987" s="28" t="s">
        <v>97</v>
      </c>
      <c r="F987" s="28" t="s">
        <v>2125</v>
      </c>
      <c r="G987" s="28" t="s">
        <v>2126</v>
      </c>
      <c r="H987" s="28" t="s">
        <v>2127</v>
      </c>
      <c r="J987" s="28"/>
      <c r="K987" s="28"/>
      <c r="L987" s="31"/>
      <c r="M987" s="31"/>
      <c r="N987" s="31"/>
      <c r="O987" s="31"/>
      <c r="P987" s="31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32"/>
    </row>
    <row r="988" spans="1:30" s="30" customFormat="1" x14ac:dyDescent="0.3">
      <c r="A988" s="28">
        <v>981</v>
      </c>
      <c r="B988" s="29" t="s">
        <v>159</v>
      </c>
      <c r="C988" s="28" t="s">
        <v>164</v>
      </c>
      <c r="D988" s="29" t="s">
        <v>56</v>
      </c>
      <c r="E988" s="28" t="s">
        <v>97</v>
      </c>
      <c r="F988" s="28" t="s">
        <v>2128</v>
      </c>
      <c r="G988" s="28" t="s">
        <v>2129</v>
      </c>
      <c r="H988" s="28" t="s">
        <v>2130</v>
      </c>
      <c r="J988" s="28"/>
      <c r="K988" s="28"/>
      <c r="L988" s="31"/>
      <c r="M988" s="31"/>
      <c r="N988" s="31"/>
      <c r="O988" s="31"/>
      <c r="P988" s="31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32"/>
    </row>
    <row r="989" spans="1:30" s="30" customFormat="1" x14ac:dyDescent="0.3">
      <c r="A989" s="28">
        <v>982</v>
      </c>
      <c r="B989" s="29" t="s">
        <v>159</v>
      </c>
      <c r="C989" s="28" t="s">
        <v>164</v>
      </c>
      <c r="D989" s="29" t="s">
        <v>56</v>
      </c>
      <c r="E989" s="28" t="s">
        <v>97</v>
      </c>
      <c r="F989" s="28" t="s">
        <v>2131</v>
      </c>
      <c r="G989" s="28" t="s">
        <v>2132</v>
      </c>
      <c r="H989" s="28" t="s">
        <v>2133</v>
      </c>
      <c r="J989" s="28"/>
      <c r="K989" s="28"/>
      <c r="L989" s="31"/>
      <c r="M989" s="31"/>
      <c r="N989" s="31"/>
      <c r="O989" s="31"/>
      <c r="P989" s="31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32"/>
    </row>
    <row r="990" spans="1:30" s="30" customFormat="1" x14ac:dyDescent="0.3">
      <c r="A990" s="28">
        <v>983</v>
      </c>
      <c r="B990" s="29" t="s">
        <v>159</v>
      </c>
      <c r="C990" s="28" t="s">
        <v>164</v>
      </c>
      <c r="D990" s="29" t="s">
        <v>56</v>
      </c>
      <c r="E990" s="28" t="s">
        <v>97</v>
      </c>
      <c r="F990" s="28" t="s">
        <v>2134</v>
      </c>
      <c r="G990" s="28" t="s">
        <v>2135</v>
      </c>
      <c r="H990" s="28" t="s">
        <v>2136</v>
      </c>
      <c r="J990" s="28"/>
      <c r="K990" s="28"/>
      <c r="L990" s="31"/>
      <c r="M990" s="31"/>
      <c r="N990" s="31"/>
      <c r="O990" s="31"/>
      <c r="P990" s="31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32"/>
    </row>
    <row r="991" spans="1:30" s="30" customFormat="1" x14ac:dyDescent="0.3">
      <c r="A991" s="28">
        <v>984</v>
      </c>
      <c r="B991" s="29" t="s">
        <v>159</v>
      </c>
      <c r="C991" s="28" t="s">
        <v>164</v>
      </c>
      <c r="D991" s="29" t="s">
        <v>56</v>
      </c>
      <c r="E991" s="28" t="s">
        <v>97</v>
      </c>
      <c r="F991" s="28" t="s">
        <v>2137</v>
      </c>
      <c r="G991" s="28" t="s">
        <v>2138</v>
      </c>
      <c r="H991" s="28" t="s">
        <v>2139</v>
      </c>
      <c r="J991" s="28"/>
      <c r="K991" s="28"/>
      <c r="L991" s="31"/>
      <c r="M991" s="31"/>
      <c r="N991" s="31"/>
      <c r="O991" s="31"/>
      <c r="P991" s="31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32"/>
    </row>
    <row r="992" spans="1:30" s="30" customFormat="1" x14ac:dyDescent="0.3">
      <c r="A992" s="28">
        <v>985</v>
      </c>
      <c r="B992" s="29" t="s">
        <v>159</v>
      </c>
      <c r="C992" s="28" t="s">
        <v>164</v>
      </c>
      <c r="D992" s="29" t="s">
        <v>56</v>
      </c>
      <c r="E992" s="28" t="s">
        <v>97</v>
      </c>
      <c r="F992" s="28" t="s">
        <v>2140</v>
      </c>
      <c r="G992" s="28" t="s">
        <v>2141</v>
      </c>
      <c r="H992" s="28" t="s">
        <v>2142</v>
      </c>
      <c r="J992" s="28"/>
      <c r="K992" s="28"/>
      <c r="L992" s="31"/>
      <c r="M992" s="31"/>
      <c r="N992" s="31"/>
      <c r="O992" s="31"/>
      <c r="P992" s="31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32"/>
    </row>
    <row r="993" spans="1:30" s="30" customFormat="1" x14ac:dyDescent="0.3">
      <c r="A993" s="28">
        <v>986</v>
      </c>
      <c r="B993" s="29" t="s">
        <v>159</v>
      </c>
      <c r="C993" s="28" t="s">
        <v>164</v>
      </c>
      <c r="D993" s="29" t="s">
        <v>56</v>
      </c>
      <c r="E993" s="28" t="s">
        <v>97</v>
      </c>
      <c r="F993" s="28" t="s">
        <v>2143</v>
      </c>
      <c r="G993" s="28" t="s">
        <v>2144</v>
      </c>
      <c r="H993" s="28" t="s">
        <v>2145</v>
      </c>
      <c r="J993" s="28"/>
      <c r="K993" s="28"/>
      <c r="L993" s="31"/>
      <c r="M993" s="31"/>
      <c r="N993" s="31"/>
      <c r="O993" s="31"/>
      <c r="P993" s="31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32"/>
    </row>
    <row r="994" spans="1:30" s="30" customFormat="1" x14ac:dyDescent="0.3">
      <c r="A994" s="28">
        <v>987</v>
      </c>
      <c r="B994" s="29" t="s">
        <v>159</v>
      </c>
      <c r="C994" s="28" t="s">
        <v>164</v>
      </c>
      <c r="D994" s="29" t="s">
        <v>56</v>
      </c>
      <c r="E994" s="28" t="s">
        <v>97</v>
      </c>
      <c r="F994" s="28" t="s">
        <v>2146</v>
      </c>
      <c r="G994" s="28" t="s">
        <v>2147</v>
      </c>
      <c r="H994" s="28" t="s">
        <v>2148</v>
      </c>
      <c r="J994" s="28"/>
      <c r="K994" s="28"/>
      <c r="L994" s="31"/>
      <c r="M994" s="31"/>
      <c r="N994" s="31"/>
      <c r="O994" s="31"/>
      <c r="P994" s="31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32"/>
    </row>
    <row r="995" spans="1:30" s="30" customFormat="1" x14ac:dyDescent="0.3">
      <c r="A995" s="28">
        <v>988</v>
      </c>
      <c r="B995" s="29" t="s">
        <v>159</v>
      </c>
      <c r="C995" s="28" t="s">
        <v>164</v>
      </c>
      <c r="D995" s="29" t="s">
        <v>56</v>
      </c>
      <c r="E995" s="28" t="s">
        <v>97</v>
      </c>
      <c r="F995" s="28" t="s">
        <v>2149</v>
      </c>
      <c r="G995" s="28" t="s">
        <v>2150</v>
      </c>
      <c r="H995" s="28" t="s">
        <v>2151</v>
      </c>
      <c r="J995" s="28"/>
      <c r="K995" s="28"/>
      <c r="L995" s="31"/>
      <c r="M995" s="31"/>
      <c r="N995" s="31"/>
      <c r="O995" s="31"/>
      <c r="P995" s="31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32"/>
    </row>
    <row r="996" spans="1:30" s="30" customFormat="1" x14ac:dyDescent="0.3">
      <c r="A996" s="28">
        <v>989</v>
      </c>
      <c r="B996" s="29" t="s">
        <v>159</v>
      </c>
      <c r="C996" s="28" t="s">
        <v>164</v>
      </c>
      <c r="D996" s="29" t="s">
        <v>56</v>
      </c>
      <c r="E996" s="28" t="s">
        <v>97</v>
      </c>
      <c r="F996" s="28" t="s">
        <v>2152</v>
      </c>
      <c r="G996" s="28" t="s">
        <v>2153</v>
      </c>
      <c r="H996" s="28" t="s">
        <v>2154</v>
      </c>
      <c r="J996" s="28"/>
      <c r="K996" s="28"/>
      <c r="L996" s="31"/>
      <c r="M996" s="31"/>
      <c r="N996" s="31"/>
      <c r="O996" s="31"/>
      <c r="P996" s="31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32"/>
    </row>
    <row r="997" spans="1:30" s="30" customFormat="1" x14ac:dyDescent="0.3">
      <c r="A997" s="28">
        <v>990</v>
      </c>
      <c r="B997" s="29" t="s">
        <v>159</v>
      </c>
      <c r="C997" s="28" t="s">
        <v>164</v>
      </c>
      <c r="D997" s="29" t="s">
        <v>56</v>
      </c>
      <c r="E997" s="28" t="s">
        <v>97</v>
      </c>
      <c r="F997" s="28" t="s">
        <v>2155</v>
      </c>
      <c r="G997" s="28" t="s">
        <v>2156</v>
      </c>
      <c r="H997" s="28" t="s">
        <v>2157</v>
      </c>
      <c r="J997" s="28"/>
      <c r="K997" s="28"/>
      <c r="L997" s="31"/>
      <c r="M997" s="31"/>
      <c r="N997" s="31"/>
      <c r="O997" s="31"/>
      <c r="P997" s="31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32"/>
    </row>
    <row r="998" spans="1:30" s="30" customFormat="1" x14ac:dyDescent="0.3">
      <c r="A998" s="28">
        <v>991</v>
      </c>
      <c r="B998" s="29" t="s">
        <v>159</v>
      </c>
      <c r="C998" s="28" t="s">
        <v>164</v>
      </c>
      <c r="D998" s="29" t="s">
        <v>56</v>
      </c>
      <c r="E998" s="28" t="s">
        <v>97</v>
      </c>
      <c r="F998" s="28" t="s">
        <v>2158</v>
      </c>
      <c r="G998" s="28" t="s">
        <v>2159</v>
      </c>
      <c r="H998" s="28" t="s">
        <v>2160</v>
      </c>
      <c r="J998" s="28"/>
      <c r="K998" s="28"/>
      <c r="L998" s="31"/>
      <c r="M998" s="31"/>
      <c r="N998" s="31"/>
      <c r="O998" s="31"/>
      <c r="P998" s="31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32"/>
    </row>
    <row r="999" spans="1:30" s="30" customFormat="1" x14ac:dyDescent="0.3">
      <c r="A999" s="28">
        <v>992</v>
      </c>
      <c r="B999" s="29" t="s">
        <v>159</v>
      </c>
      <c r="C999" s="28" t="s">
        <v>164</v>
      </c>
      <c r="D999" s="29" t="s">
        <v>56</v>
      </c>
      <c r="E999" s="28" t="s">
        <v>97</v>
      </c>
      <c r="F999" s="28" t="s">
        <v>2161</v>
      </c>
      <c r="G999" s="28" t="s">
        <v>2162</v>
      </c>
      <c r="H999" s="28" t="s">
        <v>2163</v>
      </c>
      <c r="J999" s="28"/>
      <c r="K999" s="28"/>
      <c r="L999" s="31"/>
      <c r="M999" s="31"/>
      <c r="N999" s="31"/>
      <c r="O999" s="31"/>
      <c r="P999" s="31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32"/>
    </row>
    <row r="1000" spans="1:30" s="30" customFormat="1" x14ac:dyDescent="0.3">
      <c r="A1000" s="28">
        <v>993</v>
      </c>
      <c r="B1000" s="29" t="s">
        <v>159</v>
      </c>
      <c r="C1000" s="28" t="s">
        <v>164</v>
      </c>
      <c r="D1000" s="29" t="s">
        <v>56</v>
      </c>
      <c r="E1000" s="28" t="s">
        <v>97</v>
      </c>
      <c r="F1000" s="28" t="s">
        <v>2164</v>
      </c>
      <c r="G1000" s="28" t="s">
        <v>2165</v>
      </c>
      <c r="H1000" s="28" t="s">
        <v>2166</v>
      </c>
      <c r="J1000" s="28"/>
      <c r="K1000" s="28"/>
      <c r="L1000" s="31"/>
      <c r="M1000" s="31"/>
      <c r="N1000" s="31"/>
      <c r="O1000" s="31"/>
      <c r="P1000" s="31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32"/>
    </row>
    <row r="1001" spans="1:30" s="30" customFormat="1" x14ac:dyDescent="0.3">
      <c r="A1001" s="28">
        <v>994</v>
      </c>
      <c r="B1001" s="29" t="s">
        <v>159</v>
      </c>
      <c r="C1001" s="28" t="s">
        <v>164</v>
      </c>
      <c r="D1001" s="29" t="s">
        <v>56</v>
      </c>
      <c r="E1001" s="28" t="s">
        <v>97</v>
      </c>
      <c r="F1001" s="28" t="s">
        <v>2167</v>
      </c>
      <c r="G1001" s="28" t="s">
        <v>2168</v>
      </c>
      <c r="H1001" s="28" t="s">
        <v>2169</v>
      </c>
      <c r="J1001" s="28"/>
      <c r="K1001" s="28"/>
      <c r="L1001" s="31"/>
      <c r="M1001" s="31"/>
      <c r="N1001" s="31"/>
      <c r="O1001" s="31"/>
      <c r="P1001" s="31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32"/>
    </row>
    <row r="1002" spans="1:30" s="30" customFormat="1" x14ac:dyDescent="0.3">
      <c r="A1002" s="28">
        <v>995</v>
      </c>
      <c r="B1002" s="29" t="s">
        <v>159</v>
      </c>
      <c r="C1002" s="28" t="s">
        <v>164</v>
      </c>
      <c r="D1002" s="29" t="s">
        <v>56</v>
      </c>
      <c r="E1002" s="28" t="s">
        <v>97</v>
      </c>
      <c r="F1002" s="28" t="s">
        <v>2170</v>
      </c>
      <c r="G1002" s="28" t="s">
        <v>2171</v>
      </c>
      <c r="H1002" s="28" t="s">
        <v>2172</v>
      </c>
      <c r="J1002" s="28"/>
      <c r="K1002" s="28"/>
      <c r="L1002" s="31"/>
      <c r="M1002" s="31"/>
      <c r="N1002" s="31"/>
      <c r="O1002" s="31"/>
      <c r="P1002" s="31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32"/>
    </row>
    <row r="1003" spans="1:30" s="30" customFormat="1" x14ac:dyDescent="0.3">
      <c r="A1003" s="28">
        <v>996</v>
      </c>
      <c r="B1003" s="29" t="s">
        <v>159</v>
      </c>
      <c r="C1003" s="28" t="s">
        <v>164</v>
      </c>
      <c r="D1003" s="29" t="s">
        <v>56</v>
      </c>
      <c r="E1003" s="28" t="s">
        <v>97</v>
      </c>
      <c r="F1003" s="28" t="s">
        <v>2173</v>
      </c>
      <c r="G1003" s="28" t="s">
        <v>2174</v>
      </c>
      <c r="H1003" s="28" t="s">
        <v>2175</v>
      </c>
      <c r="J1003" s="28"/>
      <c r="K1003" s="28"/>
      <c r="L1003" s="31"/>
      <c r="M1003" s="31"/>
      <c r="N1003" s="31"/>
      <c r="O1003" s="31"/>
      <c r="P1003" s="31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32"/>
    </row>
    <row r="1004" spans="1:30" s="30" customFormat="1" x14ac:dyDescent="0.3">
      <c r="A1004" s="28">
        <v>997</v>
      </c>
      <c r="B1004" s="29" t="s">
        <v>159</v>
      </c>
      <c r="C1004" s="28" t="s">
        <v>164</v>
      </c>
      <c r="D1004" s="29" t="s">
        <v>56</v>
      </c>
      <c r="E1004" s="28" t="s">
        <v>97</v>
      </c>
      <c r="F1004" s="28" t="s">
        <v>2176</v>
      </c>
      <c r="G1004" s="28" t="s">
        <v>2177</v>
      </c>
      <c r="H1004" s="28" t="s">
        <v>2178</v>
      </c>
      <c r="J1004" s="28"/>
      <c r="K1004" s="28"/>
      <c r="L1004" s="31"/>
      <c r="M1004" s="31"/>
      <c r="N1004" s="31"/>
      <c r="O1004" s="31"/>
      <c r="P1004" s="31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32"/>
    </row>
    <row r="1005" spans="1:30" s="30" customFormat="1" x14ac:dyDescent="0.3">
      <c r="A1005" s="28">
        <v>998</v>
      </c>
      <c r="B1005" s="29" t="s">
        <v>159</v>
      </c>
      <c r="C1005" s="28" t="s">
        <v>164</v>
      </c>
      <c r="D1005" s="29" t="s">
        <v>56</v>
      </c>
      <c r="E1005" s="28" t="s">
        <v>97</v>
      </c>
      <c r="F1005" s="28" t="s">
        <v>2179</v>
      </c>
      <c r="G1005" s="28" t="s">
        <v>2180</v>
      </c>
      <c r="H1005" s="28" t="s">
        <v>2181</v>
      </c>
      <c r="J1005" s="28"/>
      <c r="K1005" s="28"/>
      <c r="L1005" s="31"/>
      <c r="M1005" s="31"/>
      <c r="N1005" s="31"/>
      <c r="O1005" s="31"/>
      <c r="P1005" s="31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32"/>
    </row>
    <row r="1006" spans="1:30" s="30" customFormat="1" x14ac:dyDescent="0.3">
      <c r="A1006" s="28">
        <v>999</v>
      </c>
      <c r="B1006" s="29" t="s">
        <v>159</v>
      </c>
      <c r="C1006" s="28" t="s">
        <v>164</v>
      </c>
      <c r="D1006" s="29" t="s">
        <v>56</v>
      </c>
      <c r="E1006" s="28" t="s">
        <v>97</v>
      </c>
      <c r="F1006" s="28" t="s">
        <v>2182</v>
      </c>
      <c r="G1006" s="28" t="s">
        <v>2183</v>
      </c>
      <c r="H1006" s="28" t="s">
        <v>2184</v>
      </c>
      <c r="J1006" s="28"/>
      <c r="K1006" s="28"/>
      <c r="L1006" s="31"/>
      <c r="M1006" s="31"/>
      <c r="N1006" s="31"/>
      <c r="O1006" s="31"/>
      <c r="P1006" s="31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32"/>
    </row>
    <row r="1007" spans="1:30" s="30" customFormat="1" x14ac:dyDescent="0.3">
      <c r="A1007" s="28">
        <v>1000</v>
      </c>
      <c r="B1007" s="29" t="s">
        <v>159</v>
      </c>
      <c r="C1007" s="28" t="s">
        <v>164</v>
      </c>
      <c r="D1007" s="29" t="s">
        <v>56</v>
      </c>
      <c r="E1007" s="28" t="s">
        <v>97</v>
      </c>
      <c r="F1007" s="28" t="s">
        <v>2185</v>
      </c>
      <c r="G1007" s="28" t="s">
        <v>2186</v>
      </c>
      <c r="H1007" s="28" t="s">
        <v>2187</v>
      </c>
      <c r="J1007" s="28"/>
      <c r="K1007" s="28"/>
      <c r="L1007" s="31"/>
      <c r="M1007" s="31"/>
      <c r="N1007" s="31"/>
      <c r="O1007" s="31"/>
      <c r="P1007" s="31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32"/>
    </row>
    <row r="1008" spans="1:30" s="30" customFormat="1" x14ac:dyDescent="0.3">
      <c r="A1008" s="28">
        <v>1001</v>
      </c>
      <c r="B1008" s="29" t="s">
        <v>159</v>
      </c>
      <c r="C1008" s="28" t="s">
        <v>164</v>
      </c>
      <c r="D1008" s="29" t="s">
        <v>56</v>
      </c>
      <c r="E1008" s="28" t="s">
        <v>97</v>
      </c>
      <c r="F1008" s="28" t="s">
        <v>2188</v>
      </c>
      <c r="G1008" s="28" t="s">
        <v>2189</v>
      </c>
      <c r="H1008" s="28" t="s">
        <v>2190</v>
      </c>
      <c r="J1008" s="28"/>
      <c r="K1008" s="28"/>
      <c r="L1008" s="31"/>
      <c r="M1008" s="31"/>
      <c r="N1008" s="31"/>
      <c r="O1008" s="31"/>
      <c r="P1008" s="31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32"/>
    </row>
    <row r="1009" spans="1:30" s="30" customFormat="1" x14ac:dyDescent="0.3">
      <c r="A1009" s="28">
        <v>1002</v>
      </c>
      <c r="B1009" s="29" t="s">
        <v>159</v>
      </c>
      <c r="C1009" s="28" t="s">
        <v>164</v>
      </c>
      <c r="D1009" s="29" t="s">
        <v>56</v>
      </c>
      <c r="E1009" s="28" t="s">
        <v>97</v>
      </c>
      <c r="F1009" s="28" t="s">
        <v>2191</v>
      </c>
      <c r="G1009" s="28" t="s">
        <v>2192</v>
      </c>
      <c r="H1009" s="28" t="s">
        <v>2193</v>
      </c>
      <c r="J1009" s="28"/>
      <c r="K1009" s="28"/>
      <c r="L1009" s="31"/>
      <c r="M1009" s="31"/>
      <c r="N1009" s="31"/>
      <c r="O1009" s="31"/>
      <c r="P1009" s="31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32"/>
    </row>
    <row r="1010" spans="1:30" s="30" customFormat="1" x14ac:dyDescent="0.3">
      <c r="A1010" s="28">
        <v>1003</v>
      </c>
      <c r="B1010" s="29" t="s">
        <v>159</v>
      </c>
      <c r="C1010" s="28" t="s">
        <v>164</v>
      </c>
      <c r="D1010" s="29" t="s">
        <v>56</v>
      </c>
      <c r="E1010" s="28" t="s">
        <v>97</v>
      </c>
      <c r="F1010" s="28" t="s">
        <v>2194</v>
      </c>
      <c r="G1010" s="28" t="s">
        <v>2195</v>
      </c>
      <c r="H1010" s="28" t="s">
        <v>2196</v>
      </c>
      <c r="J1010" s="28"/>
      <c r="K1010" s="28"/>
      <c r="L1010" s="31"/>
      <c r="M1010" s="31"/>
      <c r="N1010" s="31"/>
      <c r="O1010" s="31"/>
      <c r="P1010" s="31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32"/>
    </row>
    <row r="1011" spans="1:30" s="30" customFormat="1" x14ac:dyDescent="0.3">
      <c r="A1011" s="28">
        <v>1004</v>
      </c>
      <c r="B1011" s="29" t="s">
        <v>159</v>
      </c>
      <c r="C1011" s="28" t="s">
        <v>164</v>
      </c>
      <c r="D1011" s="29" t="s">
        <v>56</v>
      </c>
      <c r="E1011" s="28" t="s">
        <v>97</v>
      </c>
      <c r="F1011" s="28" t="s">
        <v>2197</v>
      </c>
      <c r="G1011" s="28" t="s">
        <v>2198</v>
      </c>
      <c r="H1011" s="28" t="s">
        <v>2199</v>
      </c>
      <c r="J1011" s="28"/>
      <c r="K1011" s="28"/>
      <c r="L1011" s="31"/>
      <c r="M1011" s="31"/>
      <c r="N1011" s="31"/>
      <c r="O1011" s="31"/>
      <c r="P1011" s="31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32"/>
    </row>
    <row r="1012" spans="1:30" s="30" customFormat="1" x14ac:dyDescent="0.3">
      <c r="A1012" s="28">
        <v>1005</v>
      </c>
      <c r="B1012" s="29" t="s">
        <v>159</v>
      </c>
      <c r="C1012" s="28" t="s">
        <v>164</v>
      </c>
      <c r="D1012" s="29" t="s">
        <v>56</v>
      </c>
      <c r="E1012" s="28" t="s">
        <v>97</v>
      </c>
      <c r="F1012" s="28" t="s">
        <v>2200</v>
      </c>
      <c r="G1012" s="28" t="s">
        <v>2201</v>
      </c>
      <c r="H1012" s="28" t="s">
        <v>2202</v>
      </c>
      <c r="J1012" s="28"/>
      <c r="K1012" s="28"/>
      <c r="L1012" s="31"/>
      <c r="M1012" s="31"/>
      <c r="N1012" s="31"/>
      <c r="O1012" s="31"/>
      <c r="P1012" s="31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32"/>
    </row>
    <row r="1013" spans="1:30" s="30" customFormat="1" x14ac:dyDescent="0.3">
      <c r="A1013" s="28">
        <v>1006</v>
      </c>
      <c r="B1013" s="29" t="s">
        <v>159</v>
      </c>
      <c r="C1013" s="28" t="s">
        <v>164</v>
      </c>
      <c r="D1013" s="29" t="s">
        <v>56</v>
      </c>
      <c r="E1013" s="28" t="s">
        <v>97</v>
      </c>
      <c r="F1013" s="28" t="s">
        <v>2203</v>
      </c>
      <c r="G1013" s="28" t="s">
        <v>2204</v>
      </c>
      <c r="H1013" s="28" t="s">
        <v>2205</v>
      </c>
      <c r="J1013" s="28"/>
      <c r="K1013" s="28"/>
      <c r="L1013" s="31"/>
      <c r="M1013" s="31"/>
      <c r="N1013" s="31"/>
      <c r="O1013" s="31"/>
      <c r="P1013" s="31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32"/>
    </row>
    <row r="1014" spans="1:30" s="30" customFormat="1" x14ac:dyDescent="0.3">
      <c r="A1014" s="28">
        <v>1007</v>
      </c>
      <c r="B1014" s="29" t="s">
        <v>159</v>
      </c>
      <c r="C1014" s="28" t="s">
        <v>164</v>
      </c>
      <c r="D1014" s="29" t="s">
        <v>56</v>
      </c>
      <c r="E1014" s="28" t="s">
        <v>97</v>
      </c>
      <c r="F1014" s="28" t="s">
        <v>2206</v>
      </c>
      <c r="G1014" s="28" t="s">
        <v>2207</v>
      </c>
      <c r="H1014" s="28" t="s">
        <v>2208</v>
      </c>
      <c r="J1014" s="28"/>
      <c r="K1014" s="28"/>
      <c r="L1014" s="31"/>
      <c r="M1014" s="31"/>
      <c r="N1014" s="31"/>
      <c r="O1014" s="31"/>
      <c r="P1014" s="31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32"/>
    </row>
    <row r="1015" spans="1:30" s="30" customFormat="1" x14ac:dyDescent="0.3">
      <c r="A1015" s="28">
        <v>1008</v>
      </c>
      <c r="B1015" s="29" t="s">
        <v>159</v>
      </c>
      <c r="C1015" s="28" t="s">
        <v>164</v>
      </c>
      <c r="D1015" s="29" t="s">
        <v>56</v>
      </c>
      <c r="E1015" s="28" t="s">
        <v>97</v>
      </c>
      <c r="F1015" s="28" t="s">
        <v>2209</v>
      </c>
      <c r="G1015" s="28" t="s">
        <v>2210</v>
      </c>
      <c r="H1015" s="28" t="s">
        <v>2211</v>
      </c>
      <c r="J1015" s="28"/>
      <c r="K1015" s="28"/>
      <c r="L1015" s="31"/>
      <c r="M1015" s="31"/>
      <c r="N1015" s="31"/>
      <c r="O1015" s="31"/>
      <c r="P1015" s="31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32"/>
    </row>
    <row r="1016" spans="1:30" s="30" customFormat="1" x14ac:dyDescent="0.3">
      <c r="A1016" s="28">
        <v>1009</v>
      </c>
      <c r="B1016" s="29" t="s">
        <v>159</v>
      </c>
      <c r="C1016" s="28" t="s">
        <v>164</v>
      </c>
      <c r="D1016" s="29" t="s">
        <v>56</v>
      </c>
      <c r="E1016" s="28" t="s">
        <v>97</v>
      </c>
      <c r="F1016" s="28" t="s">
        <v>2212</v>
      </c>
      <c r="G1016" s="28" t="s">
        <v>2213</v>
      </c>
      <c r="H1016" s="28" t="s">
        <v>2214</v>
      </c>
      <c r="J1016" s="28"/>
      <c r="K1016" s="28"/>
      <c r="L1016" s="31"/>
      <c r="M1016" s="31"/>
      <c r="N1016" s="31"/>
      <c r="O1016" s="31"/>
      <c r="P1016" s="31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32"/>
    </row>
    <row r="1017" spans="1:30" s="30" customFormat="1" x14ac:dyDescent="0.3">
      <c r="A1017" s="28">
        <v>1010</v>
      </c>
      <c r="B1017" s="29" t="s">
        <v>159</v>
      </c>
      <c r="C1017" s="28" t="s">
        <v>164</v>
      </c>
      <c r="D1017" s="29" t="s">
        <v>56</v>
      </c>
      <c r="E1017" s="28" t="s">
        <v>97</v>
      </c>
      <c r="F1017" s="28" t="s">
        <v>2215</v>
      </c>
      <c r="G1017" s="28" t="s">
        <v>2216</v>
      </c>
      <c r="H1017" s="28" t="s">
        <v>2217</v>
      </c>
      <c r="J1017" s="28"/>
      <c r="K1017" s="28"/>
      <c r="L1017" s="31"/>
      <c r="M1017" s="31"/>
      <c r="N1017" s="31"/>
      <c r="O1017" s="31"/>
      <c r="P1017" s="31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32"/>
    </row>
    <row r="1018" spans="1:30" s="30" customFormat="1" x14ac:dyDescent="0.3">
      <c r="A1018" s="28">
        <v>1011</v>
      </c>
      <c r="B1018" s="29" t="s">
        <v>159</v>
      </c>
      <c r="C1018" s="28" t="s">
        <v>164</v>
      </c>
      <c r="D1018" s="29" t="s">
        <v>56</v>
      </c>
      <c r="E1018" s="28" t="s">
        <v>97</v>
      </c>
      <c r="F1018" s="28" t="s">
        <v>2218</v>
      </c>
      <c r="G1018" s="28" t="s">
        <v>2219</v>
      </c>
      <c r="H1018" s="28" t="s">
        <v>2220</v>
      </c>
      <c r="J1018" s="28"/>
      <c r="K1018" s="28"/>
      <c r="L1018" s="31"/>
      <c r="M1018" s="31"/>
      <c r="N1018" s="31"/>
      <c r="O1018" s="31"/>
      <c r="P1018" s="31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32"/>
    </row>
    <row r="1019" spans="1:30" s="30" customFormat="1" x14ac:dyDescent="0.3">
      <c r="A1019" s="28">
        <v>1012</v>
      </c>
      <c r="B1019" s="29" t="s">
        <v>159</v>
      </c>
      <c r="C1019" s="28" t="s">
        <v>164</v>
      </c>
      <c r="D1019" s="29" t="s">
        <v>56</v>
      </c>
      <c r="E1019" s="28" t="s">
        <v>97</v>
      </c>
      <c r="F1019" s="28" t="s">
        <v>2221</v>
      </c>
      <c r="G1019" s="28" t="s">
        <v>2222</v>
      </c>
      <c r="H1019" s="28" t="s">
        <v>2223</v>
      </c>
      <c r="J1019" s="28"/>
      <c r="K1019" s="28"/>
      <c r="L1019" s="31"/>
      <c r="M1019" s="31"/>
      <c r="N1019" s="31"/>
      <c r="O1019" s="31"/>
      <c r="P1019" s="31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32"/>
    </row>
    <row r="1020" spans="1:30" s="30" customFormat="1" x14ac:dyDescent="0.3">
      <c r="A1020" s="28">
        <v>1013</v>
      </c>
      <c r="B1020" s="29" t="s">
        <v>159</v>
      </c>
      <c r="C1020" s="28" t="s">
        <v>164</v>
      </c>
      <c r="D1020" s="29" t="s">
        <v>56</v>
      </c>
      <c r="E1020" s="28" t="s">
        <v>97</v>
      </c>
      <c r="F1020" s="28" t="s">
        <v>2224</v>
      </c>
      <c r="G1020" s="28" t="s">
        <v>2225</v>
      </c>
      <c r="H1020" s="28" t="s">
        <v>2226</v>
      </c>
      <c r="J1020" s="28"/>
      <c r="K1020" s="28"/>
      <c r="L1020" s="31"/>
      <c r="M1020" s="31"/>
      <c r="N1020" s="31"/>
      <c r="O1020" s="31"/>
      <c r="P1020" s="31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32"/>
    </row>
    <row r="1021" spans="1:30" s="30" customFormat="1" x14ac:dyDescent="0.3">
      <c r="A1021" s="28">
        <v>1014</v>
      </c>
      <c r="B1021" s="29" t="s">
        <v>159</v>
      </c>
      <c r="C1021" s="28" t="s">
        <v>164</v>
      </c>
      <c r="D1021" s="29" t="s">
        <v>56</v>
      </c>
      <c r="E1021" s="28" t="s">
        <v>97</v>
      </c>
      <c r="F1021" s="28" t="s">
        <v>2227</v>
      </c>
      <c r="G1021" s="28" t="s">
        <v>2228</v>
      </c>
      <c r="H1021" s="28" t="s">
        <v>2229</v>
      </c>
      <c r="J1021" s="28"/>
      <c r="K1021" s="28"/>
      <c r="L1021" s="31"/>
      <c r="M1021" s="31"/>
      <c r="N1021" s="31"/>
      <c r="O1021" s="31"/>
      <c r="P1021" s="31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32"/>
    </row>
    <row r="1022" spans="1:30" s="30" customFormat="1" x14ac:dyDescent="0.3">
      <c r="A1022" s="28">
        <v>1015</v>
      </c>
      <c r="B1022" s="29" t="s">
        <v>159</v>
      </c>
      <c r="C1022" s="28" t="s">
        <v>164</v>
      </c>
      <c r="D1022" s="29" t="s">
        <v>56</v>
      </c>
      <c r="E1022" s="28" t="s">
        <v>97</v>
      </c>
      <c r="F1022" s="28" t="s">
        <v>2230</v>
      </c>
      <c r="G1022" s="28" t="s">
        <v>2231</v>
      </c>
      <c r="H1022" s="28" t="s">
        <v>2232</v>
      </c>
      <c r="J1022" s="28"/>
      <c r="K1022" s="28"/>
      <c r="L1022" s="31"/>
      <c r="M1022" s="31"/>
      <c r="N1022" s="31"/>
      <c r="O1022" s="31"/>
      <c r="P1022" s="31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32"/>
    </row>
    <row r="1023" spans="1:30" s="30" customFormat="1" x14ac:dyDescent="0.3">
      <c r="A1023" s="28">
        <v>1016</v>
      </c>
      <c r="B1023" s="29" t="s">
        <v>159</v>
      </c>
      <c r="C1023" s="28" t="s">
        <v>164</v>
      </c>
      <c r="D1023" s="29" t="s">
        <v>56</v>
      </c>
      <c r="E1023" s="28" t="s">
        <v>97</v>
      </c>
      <c r="F1023" s="28" t="s">
        <v>2233</v>
      </c>
      <c r="G1023" s="28" t="s">
        <v>2234</v>
      </c>
      <c r="H1023" s="28" t="s">
        <v>2235</v>
      </c>
      <c r="J1023" s="28"/>
      <c r="K1023" s="28"/>
      <c r="L1023" s="31"/>
      <c r="M1023" s="31"/>
      <c r="N1023" s="31"/>
      <c r="O1023" s="31"/>
      <c r="P1023" s="31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32"/>
    </row>
    <row r="1024" spans="1:30" s="30" customFormat="1" x14ac:dyDescent="0.3">
      <c r="A1024" s="28">
        <v>1017</v>
      </c>
      <c r="B1024" s="29" t="s">
        <v>159</v>
      </c>
      <c r="C1024" s="28" t="s">
        <v>164</v>
      </c>
      <c r="D1024" s="29" t="s">
        <v>56</v>
      </c>
      <c r="E1024" s="28" t="s">
        <v>97</v>
      </c>
      <c r="F1024" s="28" t="s">
        <v>2236</v>
      </c>
      <c r="G1024" s="28" t="s">
        <v>2237</v>
      </c>
      <c r="H1024" s="28" t="s">
        <v>2238</v>
      </c>
      <c r="J1024" s="28"/>
      <c r="K1024" s="28"/>
      <c r="L1024" s="31"/>
      <c r="M1024" s="31"/>
      <c r="N1024" s="31"/>
      <c r="O1024" s="31"/>
      <c r="P1024" s="31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32"/>
    </row>
    <row r="1025" spans="1:30" s="30" customFormat="1" x14ac:dyDescent="0.3">
      <c r="A1025" s="28">
        <v>1018</v>
      </c>
      <c r="B1025" s="29" t="s">
        <v>159</v>
      </c>
      <c r="C1025" s="28" t="s">
        <v>164</v>
      </c>
      <c r="D1025" s="29" t="s">
        <v>56</v>
      </c>
      <c r="E1025" s="28" t="s">
        <v>97</v>
      </c>
      <c r="F1025" s="28" t="s">
        <v>2239</v>
      </c>
      <c r="G1025" s="28" t="s">
        <v>2240</v>
      </c>
      <c r="H1025" s="28" t="s">
        <v>2241</v>
      </c>
      <c r="J1025" s="28"/>
      <c r="K1025" s="28"/>
      <c r="L1025" s="31"/>
      <c r="M1025" s="31"/>
      <c r="N1025" s="31"/>
      <c r="O1025" s="31"/>
      <c r="P1025" s="31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32"/>
    </row>
    <row r="1026" spans="1:30" s="30" customFormat="1" x14ac:dyDescent="0.3">
      <c r="A1026" s="28">
        <v>1019</v>
      </c>
      <c r="B1026" s="29" t="s">
        <v>159</v>
      </c>
      <c r="C1026" s="28" t="s">
        <v>164</v>
      </c>
      <c r="D1026" s="29" t="s">
        <v>56</v>
      </c>
      <c r="E1026" s="28" t="s">
        <v>97</v>
      </c>
      <c r="F1026" s="28" t="s">
        <v>2242</v>
      </c>
      <c r="G1026" s="28" t="s">
        <v>2243</v>
      </c>
      <c r="H1026" s="28" t="s">
        <v>2244</v>
      </c>
      <c r="J1026" s="28"/>
      <c r="K1026" s="28"/>
      <c r="L1026" s="31"/>
      <c r="M1026" s="31"/>
      <c r="N1026" s="31"/>
      <c r="O1026" s="31"/>
      <c r="P1026" s="31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32"/>
    </row>
    <row r="1027" spans="1:30" s="30" customFormat="1" x14ac:dyDescent="0.3">
      <c r="A1027" s="28">
        <v>1020</v>
      </c>
      <c r="B1027" s="29" t="s">
        <v>159</v>
      </c>
      <c r="C1027" s="28" t="s">
        <v>164</v>
      </c>
      <c r="D1027" s="29" t="s">
        <v>56</v>
      </c>
      <c r="E1027" s="28" t="s">
        <v>97</v>
      </c>
      <c r="F1027" s="28" t="s">
        <v>2245</v>
      </c>
      <c r="G1027" s="28" t="s">
        <v>2246</v>
      </c>
      <c r="H1027" s="28" t="s">
        <v>2247</v>
      </c>
      <c r="J1027" s="28"/>
      <c r="K1027" s="28"/>
      <c r="L1027" s="31"/>
      <c r="M1027" s="31"/>
      <c r="N1027" s="31"/>
      <c r="O1027" s="31"/>
      <c r="P1027" s="31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32"/>
    </row>
    <row r="1028" spans="1:30" s="30" customFormat="1" x14ac:dyDescent="0.3">
      <c r="A1028" s="28">
        <v>1021</v>
      </c>
      <c r="B1028" s="29" t="s">
        <v>159</v>
      </c>
      <c r="C1028" s="28" t="s">
        <v>164</v>
      </c>
      <c r="D1028" s="29" t="s">
        <v>56</v>
      </c>
      <c r="E1028" s="28" t="s">
        <v>97</v>
      </c>
      <c r="F1028" s="28" t="s">
        <v>2248</v>
      </c>
      <c r="G1028" s="28" t="s">
        <v>2249</v>
      </c>
      <c r="H1028" s="28" t="s">
        <v>2250</v>
      </c>
      <c r="J1028" s="28"/>
      <c r="K1028" s="28"/>
      <c r="L1028" s="31"/>
      <c r="M1028" s="31"/>
      <c r="N1028" s="31"/>
      <c r="O1028" s="31"/>
      <c r="P1028" s="31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32"/>
    </row>
    <row r="1029" spans="1:30" s="30" customFormat="1" x14ac:dyDescent="0.3">
      <c r="A1029" s="28">
        <v>1022</v>
      </c>
      <c r="B1029" s="29" t="s">
        <v>159</v>
      </c>
      <c r="C1029" s="28" t="s">
        <v>164</v>
      </c>
      <c r="D1029" s="29" t="s">
        <v>56</v>
      </c>
      <c r="E1029" s="28" t="s">
        <v>97</v>
      </c>
      <c r="F1029" s="28" t="s">
        <v>2251</v>
      </c>
      <c r="G1029" s="28" t="s">
        <v>2252</v>
      </c>
      <c r="H1029" s="28" t="s">
        <v>2253</v>
      </c>
      <c r="J1029" s="28"/>
      <c r="K1029" s="28"/>
      <c r="L1029" s="31"/>
      <c r="M1029" s="31"/>
      <c r="N1029" s="31"/>
      <c r="O1029" s="31"/>
      <c r="P1029" s="31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32"/>
    </row>
    <row r="1030" spans="1:30" s="30" customFormat="1" x14ac:dyDescent="0.3">
      <c r="A1030" s="28">
        <v>1023</v>
      </c>
      <c r="B1030" s="29" t="s">
        <v>159</v>
      </c>
      <c r="C1030" s="28" t="s">
        <v>164</v>
      </c>
      <c r="D1030" s="29" t="s">
        <v>56</v>
      </c>
      <c r="E1030" s="28" t="s">
        <v>97</v>
      </c>
      <c r="F1030" s="28" t="s">
        <v>2254</v>
      </c>
      <c r="G1030" s="28" t="s">
        <v>2255</v>
      </c>
      <c r="H1030" s="28" t="s">
        <v>2256</v>
      </c>
      <c r="J1030" s="28"/>
      <c r="K1030" s="28"/>
      <c r="L1030" s="31"/>
      <c r="M1030" s="31"/>
      <c r="N1030" s="31"/>
      <c r="O1030" s="31"/>
      <c r="P1030" s="31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32"/>
    </row>
    <row r="1031" spans="1:30" s="30" customFormat="1" x14ac:dyDescent="0.3">
      <c r="A1031" s="28">
        <v>1024</v>
      </c>
      <c r="B1031" s="29" t="s">
        <v>159</v>
      </c>
      <c r="C1031" s="28" t="s">
        <v>164</v>
      </c>
      <c r="D1031" s="29" t="s">
        <v>56</v>
      </c>
      <c r="E1031" s="28" t="s">
        <v>97</v>
      </c>
      <c r="F1031" s="28" t="s">
        <v>2257</v>
      </c>
      <c r="G1031" s="28" t="s">
        <v>2258</v>
      </c>
      <c r="H1031" s="28" t="s">
        <v>2259</v>
      </c>
      <c r="J1031" s="28"/>
      <c r="K1031" s="28"/>
      <c r="L1031" s="31"/>
      <c r="M1031" s="31"/>
      <c r="N1031" s="31"/>
      <c r="O1031" s="31"/>
      <c r="P1031" s="31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32"/>
    </row>
    <row r="1032" spans="1:30" s="30" customFormat="1" x14ac:dyDescent="0.3">
      <c r="A1032" s="28">
        <v>1025</v>
      </c>
      <c r="B1032" s="29" t="s">
        <v>159</v>
      </c>
      <c r="C1032" s="28" t="s">
        <v>164</v>
      </c>
      <c r="D1032" s="29" t="s">
        <v>56</v>
      </c>
      <c r="E1032" s="28" t="s">
        <v>97</v>
      </c>
      <c r="F1032" s="28" t="s">
        <v>2260</v>
      </c>
      <c r="G1032" s="28" t="s">
        <v>2261</v>
      </c>
      <c r="H1032" s="28" t="s">
        <v>2262</v>
      </c>
      <c r="J1032" s="28"/>
      <c r="K1032" s="28"/>
      <c r="L1032" s="31"/>
      <c r="M1032" s="31"/>
      <c r="N1032" s="31"/>
      <c r="O1032" s="31"/>
      <c r="P1032" s="31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32"/>
    </row>
    <row r="1033" spans="1:30" s="30" customFormat="1" x14ac:dyDescent="0.3">
      <c r="A1033" s="28">
        <v>1026</v>
      </c>
      <c r="B1033" s="29" t="s">
        <v>159</v>
      </c>
      <c r="C1033" s="28" t="s">
        <v>164</v>
      </c>
      <c r="D1033" s="29" t="s">
        <v>56</v>
      </c>
      <c r="E1033" s="28" t="s">
        <v>97</v>
      </c>
      <c r="F1033" s="28" t="s">
        <v>2263</v>
      </c>
      <c r="G1033" s="28" t="s">
        <v>2264</v>
      </c>
      <c r="H1033" s="28" t="s">
        <v>2265</v>
      </c>
      <c r="J1033" s="28"/>
      <c r="K1033" s="28"/>
      <c r="L1033" s="31"/>
      <c r="M1033" s="31"/>
      <c r="N1033" s="31"/>
      <c r="O1033" s="31"/>
      <c r="P1033" s="31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32"/>
    </row>
    <row r="1034" spans="1:30" s="30" customFormat="1" x14ac:dyDescent="0.3">
      <c r="A1034" s="28">
        <v>1027</v>
      </c>
      <c r="B1034" s="29" t="s">
        <v>159</v>
      </c>
      <c r="C1034" s="28" t="s">
        <v>164</v>
      </c>
      <c r="D1034" s="29" t="s">
        <v>56</v>
      </c>
      <c r="E1034" s="28" t="s">
        <v>97</v>
      </c>
      <c r="F1034" s="28" t="s">
        <v>2266</v>
      </c>
      <c r="G1034" s="28" t="s">
        <v>2267</v>
      </c>
      <c r="H1034" s="28" t="s">
        <v>2268</v>
      </c>
      <c r="J1034" s="28"/>
      <c r="K1034" s="28"/>
      <c r="L1034" s="31"/>
      <c r="M1034" s="31"/>
      <c r="N1034" s="31"/>
      <c r="O1034" s="31"/>
      <c r="P1034" s="31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32"/>
    </row>
    <row r="1035" spans="1:30" s="30" customFormat="1" x14ac:dyDescent="0.3">
      <c r="A1035" s="28">
        <v>1028</v>
      </c>
      <c r="B1035" s="29" t="s">
        <v>159</v>
      </c>
      <c r="C1035" s="28" t="s">
        <v>164</v>
      </c>
      <c r="D1035" s="29" t="s">
        <v>56</v>
      </c>
      <c r="E1035" s="28" t="s">
        <v>97</v>
      </c>
      <c r="F1035" s="28" t="s">
        <v>2269</v>
      </c>
      <c r="G1035" s="28" t="s">
        <v>2270</v>
      </c>
      <c r="H1035" s="28" t="s">
        <v>2271</v>
      </c>
      <c r="J1035" s="28"/>
      <c r="K1035" s="28"/>
      <c r="L1035" s="31"/>
      <c r="M1035" s="31"/>
      <c r="N1035" s="31"/>
      <c r="O1035" s="31"/>
      <c r="P1035" s="31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32"/>
    </row>
    <row r="1036" spans="1:30" s="30" customFormat="1" x14ac:dyDescent="0.3">
      <c r="A1036" s="28">
        <v>1029</v>
      </c>
      <c r="B1036" s="29" t="s">
        <v>159</v>
      </c>
      <c r="C1036" s="28" t="s">
        <v>164</v>
      </c>
      <c r="D1036" s="29" t="s">
        <v>56</v>
      </c>
      <c r="E1036" s="28" t="s">
        <v>97</v>
      </c>
      <c r="F1036" s="28" t="s">
        <v>2272</v>
      </c>
      <c r="G1036" s="28" t="s">
        <v>2273</v>
      </c>
      <c r="H1036" s="28" t="s">
        <v>2274</v>
      </c>
      <c r="J1036" s="28"/>
      <c r="K1036" s="28"/>
      <c r="L1036" s="31"/>
      <c r="M1036" s="31"/>
      <c r="N1036" s="31"/>
      <c r="O1036" s="31"/>
      <c r="P1036" s="31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32"/>
    </row>
    <row r="1037" spans="1:30" s="30" customFormat="1" x14ac:dyDescent="0.3">
      <c r="A1037" s="28">
        <v>1030</v>
      </c>
      <c r="B1037" s="29" t="s">
        <v>159</v>
      </c>
      <c r="C1037" s="28" t="s">
        <v>164</v>
      </c>
      <c r="D1037" s="29" t="s">
        <v>56</v>
      </c>
      <c r="E1037" s="28" t="s">
        <v>97</v>
      </c>
      <c r="F1037" s="28" t="s">
        <v>2275</v>
      </c>
      <c r="G1037" s="28" t="s">
        <v>2276</v>
      </c>
      <c r="H1037" s="28" t="s">
        <v>2277</v>
      </c>
      <c r="J1037" s="28"/>
      <c r="K1037" s="28"/>
      <c r="L1037" s="31"/>
      <c r="M1037" s="31"/>
      <c r="N1037" s="31"/>
      <c r="O1037" s="31"/>
      <c r="P1037" s="31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32"/>
    </row>
    <row r="1038" spans="1:30" s="30" customFormat="1" x14ac:dyDescent="0.3">
      <c r="A1038" s="28">
        <v>1031</v>
      </c>
      <c r="B1038" s="29" t="s">
        <v>159</v>
      </c>
      <c r="C1038" s="28" t="s">
        <v>164</v>
      </c>
      <c r="D1038" s="29" t="s">
        <v>56</v>
      </c>
      <c r="E1038" s="28" t="s">
        <v>97</v>
      </c>
      <c r="F1038" s="28" t="s">
        <v>2278</v>
      </c>
      <c r="G1038" s="28" t="s">
        <v>2279</v>
      </c>
      <c r="H1038" s="28" t="s">
        <v>2280</v>
      </c>
      <c r="J1038" s="28"/>
      <c r="K1038" s="28"/>
      <c r="L1038" s="31"/>
      <c r="M1038" s="31"/>
      <c r="N1038" s="31"/>
      <c r="O1038" s="31"/>
      <c r="P1038" s="31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32"/>
    </row>
    <row r="1039" spans="1:30" s="30" customFormat="1" x14ac:dyDescent="0.3">
      <c r="A1039" s="28">
        <v>1032</v>
      </c>
      <c r="B1039" s="29" t="s">
        <v>159</v>
      </c>
      <c r="C1039" s="28" t="s">
        <v>164</v>
      </c>
      <c r="D1039" s="29" t="s">
        <v>56</v>
      </c>
      <c r="E1039" s="28" t="s">
        <v>97</v>
      </c>
      <c r="F1039" s="28" t="s">
        <v>2281</v>
      </c>
      <c r="G1039" s="28" t="s">
        <v>2282</v>
      </c>
      <c r="H1039" s="28" t="s">
        <v>2283</v>
      </c>
      <c r="J1039" s="28"/>
      <c r="K1039" s="28"/>
      <c r="L1039" s="31"/>
      <c r="M1039" s="31"/>
      <c r="N1039" s="31"/>
      <c r="O1039" s="31"/>
      <c r="P1039" s="31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32"/>
    </row>
    <row r="1040" spans="1:30" s="30" customFormat="1" x14ac:dyDescent="0.3">
      <c r="A1040" s="28">
        <v>1033</v>
      </c>
      <c r="B1040" s="29" t="s">
        <v>159</v>
      </c>
      <c r="C1040" s="28" t="s">
        <v>164</v>
      </c>
      <c r="D1040" s="29" t="s">
        <v>56</v>
      </c>
      <c r="E1040" s="28" t="s">
        <v>97</v>
      </c>
      <c r="F1040" s="28" t="s">
        <v>2284</v>
      </c>
      <c r="G1040" s="28" t="s">
        <v>2285</v>
      </c>
      <c r="H1040" s="28" t="s">
        <v>2286</v>
      </c>
      <c r="J1040" s="28"/>
      <c r="K1040" s="28"/>
      <c r="L1040" s="31"/>
      <c r="M1040" s="31"/>
      <c r="N1040" s="31"/>
      <c r="O1040" s="31"/>
      <c r="P1040" s="31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32"/>
    </row>
    <row r="1041" spans="1:30" s="30" customFormat="1" x14ac:dyDescent="0.3">
      <c r="A1041" s="28">
        <v>1034</v>
      </c>
      <c r="B1041" s="29" t="s">
        <v>159</v>
      </c>
      <c r="C1041" s="28" t="s">
        <v>164</v>
      </c>
      <c r="D1041" s="29" t="s">
        <v>56</v>
      </c>
      <c r="E1041" s="28" t="s">
        <v>97</v>
      </c>
      <c r="F1041" s="28" t="s">
        <v>2287</v>
      </c>
      <c r="G1041" s="28" t="s">
        <v>2288</v>
      </c>
      <c r="H1041" s="28" t="s">
        <v>2289</v>
      </c>
      <c r="J1041" s="28"/>
      <c r="K1041" s="28"/>
      <c r="L1041" s="31"/>
      <c r="M1041" s="31"/>
      <c r="N1041" s="31"/>
      <c r="O1041" s="31"/>
      <c r="P1041" s="31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32"/>
    </row>
    <row r="1042" spans="1:30" s="30" customFormat="1" x14ac:dyDescent="0.3">
      <c r="A1042" s="28">
        <v>1035</v>
      </c>
      <c r="B1042" s="29" t="s">
        <v>159</v>
      </c>
      <c r="C1042" s="28" t="s">
        <v>164</v>
      </c>
      <c r="D1042" s="29" t="s">
        <v>56</v>
      </c>
      <c r="E1042" s="28" t="s">
        <v>97</v>
      </c>
      <c r="F1042" s="28" t="s">
        <v>2290</v>
      </c>
      <c r="G1042" s="28" t="s">
        <v>2291</v>
      </c>
      <c r="H1042" s="28" t="s">
        <v>2292</v>
      </c>
      <c r="J1042" s="28"/>
      <c r="K1042" s="28"/>
      <c r="L1042" s="31"/>
      <c r="M1042" s="31"/>
      <c r="N1042" s="31"/>
      <c r="O1042" s="31"/>
      <c r="P1042" s="31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32"/>
    </row>
    <row r="1043" spans="1:30" s="30" customFormat="1" x14ac:dyDescent="0.3">
      <c r="A1043" s="28">
        <v>1036</v>
      </c>
      <c r="B1043" s="29" t="s">
        <v>159</v>
      </c>
      <c r="C1043" s="28" t="s">
        <v>164</v>
      </c>
      <c r="D1043" s="29" t="s">
        <v>56</v>
      </c>
      <c r="E1043" s="28" t="s">
        <v>97</v>
      </c>
      <c r="F1043" s="28" t="s">
        <v>2293</v>
      </c>
      <c r="G1043" s="28" t="s">
        <v>2294</v>
      </c>
      <c r="H1043" s="28" t="s">
        <v>2295</v>
      </c>
      <c r="J1043" s="28"/>
      <c r="K1043" s="28"/>
      <c r="L1043" s="31"/>
      <c r="M1043" s="31"/>
      <c r="N1043" s="31"/>
      <c r="O1043" s="31"/>
      <c r="P1043" s="31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32"/>
    </row>
    <row r="1044" spans="1:30" s="30" customFormat="1" x14ac:dyDescent="0.3">
      <c r="A1044" s="28">
        <v>1037</v>
      </c>
      <c r="B1044" s="29" t="s">
        <v>159</v>
      </c>
      <c r="C1044" s="28" t="s">
        <v>164</v>
      </c>
      <c r="D1044" s="29" t="s">
        <v>56</v>
      </c>
      <c r="E1044" s="28" t="s">
        <v>97</v>
      </c>
      <c r="F1044" s="28" t="s">
        <v>2296</v>
      </c>
      <c r="G1044" s="28" t="s">
        <v>2297</v>
      </c>
      <c r="H1044" s="28" t="s">
        <v>2298</v>
      </c>
      <c r="J1044" s="28"/>
      <c r="K1044" s="28"/>
      <c r="L1044" s="31"/>
      <c r="M1044" s="31"/>
      <c r="N1044" s="31"/>
      <c r="O1044" s="31"/>
      <c r="P1044" s="31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32"/>
    </row>
    <row r="1045" spans="1:30" s="30" customFormat="1" x14ac:dyDescent="0.3">
      <c r="A1045" s="28">
        <v>1038</v>
      </c>
      <c r="B1045" s="29" t="s">
        <v>159</v>
      </c>
      <c r="C1045" s="28" t="s">
        <v>164</v>
      </c>
      <c r="D1045" s="29" t="s">
        <v>56</v>
      </c>
      <c r="E1045" s="28" t="s">
        <v>97</v>
      </c>
      <c r="F1045" s="28" t="s">
        <v>2299</v>
      </c>
      <c r="G1045" s="28" t="s">
        <v>2300</v>
      </c>
      <c r="H1045" s="28" t="s">
        <v>2301</v>
      </c>
      <c r="J1045" s="28"/>
      <c r="K1045" s="28"/>
      <c r="L1045" s="31"/>
      <c r="M1045" s="31"/>
      <c r="N1045" s="31"/>
      <c r="O1045" s="31"/>
      <c r="P1045" s="31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32"/>
    </row>
    <row r="1046" spans="1:30" s="30" customFormat="1" x14ac:dyDescent="0.3">
      <c r="A1046" s="28">
        <v>1039</v>
      </c>
      <c r="B1046" s="29" t="s">
        <v>159</v>
      </c>
      <c r="C1046" s="28" t="s">
        <v>164</v>
      </c>
      <c r="D1046" s="29" t="s">
        <v>56</v>
      </c>
      <c r="E1046" s="28" t="s">
        <v>97</v>
      </c>
      <c r="F1046" s="28" t="s">
        <v>2302</v>
      </c>
      <c r="G1046" s="28" t="s">
        <v>2303</v>
      </c>
      <c r="H1046" s="28" t="s">
        <v>2304</v>
      </c>
      <c r="J1046" s="28"/>
      <c r="K1046" s="28"/>
      <c r="L1046" s="31"/>
      <c r="M1046" s="31"/>
      <c r="N1046" s="31"/>
      <c r="O1046" s="31"/>
      <c r="P1046" s="31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32"/>
    </row>
    <row r="1047" spans="1:30" s="30" customFormat="1" x14ac:dyDescent="0.3">
      <c r="A1047" s="28">
        <v>1040</v>
      </c>
      <c r="B1047" s="29" t="s">
        <v>159</v>
      </c>
      <c r="C1047" s="28" t="s">
        <v>164</v>
      </c>
      <c r="D1047" s="29" t="s">
        <v>56</v>
      </c>
      <c r="E1047" s="28" t="s">
        <v>97</v>
      </c>
      <c r="F1047" s="28" t="s">
        <v>2305</v>
      </c>
      <c r="G1047" s="28" t="s">
        <v>2306</v>
      </c>
      <c r="H1047" s="28" t="s">
        <v>2307</v>
      </c>
      <c r="J1047" s="28"/>
      <c r="K1047" s="28"/>
      <c r="L1047" s="31"/>
      <c r="M1047" s="31"/>
      <c r="N1047" s="31"/>
      <c r="O1047" s="31"/>
      <c r="P1047" s="31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32"/>
    </row>
    <row r="1048" spans="1:30" s="30" customFormat="1" x14ac:dyDescent="0.3">
      <c r="A1048" s="28">
        <v>1041</v>
      </c>
      <c r="B1048" s="29" t="s">
        <v>159</v>
      </c>
      <c r="C1048" s="28" t="s">
        <v>164</v>
      </c>
      <c r="D1048" s="29" t="s">
        <v>56</v>
      </c>
      <c r="E1048" s="28" t="s">
        <v>97</v>
      </c>
      <c r="F1048" s="28" t="s">
        <v>2308</v>
      </c>
      <c r="G1048" s="28" t="s">
        <v>2309</v>
      </c>
      <c r="H1048" s="28" t="s">
        <v>2310</v>
      </c>
      <c r="J1048" s="28"/>
      <c r="K1048" s="28"/>
      <c r="L1048" s="31"/>
      <c r="M1048" s="31"/>
      <c r="N1048" s="31"/>
      <c r="O1048" s="31"/>
      <c r="P1048" s="31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32"/>
    </row>
    <row r="1049" spans="1:30" s="30" customFormat="1" x14ac:dyDescent="0.3">
      <c r="A1049" s="28">
        <v>1042</v>
      </c>
      <c r="B1049" s="29" t="s">
        <v>159</v>
      </c>
      <c r="C1049" s="28" t="s">
        <v>164</v>
      </c>
      <c r="D1049" s="29" t="s">
        <v>56</v>
      </c>
      <c r="E1049" s="28" t="s">
        <v>97</v>
      </c>
      <c r="F1049" s="28" t="s">
        <v>2311</v>
      </c>
      <c r="G1049" s="28" t="s">
        <v>2312</v>
      </c>
      <c r="H1049" s="28" t="s">
        <v>2313</v>
      </c>
      <c r="J1049" s="28"/>
      <c r="K1049" s="28"/>
      <c r="L1049" s="31"/>
      <c r="M1049" s="31"/>
      <c r="N1049" s="31"/>
      <c r="O1049" s="31"/>
      <c r="P1049" s="31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32"/>
    </row>
    <row r="1050" spans="1:30" s="30" customFormat="1" x14ac:dyDescent="0.3">
      <c r="A1050" s="28">
        <v>1043</v>
      </c>
      <c r="B1050" s="29" t="s">
        <v>159</v>
      </c>
      <c r="C1050" s="28" t="s">
        <v>164</v>
      </c>
      <c r="D1050" s="29" t="s">
        <v>56</v>
      </c>
      <c r="E1050" s="28" t="s">
        <v>97</v>
      </c>
      <c r="F1050" s="28" t="s">
        <v>2314</v>
      </c>
      <c r="G1050" s="28" t="s">
        <v>2315</v>
      </c>
      <c r="H1050" s="28" t="s">
        <v>2316</v>
      </c>
      <c r="J1050" s="28"/>
      <c r="K1050" s="28"/>
      <c r="L1050" s="31"/>
      <c r="M1050" s="31"/>
      <c r="N1050" s="31"/>
      <c r="O1050" s="31"/>
      <c r="P1050" s="31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32"/>
    </row>
    <row r="1051" spans="1:30" s="30" customFormat="1" x14ac:dyDescent="0.3">
      <c r="A1051" s="28">
        <v>1044</v>
      </c>
      <c r="B1051" s="29" t="s">
        <v>159</v>
      </c>
      <c r="C1051" s="28" t="s">
        <v>164</v>
      </c>
      <c r="D1051" s="29" t="s">
        <v>56</v>
      </c>
      <c r="E1051" s="28" t="s">
        <v>97</v>
      </c>
      <c r="F1051" s="28" t="s">
        <v>2317</v>
      </c>
      <c r="G1051" s="28" t="s">
        <v>2318</v>
      </c>
      <c r="H1051" s="28" t="s">
        <v>2319</v>
      </c>
      <c r="J1051" s="28"/>
      <c r="K1051" s="28"/>
      <c r="L1051" s="31"/>
      <c r="M1051" s="31"/>
      <c r="N1051" s="31"/>
      <c r="O1051" s="31"/>
      <c r="P1051" s="31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32"/>
    </row>
    <row r="1052" spans="1:30" s="30" customFormat="1" x14ac:dyDescent="0.3">
      <c r="A1052" s="28">
        <v>1045</v>
      </c>
      <c r="B1052" s="29" t="s">
        <v>159</v>
      </c>
      <c r="C1052" s="28" t="s">
        <v>164</v>
      </c>
      <c r="D1052" s="29" t="s">
        <v>56</v>
      </c>
      <c r="E1052" s="28" t="s">
        <v>97</v>
      </c>
      <c r="F1052" s="28" t="s">
        <v>2320</v>
      </c>
      <c r="G1052" s="28" t="s">
        <v>2321</v>
      </c>
      <c r="H1052" s="28" t="s">
        <v>2322</v>
      </c>
      <c r="J1052" s="28"/>
      <c r="K1052" s="28"/>
      <c r="L1052" s="31"/>
      <c r="M1052" s="31"/>
      <c r="N1052" s="31"/>
      <c r="O1052" s="31"/>
      <c r="P1052" s="31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32"/>
    </row>
    <row r="1053" spans="1:30" s="30" customFormat="1" x14ac:dyDescent="0.3">
      <c r="A1053" s="28">
        <v>1046</v>
      </c>
      <c r="B1053" s="29" t="s">
        <v>159</v>
      </c>
      <c r="C1053" s="28" t="s">
        <v>164</v>
      </c>
      <c r="D1053" s="29" t="s">
        <v>56</v>
      </c>
      <c r="E1053" s="28" t="s">
        <v>97</v>
      </c>
      <c r="F1053" s="28" t="s">
        <v>2323</v>
      </c>
      <c r="G1053" s="28" t="s">
        <v>2324</v>
      </c>
      <c r="H1053" s="28" t="s">
        <v>2325</v>
      </c>
      <c r="J1053" s="28"/>
      <c r="K1053" s="28"/>
      <c r="L1053" s="31"/>
      <c r="M1053" s="31"/>
      <c r="N1053" s="31"/>
      <c r="O1053" s="31"/>
      <c r="P1053" s="31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32"/>
    </row>
    <row r="1054" spans="1:30" s="30" customFormat="1" x14ac:dyDescent="0.3">
      <c r="A1054" s="28">
        <v>1047</v>
      </c>
      <c r="B1054" s="29" t="s">
        <v>159</v>
      </c>
      <c r="C1054" s="28" t="s">
        <v>164</v>
      </c>
      <c r="D1054" s="29" t="s">
        <v>56</v>
      </c>
      <c r="E1054" s="28" t="s">
        <v>97</v>
      </c>
      <c r="F1054" s="28" t="s">
        <v>2326</v>
      </c>
      <c r="G1054" s="28" t="s">
        <v>2327</v>
      </c>
      <c r="H1054" s="28" t="s">
        <v>2328</v>
      </c>
      <c r="J1054" s="28"/>
      <c r="K1054" s="28"/>
      <c r="L1054" s="31"/>
      <c r="M1054" s="31"/>
      <c r="N1054" s="31"/>
      <c r="O1054" s="31"/>
      <c r="P1054" s="31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32"/>
    </row>
    <row r="1055" spans="1:30" s="30" customFormat="1" x14ac:dyDescent="0.3">
      <c r="A1055" s="28">
        <v>1048</v>
      </c>
      <c r="B1055" s="29" t="s">
        <v>159</v>
      </c>
      <c r="C1055" s="28" t="s">
        <v>164</v>
      </c>
      <c r="D1055" s="29" t="s">
        <v>56</v>
      </c>
      <c r="E1055" s="28" t="s">
        <v>97</v>
      </c>
      <c r="F1055" s="28" t="s">
        <v>2329</v>
      </c>
      <c r="G1055" s="28" t="s">
        <v>2330</v>
      </c>
      <c r="H1055" s="28" t="s">
        <v>2331</v>
      </c>
      <c r="J1055" s="28"/>
      <c r="K1055" s="28"/>
      <c r="L1055" s="31"/>
      <c r="M1055" s="31"/>
      <c r="N1055" s="31"/>
      <c r="O1055" s="31"/>
      <c r="P1055" s="31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32"/>
    </row>
    <row r="1056" spans="1:30" s="30" customFormat="1" x14ac:dyDescent="0.3">
      <c r="A1056" s="28">
        <v>1049</v>
      </c>
      <c r="B1056" s="29" t="s">
        <v>159</v>
      </c>
      <c r="C1056" s="28" t="s">
        <v>164</v>
      </c>
      <c r="D1056" s="29" t="s">
        <v>56</v>
      </c>
      <c r="E1056" s="28" t="s">
        <v>97</v>
      </c>
      <c r="F1056" s="28" t="s">
        <v>2332</v>
      </c>
      <c r="G1056" s="28" t="s">
        <v>2333</v>
      </c>
      <c r="H1056" s="28" t="s">
        <v>2334</v>
      </c>
      <c r="J1056" s="28"/>
      <c r="K1056" s="28"/>
      <c r="L1056" s="31"/>
      <c r="M1056" s="31"/>
      <c r="N1056" s="31"/>
      <c r="O1056" s="31"/>
      <c r="P1056" s="31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32"/>
    </row>
    <row r="1057" spans="1:30" s="30" customFormat="1" x14ac:dyDescent="0.3">
      <c r="A1057" s="28">
        <v>1050</v>
      </c>
      <c r="B1057" s="29" t="s">
        <v>159</v>
      </c>
      <c r="C1057" s="28" t="s">
        <v>164</v>
      </c>
      <c r="D1057" s="29" t="s">
        <v>56</v>
      </c>
      <c r="E1057" s="28" t="s">
        <v>97</v>
      </c>
      <c r="F1057" s="28" t="s">
        <v>2335</v>
      </c>
      <c r="G1057" s="28" t="s">
        <v>2336</v>
      </c>
      <c r="H1057" s="28" t="s">
        <v>2337</v>
      </c>
      <c r="J1057" s="28"/>
      <c r="K1057" s="28"/>
      <c r="L1057" s="31"/>
      <c r="M1057" s="31"/>
      <c r="N1057" s="31"/>
      <c r="O1057" s="31"/>
      <c r="P1057" s="31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  <c r="AD1057" s="32"/>
    </row>
    <row r="1058" spans="1:30" s="30" customFormat="1" x14ac:dyDescent="0.3">
      <c r="A1058" s="28">
        <v>1051</v>
      </c>
      <c r="B1058" s="29" t="s">
        <v>159</v>
      </c>
      <c r="C1058" s="28" t="s">
        <v>164</v>
      </c>
      <c r="D1058" s="29" t="s">
        <v>56</v>
      </c>
      <c r="E1058" s="28" t="s">
        <v>97</v>
      </c>
      <c r="F1058" s="28" t="s">
        <v>2338</v>
      </c>
      <c r="G1058" s="28" t="s">
        <v>2339</v>
      </c>
      <c r="H1058" s="28" t="s">
        <v>2340</v>
      </c>
      <c r="J1058" s="28"/>
      <c r="K1058" s="28"/>
      <c r="L1058" s="31"/>
      <c r="M1058" s="31"/>
      <c r="N1058" s="31"/>
      <c r="O1058" s="31"/>
      <c r="P1058" s="31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32"/>
    </row>
    <row r="1059" spans="1:30" s="30" customFormat="1" x14ac:dyDescent="0.3">
      <c r="A1059" s="28">
        <v>1052</v>
      </c>
      <c r="B1059" s="29" t="s">
        <v>159</v>
      </c>
      <c r="C1059" s="28" t="s">
        <v>164</v>
      </c>
      <c r="D1059" s="29" t="s">
        <v>56</v>
      </c>
      <c r="E1059" s="28" t="s">
        <v>97</v>
      </c>
      <c r="F1059" s="28" t="s">
        <v>2341</v>
      </c>
      <c r="G1059" s="28" t="s">
        <v>2342</v>
      </c>
      <c r="H1059" s="28" t="s">
        <v>2343</v>
      </c>
      <c r="J1059" s="28"/>
      <c r="K1059" s="28"/>
      <c r="L1059" s="31"/>
      <c r="M1059" s="31"/>
      <c r="N1059" s="31"/>
      <c r="O1059" s="31"/>
      <c r="P1059" s="31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32"/>
    </row>
    <row r="1060" spans="1:30" s="30" customFormat="1" x14ac:dyDescent="0.3">
      <c r="A1060" s="28">
        <v>1053</v>
      </c>
      <c r="B1060" s="29" t="s">
        <v>159</v>
      </c>
      <c r="C1060" s="28" t="s">
        <v>188</v>
      </c>
      <c r="D1060" s="29" t="s">
        <v>56</v>
      </c>
      <c r="E1060" s="28" t="s">
        <v>97</v>
      </c>
      <c r="F1060" s="28" t="s">
        <v>2344</v>
      </c>
      <c r="G1060" s="28" t="s">
        <v>2345</v>
      </c>
      <c r="H1060" s="28" t="s">
        <v>2346</v>
      </c>
      <c r="J1060" s="28"/>
      <c r="K1060" s="28"/>
      <c r="L1060" s="31"/>
      <c r="M1060" s="31"/>
      <c r="N1060" s="31"/>
      <c r="O1060" s="31"/>
      <c r="P1060" s="31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32"/>
    </row>
    <row r="1061" spans="1:30" s="30" customFormat="1" x14ac:dyDescent="0.3">
      <c r="A1061" s="28">
        <v>1054</v>
      </c>
      <c r="B1061" s="29" t="s">
        <v>159</v>
      </c>
      <c r="C1061" s="28" t="s">
        <v>188</v>
      </c>
      <c r="D1061" s="29" t="s">
        <v>56</v>
      </c>
      <c r="E1061" s="28" t="s">
        <v>97</v>
      </c>
      <c r="F1061" s="28" t="s">
        <v>2347</v>
      </c>
      <c r="G1061" s="28" t="s">
        <v>2348</v>
      </c>
      <c r="H1061" s="28" t="s">
        <v>2349</v>
      </c>
      <c r="J1061" s="28"/>
      <c r="K1061" s="28"/>
      <c r="L1061" s="31"/>
      <c r="M1061" s="31"/>
      <c r="N1061" s="31"/>
      <c r="O1061" s="31"/>
      <c r="P1061" s="31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32"/>
    </row>
    <row r="1062" spans="1:30" s="30" customFormat="1" x14ac:dyDescent="0.3">
      <c r="A1062" s="28">
        <v>1055</v>
      </c>
      <c r="B1062" s="29" t="s">
        <v>159</v>
      </c>
      <c r="C1062" s="28" t="s">
        <v>188</v>
      </c>
      <c r="D1062" s="29" t="s">
        <v>56</v>
      </c>
      <c r="E1062" s="28" t="s">
        <v>97</v>
      </c>
      <c r="F1062" s="28" t="s">
        <v>2350</v>
      </c>
      <c r="G1062" s="28" t="s">
        <v>2351</v>
      </c>
      <c r="H1062" s="28" t="s">
        <v>2352</v>
      </c>
      <c r="J1062" s="28"/>
      <c r="K1062" s="28"/>
      <c r="L1062" s="31"/>
      <c r="M1062" s="31"/>
      <c r="N1062" s="31"/>
      <c r="O1062" s="31"/>
      <c r="P1062" s="31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32"/>
    </row>
    <row r="1063" spans="1:30" s="30" customFormat="1" x14ac:dyDescent="0.3">
      <c r="A1063" s="28">
        <v>1056</v>
      </c>
      <c r="B1063" s="29" t="s">
        <v>159</v>
      </c>
      <c r="C1063" s="28" t="s">
        <v>188</v>
      </c>
      <c r="D1063" s="29" t="s">
        <v>56</v>
      </c>
      <c r="E1063" s="28" t="s">
        <v>97</v>
      </c>
      <c r="F1063" s="28" t="s">
        <v>2353</v>
      </c>
      <c r="G1063" s="28" t="s">
        <v>2354</v>
      </c>
      <c r="H1063" s="28" t="s">
        <v>2355</v>
      </c>
      <c r="J1063" s="28"/>
      <c r="K1063" s="28"/>
      <c r="L1063" s="31"/>
      <c r="M1063" s="31"/>
      <c r="N1063" s="31"/>
      <c r="O1063" s="31"/>
      <c r="P1063" s="31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  <c r="AD1063" s="32"/>
    </row>
    <row r="1064" spans="1:30" s="30" customFormat="1" x14ac:dyDescent="0.3">
      <c r="A1064" s="28">
        <v>1057</v>
      </c>
      <c r="B1064" s="29" t="s">
        <v>159</v>
      </c>
      <c r="C1064" s="28" t="s">
        <v>188</v>
      </c>
      <c r="D1064" s="29" t="s">
        <v>56</v>
      </c>
      <c r="E1064" s="28" t="s">
        <v>97</v>
      </c>
      <c r="F1064" s="28" t="s">
        <v>2356</v>
      </c>
      <c r="G1064" s="28" t="s">
        <v>2357</v>
      </c>
      <c r="H1064" s="28" t="s">
        <v>2358</v>
      </c>
      <c r="J1064" s="28"/>
      <c r="K1064" s="28"/>
      <c r="L1064" s="31"/>
      <c r="M1064" s="31"/>
      <c r="N1064" s="31"/>
      <c r="O1064" s="31"/>
      <c r="P1064" s="31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32"/>
    </row>
    <row r="1065" spans="1:30" s="30" customFormat="1" x14ac:dyDescent="0.3">
      <c r="A1065" s="28">
        <v>1058</v>
      </c>
      <c r="B1065" s="29" t="s">
        <v>159</v>
      </c>
      <c r="C1065" s="28" t="s">
        <v>188</v>
      </c>
      <c r="D1065" s="29" t="s">
        <v>56</v>
      </c>
      <c r="E1065" s="28" t="s">
        <v>97</v>
      </c>
      <c r="F1065" s="28" t="s">
        <v>2359</v>
      </c>
      <c r="G1065" s="28" t="s">
        <v>2360</v>
      </c>
      <c r="H1065" s="28" t="s">
        <v>2361</v>
      </c>
      <c r="J1065" s="28"/>
      <c r="K1065" s="28"/>
      <c r="L1065" s="31"/>
      <c r="M1065" s="31"/>
      <c r="N1065" s="31"/>
      <c r="O1065" s="31"/>
      <c r="P1065" s="31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32"/>
    </row>
    <row r="1066" spans="1:30" s="30" customFormat="1" x14ac:dyDescent="0.3">
      <c r="A1066" s="28">
        <v>1059</v>
      </c>
      <c r="B1066" s="29" t="s">
        <v>159</v>
      </c>
      <c r="C1066" s="28" t="s">
        <v>188</v>
      </c>
      <c r="D1066" s="29" t="s">
        <v>56</v>
      </c>
      <c r="E1066" s="28" t="s">
        <v>97</v>
      </c>
      <c r="F1066" s="28" t="s">
        <v>2362</v>
      </c>
      <c r="G1066" s="28" t="s">
        <v>2363</v>
      </c>
      <c r="H1066" s="28" t="s">
        <v>2364</v>
      </c>
      <c r="J1066" s="28"/>
      <c r="K1066" s="28"/>
      <c r="L1066" s="31"/>
      <c r="M1066" s="31"/>
      <c r="N1066" s="31"/>
      <c r="O1066" s="31"/>
      <c r="P1066" s="31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32"/>
    </row>
    <row r="1067" spans="1:30" s="30" customFormat="1" x14ac:dyDescent="0.3">
      <c r="A1067" s="28">
        <v>1060</v>
      </c>
      <c r="B1067" s="29" t="s">
        <v>159</v>
      </c>
      <c r="C1067" s="28" t="s">
        <v>188</v>
      </c>
      <c r="D1067" s="29" t="s">
        <v>56</v>
      </c>
      <c r="E1067" s="28" t="s">
        <v>97</v>
      </c>
      <c r="F1067" s="28" t="s">
        <v>2365</v>
      </c>
      <c r="G1067" s="28" t="s">
        <v>2366</v>
      </c>
      <c r="H1067" s="28" t="s">
        <v>2367</v>
      </c>
      <c r="J1067" s="28"/>
      <c r="K1067" s="28"/>
      <c r="L1067" s="31"/>
      <c r="M1067" s="31"/>
      <c r="N1067" s="31"/>
      <c r="O1067" s="31"/>
      <c r="P1067" s="31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32"/>
    </row>
    <row r="1068" spans="1:30" s="30" customFormat="1" x14ac:dyDescent="0.3">
      <c r="A1068" s="28">
        <v>1061</v>
      </c>
      <c r="B1068" s="29" t="s">
        <v>159</v>
      </c>
      <c r="C1068" s="28" t="s">
        <v>188</v>
      </c>
      <c r="D1068" s="29" t="s">
        <v>56</v>
      </c>
      <c r="E1068" s="28" t="s">
        <v>97</v>
      </c>
      <c r="F1068" s="28" t="s">
        <v>2368</v>
      </c>
      <c r="G1068" s="28" t="s">
        <v>2369</v>
      </c>
      <c r="H1068" s="28" t="s">
        <v>2370</v>
      </c>
      <c r="J1068" s="28"/>
      <c r="K1068" s="28"/>
      <c r="L1068" s="31"/>
      <c r="M1068" s="31"/>
      <c r="N1068" s="31"/>
      <c r="O1068" s="31"/>
      <c r="P1068" s="31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32"/>
    </row>
    <row r="1069" spans="1:30" s="30" customFormat="1" x14ac:dyDescent="0.3">
      <c r="A1069" s="28">
        <v>1062</v>
      </c>
      <c r="B1069" s="29" t="s">
        <v>159</v>
      </c>
      <c r="C1069" s="28" t="s">
        <v>188</v>
      </c>
      <c r="D1069" s="29" t="s">
        <v>56</v>
      </c>
      <c r="E1069" s="28" t="s">
        <v>97</v>
      </c>
      <c r="F1069" s="28" t="s">
        <v>2371</v>
      </c>
      <c r="G1069" s="28" t="s">
        <v>2372</v>
      </c>
      <c r="H1069" s="28" t="s">
        <v>2373</v>
      </c>
      <c r="J1069" s="28"/>
      <c r="K1069" s="28"/>
      <c r="L1069" s="31"/>
      <c r="M1069" s="31"/>
      <c r="N1069" s="31"/>
      <c r="O1069" s="31"/>
      <c r="P1069" s="31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32"/>
    </row>
    <row r="1070" spans="1:30" s="30" customFormat="1" x14ac:dyDescent="0.3">
      <c r="A1070" s="28">
        <v>1063</v>
      </c>
      <c r="B1070" s="29" t="s">
        <v>159</v>
      </c>
      <c r="C1070" s="28" t="s">
        <v>188</v>
      </c>
      <c r="D1070" s="29" t="s">
        <v>56</v>
      </c>
      <c r="E1070" s="28" t="s">
        <v>97</v>
      </c>
      <c r="F1070" s="28" t="s">
        <v>2374</v>
      </c>
      <c r="G1070" s="28" t="s">
        <v>2375</v>
      </c>
      <c r="H1070" s="28" t="s">
        <v>2376</v>
      </c>
      <c r="J1070" s="28"/>
      <c r="K1070" s="28"/>
      <c r="L1070" s="31"/>
      <c r="M1070" s="31"/>
      <c r="N1070" s="31"/>
      <c r="O1070" s="31"/>
      <c r="P1070" s="31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  <c r="AD1070" s="32"/>
    </row>
    <row r="1071" spans="1:30" s="30" customFormat="1" x14ac:dyDescent="0.3">
      <c r="A1071" s="28">
        <v>1064</v>
      </c>
      <c r="B1071" s="29" t="s">
        <v>159</v>
      </c>
      <c r="C1071" s="28" t="s">
        <v>188</v>
      </c>
      <c r="D1071" s="29" t="s">
        <v>56</v>
      </c>
      <c r="E1071" s="28" t="s">
        <v>97</v>
      </c>
      <c r="F1071" s="28" t="s">
        <v>2377</v>
      </c>
      <c r="G1071" s="28" t="s">
        <v>2378</v>
      </c>
      <c r="H1071" s="28" t="s">
        <v>2379</v>
      </c>
      <c r="J1071" s="28"/>
      <c r="K1071" s="28"/>
      <c r="L1071" s="31"/>
      <c r="M1071" s="31"/>
      <c r="N1071" s="31"/>
      <c r="O1071" s="31"/>
      <c r="P1071" s="31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32"/>
    </row>
    <row r="1072" spans="1:30" s="30" customFormat="1" x14ac:dyDescent="0.3">
      <c r="A1072" s="28">
        <v>1065</v>
      </c>
      <c r="B1072" s="29" t="s">
        <v>159</v>
      </c>
      <c r="C1072" s="28" t="s">
        <v>188</v>
      </c>
      <c r="D1072" s="29" t="s">
        <v>56</v>
      </c>
      <c r="E1072" s="28" t="s">
        <v>97</v>
      </c>
      <c r="F1072" s="28" t="s">
        <v>2380</v>
      </c>
      <c r="G1072" s="28" t="s">
        <v>2381</v>
      </c>
      <c r="H1072" s="28" t="s">
        <v>2382</v>
      </c>
      <c r="J1072" s="28"/>
      <c r="K1072" s="28"/>
      <c r="L1072" s="31"/>
      <c r="M1072" s="31"/>
      <c r="N1072" s="31"/>
      <c r="O1072" s="31"/>
      <c r="P1072" s="31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32"/>
    </row>
    <row r="1073" spans="1:30" s="30" customFormat="1" x14ac:dyDescent="0.3">
      <c r="A1073" s="28">
        <v>1066</v>
      </c>
      <c r="B1073" s="29" t="s">
        <v>159</v>
      </c>
      <c r="C1073" s="28" t="s">
        <v>188</v>
      </c>
      <c r="D1073" s="29" t="s">
        <v>56</v>
      </c>
      <c r="E1073" s="28" t="s">
        <v>97</v>
      </c>
      <c r="F1073" s="28" t="s">
        <v>2383</v>
      </c>
      <c r="G1073" s="28" t="s">
        <v>2384</v>
      </c>
      <c r="H1073" s="28" t="s">
        <v>2385</v>
      </c>
      <c r="J1073" s="28"/>
      <c r="K1073" s="28"/>
      <c r="L1073" s="31"/>
      <c r="M1073" s="31"/>
      <c r="N1073" s="31"/>
      <c r="O1073" s="31"/>
      <c r="P1073" s="31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  <c r="AD1073" s="32"/>
    </row>
    <row r="1074" spans="1:30" s="30" customFormat="1" x14ac:dyDescent="0.3">
      <c r="A1074" s="28">
        <v>1067</v>
      </c>
      <c r="B1074" s="29" t="s">
        <v>159</v>
      </c>
      <c r="C1074" s="28" t="s">
        <v>188</v>
      </c>
      <c r="D1074" s="29" t="s">
        <v>56</v>
      </c>
      <c r="E1074" s="28" t="s">
        <v>97</v>
      </c>
      <c r="F1074" s="28" t="s">
        <v>2386</v>
      </c>
      <c r="G1074" s="28" t="s">
        <v>2387</v>
      </c>
      <c r="H1074" s="28" t="s">
        <v>2388</v>
      </c>
      <c r="J1074" s="28"/>
      <c r="K1074" s="28"/>
      <c r="L1074" s="31"/>
      <c r="M1074" s="31"/>
      <c r="N1074" s="31"/>
      <c r="O1074" s="31"/>
      <c r="P1074" s="31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32"/>
    </row>
    <row r="1075" spans="1:30" s="30" customFormat="1" x14ac:dyDescent="0.3">
      <c r="A1075" s="28">
        <v>1068</v>
      </c>
      <c r="B1075" s="29" t="s">
        <v>159</v>
      </c>
      <c r="C1075" s="28" t="s">
        <v>188</v>
      </c>
      <c r="D1075" s="29" t="s">
        <v>56</v>
      </c>
      <c r="E1075" s="28" t="s">
        <v>97</v>
      </c>
      <c r="F1075" s="28" t="s">
        <v>2389</v>
      </c>
      <c r="G1075" s="28" t="s">
        <v>2390</v>
      </c>
      <c r="H1075" s="28" t="s">
        <v>2391</v>
      </c>
      <c r="J1075" s="28"/>
      <c r="K1075" s="28"/>
      <c r="L1075" s="31"/>
      <c r="M1075" s="31"/>
      <c r="N1075" s="31"/>
      <c r="O1075" s="31"/>
      <c r="P1075" s="31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  <c r="AD1075" s="32"/>
    </row>
    <row r="1076" spans="1:30" s="30" customFormat="1" x14ac:dyDescent="0.3">
      <c r="A1076" s="28">
        <v>1069</v>
      </c>
      <c r="B1076" s="29" t="s">
        <v>159</v>
      </c>
      <c r="C1076" s="28" t="s">
        <v>188</v>
      </c>
      <c r="D1076" s="29" t="s">
        <v>56</v>
      </c>
      <c r="E1076" s="28" t="s">
        <v>97</v>
      </c>
      <c r="F1076" s="28" t="s">
        <v>2392</v>
      </c>
      <c r="G1076" s="28" t="s">
        <v>2393</v>
      </c>
      <c r="H1076" s="28" t="s">
        <v>2394</v>
      </c>
      <c r="J1076" s="28"/>
      <c r="K1076" s="28"/>
      <c r="L1076" s="31"/>
      <c r="M1076" s="31"/>
      <c r="N1076" s="31"/>
      <c r="O1076" s="31"/>
      <c r="P1076" s="31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  <c r="AD1076" s="32"/>
    </row>
    <row r="1077" spans="1:30" s="30" customFormat="1" x14ac:dyDescent="0.3">
      <c r="A1077" s="28">
        <v>1070</v>
      </c>
      <c r="B1077" s="29" t="s">
        <v>159</v>
      </c>
      <c r="C1077" s="28" t="s">
        <v>188</v>
      </c>
      <c r="D1077" s="29" t="s">
        <v>56</v>
      </c>
      <c r="E1077" s="28" t="s">
        <v>97</v>
      </c>
      <c r="F1077" s="28" t="s">
        <v>2395</v>
      </c>
      <c r="G1077" s="28" t="s">
        <v>2396</v>
      </c>
      <c r="H1077" s="28" t="s">
        <v>2397</v>
      </c>
      <c r="J1077" s="28"/>
      <c r="K1077" s="28"/>
      <c r="L1077" s="31"/>
      <c r="M1077" s="31"/>
      <c r="N1077" s="31"/>
      <c r="O1077" s="31"/>
      <c r="P1077" s="31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  <c r="AD1077" s="32"/>
    </row>
    <row r="1078" spans="1:30" s="30" customFormat="1" x14ac:dyDescent="0.3">
      <c r="A1078" s="28">
        <v>1071</v>
      </c>
      <c r="B1078" s="29" t="s">
        <v>159</v>
      </c>
      <c r="C1078" s="28" t="s">
        <v>188</v>
      </c>
      <c r="D1078" s="29" t="s">
        <v>56</v>
      </c>
      <c r="E1078" s="28" t="s">
        <v>97</v>
      </c>
      <c r="F1078" s="28" t="s">
        <v>2398</v>
      </c>
      <c r="G1078" s="28" t="s">
        <v>2399</v>
      </c>
      <c r="H1078" s="28" t="s">
        <v>2400</v>
      </c>
      <c r="J1078" s="28"/>
      <c r="K1078" s="28"/>
      <c r="L1078" s="31"/>
      <c r="M1078" s="31"/>
      <c r="N1078" s="31"/>
      <c r="O1078" s="31"/>
      <c r="P1078" s="31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  <c r="AD1078" s="32"/>
    </row>
    <row r="1079" spans="1:30" s="30" customFormat="1" x14ac:dyDescent="0.3">
      <c r="A1079" s="28">
        <v>1072</v>
      </c>
      <c r="B1079" s="29" t="s">
        <v>159</v>
      </c>
      <c r="C1079" s="28" t="s">
        <v>188</v>
      </c>
      <c r="D1079" s="29" t="s">
        <v>56</v>
      </c>
      <c r="E1079" s="28" t="s">
        <v>97</v>
      </c>
      <c r="F1079" s="28" t="s">
        <v>2401</v>
      </c>
      <c r="G1079" s="28" t="s">
        <v>2402</v>
      </c>
      <c r="H1079" s="28" t="s">
        <v>2403</v>
      </c>
      <c r="J1079" s="28"/>
      <c r="K1079" s="28"/>
      <c r="L1079" s="31"/>
      <c r="M1079" s="31"/>
      <c r="N1079" s="31"/>
      <c r="O1079" s="31"/>
      <c r="P1079" s="31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  <c r="AD1079" s="32"/>
    </row>
    <row r="1080" spans="1:30" s="30" customFormat="1" x14ac:dyDescent="0.3">
      <c r="A1080" s="28">
        <v>1073</v>
      </c>
      <c r="B1080" s="29" t="s">
        <v>159</v>
      </c>
      <c r="C1080" s="28" t="s">
        <v>188</v>
      </c>
      <c r="D1080" s="29" t="s">
        <v>56</v>
      </c>
      <c r="E1080" s="28" t="s">
        <v>97</v>
      </c>
      <c r="F1080" s="28" t="s">
        <v>2404</v>
      </c>
      <c r="G1080" s="28" t="s">
        <v>2405</v>
      </c>
      <c r="H1080" s="28" t="s">
        <v>2406</v>
      </c>
      <c r="J1080" s="28"/>
      <c r="K1080" s="28"/>
      <c r="L1080" s="31"/>
      <c r="M1080" s="31"/>
      <c r="N1080" s="31"/>
      <c r="O1080" s="31"/>
      <c r="P1080" s="31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  <c r="AD1080" s="32"/>
    </row>
    <row r="1081" spans="1:30" s="30" customFormat="1" x14ac:dyDescent="0.3">
      <c r="A1081" s="28">
        <v>1074</v>
      </c>
      <c r="B1081" s="29" t="s">
        <v>159</v>
      </c>
      <c r="C1081" s="28" t="s">
        <v>188</v>
      </c>
      <c r="D1081" s="29" t="s">
        <v>56</v>
      </c>
      <c r="E1081" s="28" t="s">
        <v>97</v>
      </c>
      <c r="F1081" s="28" t="s">
        <v>2407</v>
      </c>
      <c r="G1081" s="28" t="s">
        <v>2408</v>
      </c>
      <c r="H1081" s="28" t="s">
        <v>2409</v>
      </c>
      <c r="J1081" s="28"/>
      <c r="K1081" s="28"/>
      <c r="L1081" s="31"/>
      <c r="M1081" s="31"/>
      <c r="N1081" s="31"/>
      <c r="O1081" s="31"/>
      <c r="P1081" s="31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  <c r="AD1081" s="32"/>
    </row>
    <row r="1082" spans="1:30" s="30" customFormat="1" x14ac:dyDescent="0.3">
      <c r="A1082" s="28">
        <v>1075</v>
      </c>
      <c r="B1082" s="29" t="s">
        <v>159</v>
      </c>
      <c r="C1082" s="28" t="s">
        <v>188</v>
      </c>
      <c r="D1082" s="29" t="s">
        <v>56</v>
      </c>
      <c r="E1082" s="28" t="s">
        <v>97</v>
      </c>
      <c r="F1082" s="28" t="s">
        <v>2410</v>
      </c>
      <c r="G1082" s="28" t="s">
        <v>2411</v>
      </c>
      <c r="H1082" s="28" t="s">
        <v>2412</v>
      </c>
      <c r="J1082" s="28"/>
      <c r="K1082" s="28"/>
      <c r="L1082" s="31"/>
      <c r="M1082" s="31"/>
      <c r="N1082" s="31"/>
      <c r="O1082" s="31"/>
      <c r="P1082" s="31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  <c r="AD1082" s="32"/>
    </row>
    <row r="1083" spans="1:30" s="30" customFormat="1" x14ac:dyDescent="0.3">
      <c r="A1083" s="28">
        <v>1076</v>
      </c>
      <c r="B1083" s="29" t="s">
        <v>159</v>
      </c>
      <c r="C1083" s="28" t="s">
        <v>188</v>
      </c>
      <c r="D1083" s="29" t="s">
        <v>56</v>
      </c>
      <c r="E1083" s="28" t="s">
        <v>97</v>
      </c>
      <c r="F1083" s="28" t="s">
        <v>2413</v>
      </c>
      <c r="G1083" s="28" t="s">
        <v>2414</v>
      </c>
      <c r="H1083" s="28" t="s">
        <v>2415</v>
      </c>
      <c r="J1083" s="28"/>
      <c r="K1083" s="28"/>
      <c r="L1083" s="31"/>
      <c r="M1083" s="31"/>
      <c r="N1083" s="31"/>
      <c r="O1083" s="31"/>
      <c r="P1083" s="31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  <c r="AD1083" s="32"/>
    </row>
    <row r="1084" spans="1:30" s="30" customFormat="1" x14ac:dyDescent="0.3">
      <c r="A1084" s="28">
        <v>1077</v>
      </c>
      <c r="B1084" s="29" t="s">
        <v>159</v>
      </c>
      <c r="C1084" s="28" t="s">
        <v>188</v>
      </c>
      <c r="D1084" s="29" t="s">
        <v>56</v>
      </c>
      <c r="E1084" s="28" t="s">
        <v>97</v>
      </c>
      <c r="F1084" s="28" t="s">
        <v>2416</v>
      </c>
      <c r="G1084" s="28" t="s">
        <v>2417</v>
      </c>
      <c r="H1084" s="28" t="s">
        <v>2418</v>
      </c>
      <c r="J1084" s="28"/>
      <c r="K1084" s="28"/>
      <c r="L1084" s="31"/>
      <c r="M1084" s="31"/>
      <c r="N1084" s="31"/>
      <c r="O1084" s="31"/>
      <c r="P1084" s="31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  <c r="AD1084" s="32"/>
    </row>
    <row r="1085" spans="1:30" s="30" customFormat="1" x14ac:dyDescent="0.3">
      <c r="A1085" s="28">
        <v>1078</v>
      </c>
      <c r="B1085" s="29" t="s">
        <v>159</v>
      </c>
      <c r="C1085" s="28" t="s">
        <v>188</v>
      </c>
      <c r="D1085" s="29" t="s">
        <v>56</v>
      </c>
      <c r="E1085" s="28" t="s">
        <v>97</v>
      </c>
      <c r="F1085" s="28" t="s">
        <v>2419</v>
      </c>
      <c r="G1085" s="28" t="s">
        <v>2420</v>
      </c>
      <c r="H1085" s="28" t="s">
        <v>2421</v>
      </c>
      <c r="J1085" s="28"/>
      <c r="K1085" s="28"/>
      <c r="L1085" s="31"/>
      <c r="M1085" s="31"/>
      <c r="N1085" s="31"/>
      <c r="O1085" s="31"/>
      <c r="P1085" s="31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  <c r="AD1085" s="32"/>
    </row>
    <row r="1086" spans="1:30" s="30" customFormat="1" x14ac:dyDescent="0.3">
      <c r="A1086" s="28">
        <v>1079</v>
      </c>
      <c r="B1086" s="29" t="s">
        <v>159</v>
      </c>
      <c r="C1086" s="28" t="s">
        <v>188</v>
      </c>
      <c r="D1086" s="29" t="s">
        <v>56</v>
      </c>
      <c r="E1086" s="28" t="s">
        <v>97</v>
      </c>
      <c r="F1086" s="28" t="s">
        <v>2422</v>
      </c>
      <c r="G1086" s="28" t="s">
        <v>2423</v>
      </c>
      <c r="H1086" s="28" t="s">
        <v>2424</v>
      </c>
      <c r="J1086" s="28"/>
      <c r="K1086" s="28"/>
      <c r="L1086" s="31"/>
      <c r="M1086" s="31"/>
      <c r="N1086" s="31"/>
      <c r="O1086" s="31"/>
      <c r="P1086" s="31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  <c r="AD1086" s="32"/>
    </row>
    <row r="1087" spans="1:30" s="30" customFormat="1" x14ac:dyDescent="0.3">
      <c r="A1087" s="28">
        <v>1080</v>
      </c>
      <c r="B1087" s="29" t="s">
        <v>159</v>
      </c>
      <c r="C1087" s="28" t="s">
        <v>188</v>
      </c>
      <c r="D1087" s="29" t="s">
        <v>56</v>
      </c>
      <c r="E1087" s="28" t="s">
        <v>97</v>
      </c>
      <c r="F1087" s="28" t="s">
        <v>2425</v>
      </c>
      <c r="G1087" s="28" t="s">
        <v>2426</v>
      </c>
      <c r="H1087" s="28" t="s">
        <v>2427</v>
      </c>
      <c r="J1087" s="28"/>
      <c r="K1087" s="28"/>
      <c r="L1087" s="31"/>
      <c r="M1087" s="31"/>
      <c r="N1087" s="31"/>
      <c r="O1087" s="31"/>
      <c r="P1087" s="31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  <c r="AD1087" s="32"/>
    </row>
    <row r="1088" spans="1:30" s="30" customFormat="1" x14ac:dyDescent="0.3">
      <c r="A1088" s="28">
        <v>1081</v>
      </c>
      <c r="B1088" s="29" t="s">
        <v>159</v>
      </c>
      <c r="C1088" s="28" t="s">
        <v>188</v>
      </c>
      <c r="D1088" s="29" t="s">
        <v>56</v>
      </c>
      <c r="E1088" s="28" t="s">
        <v>97</v>
      </c>
      <c r="F1088" s="28" t="s">
        <v>2428</v>
      </c>
      <c r="G1088" s="28" t="s">
        <v>2429</v>
      </c>
      <c r="H1088" s="28" t="s">
        <v>2430</v>
      </c>
      <c r="J1088" s="28"/>
      <c r="K1088" s="28"/>
      <c r="L1088" s="31"/>
      <c r="M1088" s="31"/>
      <c r="N1088" s="31"/>
      <c r="O1088" s="31"/>
      <c r="P1088" s="31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  <c r="AD1088" s="32"/>
    </row>
    <row r="1089" spans="1:30" s="30" customFormat="1" x14ac:dyDescent="0.3">
      <c r="A1089" s="28">
        <v>1082</v>
      </c>
      <c r="B1089" s="29" t="s">
        <v>159</v>
      </c>
      <c r="C1089" s="28" t="s">
        <v>188</v>
      </c>
      <c r="D1089" s="29" t="s">
        <v>56</v>
      </c>
      <c r="E1089" s="28" t="s">
        <v>97</v>
      </c>
      <c r="F1089" s="28" t="s">
        <v>2431</v>
      </c>
      <c r="G1089" s="28" t="s">
        <v>2432</v>
      </c>
      <c r="H1089" s="28" t="s">
        <v>2433</v>
      </c>
      <c r="J1089" s="28"/>
      <c r="K1089" s="28"/>
      <c r="L1089" s="31"/>
      <c r="M1089" s="31"/>
      <c r="N1089" s="31"/>
      <c r="O1089" s="31"/>
      <c r="P1089" s="31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  <c r="AD1089" s="32"/>
    </row>
    <row r="1090" spans="1:30" s="30" customFormat="1" x14ac:dyDescent="0.3">
      <c r="A1090" s="28">
        <v>1083</v>
      </c>
      <c r="B1090" s="29" t="s">
        <v>159</v>
      </c>
      <c r="C1090" s="28" t="s">
        <v>188</v>
      </c>
      <c r="D1090" s="29" t="s">
        <v>56</v>
      </c>
      <c r="E1090" s="28" t="s">
        <v>97</v>
      </c>
      <c r="F1090" s="28" t="s">
        <v>2434</v>
      </c>
      <c r="G1090" s="28" t="s">
        <v>2435</v>
      </c>
      <c r="H1090" s="28" t="s">
        <v>2436</v>
      </c>
      <c r="J1090" s="28"/>
      <c r="K1090" s="28"/>
      <c r="L1090" s="31"/>
      <c r="M1090" s="31"/>
      <c r="N1090" s="31"/>
      <c r="O1090" s="31"/>
      <c r="P1090" s="31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  <c r="AD1090" s="32"/>
    </row>
    <row r="1091" spans="1:30" s="30" customFormat="1" x14ac:dyDescent="0.3">
      <c r="A1091" s="28">
        <v>1084</v>
      </c>
      <c r="B1091" s="29" t="s">
        <v>159</v>
      </c>
      <c r="C1091" s="28" t="s">
        <v>188</v>
      </c>
      <c r="D1091" s="29" t="s">
        <v>56</v>
      </c>
      <c r="E1091" s="28" t="s">
        <v>97</v>
      </c>
      <c r="F1091" s="28" t="s">
        <v>2437</v>
      </c>
      <c r="G1091" s="28" t="s">
        <v>2438</v>
      </c>
      <c r="H1091" s="28" t="s">
        <v>2439</v>
      </c>
      <c r="J1091" s="28"/>
      <c r="K1091" s="28"/>
      <c r="L1091" s="31"/>
      <c r="M1091" s="31"/>
      <c r="N1091" s="31"/>
      <c r="O1091" s="31"/>
      <c r="P1091" s="31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  <c r="AD1091" s="32"/>
    </row>
    <row r="1092" spans="1:30" s="30" customFormat="1" x14ac:dyDescent="0.3">
      <c r="A1092" s="28">
        <v>1085</v>
      </c>
      <c r="B1092" s="29" t="s">
        <v>159</v>
      </c>
      <c r="C1092" s="28" t="s">
        <v>188</v>
      </c>
      <c r="D1092" s="29" t="s">
        <v>56</v>
      </c>
      <c r="E1092" s="28" t="s">
        <v>97</v>
      </c>
      <c r="F1092" s="28" t="s">
        <v>2440</v>
      </c>
      <c r="G1092" s="28" t="s">
        <v>2441</v>
      </c>
      <c r="H1092" s="28" t="s">
        <v>2442</v>
      </c>
      <c r="J1092" s="28"/>
      <c r="K1092" s="28"/>
      <c r="L1092" s="31"/>
      <c r="M1092" s="31"/>
      <c r="N1092" s="31"/>
      <c r="O1092" s="31"/>
      <c r="P1092" s="31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  <c r="AD1092" s="32"/>
    </row>
    <row r="1093" spans="1:30" s="30" customFormat="1" x14ac:dyDescent="0.3">
      <c r="A1093" s="28">
        <v>1086</v>
      </c>
      <c r="B1093" s="29" t="s">
        <v>159</v>
      </c>
      <c r="C1093" s="28" t="s">
        <v>188</v>
      </c>
      <c r="D1093" s="29" t="s">
        <v>56</v>
      </c>
      <c r="E1093" s="28" t="s">
        <v>97</v>
      </c>
      <c r="F1093" s="28" t="s">
        <v>2443</v>
      </c>
      <c r="G1093" s="28" t="s">
        <v>2444</v>
      </c>
      <c r="H1093" s="28" t="s">
        <v>2445</v>
      </c>
      <c r="J1093" s="28"/>
      <c r="K1093" s="28"/>
      <c r="L1093" s="31"/>
      <c r="M1093" s="31"/>
      <c r="N1093" s="31"/>
      <c r="O1093" s="31"/>
      <c r="P1093" s="31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  <c r="AD1093" s="32"/>
    </row>
    <row r="1094" spans="1:30" s="30" customFormat="1" x14ac:dyDescent="0.3">
      <c r="A1094" s="28">
        <v>1087</v>
      </c>
      <c r="B1094" s="29" t="s">
        <v>159</v>
      </c>
      <c r="C1094" s="28" t="s">
        <v>188</v>
      </c>
      <c r="D1094" s="29" t="s">
        <v>56</v>
      </c>
      <c r="E1094" s="28" t="s">
        <v>97</v>
      </c>
      <c r="F1094" s="28" t="s">
        <v>2446</v>
      </c>
      <c r="G1094" s="28" t="s">
        <v>2447</v>
      </c>
      <c r="H1094" s="28" t="s">
        <v>2448</v>
      </c>
      <c r="J1094" s="28"/>
      <c r="K1094" s="28"/>
      <c r="L1094" s="31"/>
      <c r="M1094" s="31"/>
      <c r="N1094" s="31"/>
      <c r="O1094" s="31"/>
      <c r="P1094" s="31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  <c r="AD1094" s="32"/>
    </row>
    <row r="1095" spans="1:30" s="30" customFormat="1" x14ac:dyDescent="0.3">
      <c r="A1095" s="28">
        <v>1088</v>
      </c>
      <c r="B1095" s="29" t="s">
        <v>159</v>
      </c>
      <c r="C1095" s="28" t="s">
        <v>188</v>
      </c>
      <c r="D1095" s="29" t="s">
        <v>56</v>
      </c>
      <c r="E1095" s="28" t="s">
        <v>97</v>
      </c>
      <c r="F1095" s="28" t="s">
        <v>2449</v>
      </c>
      <c r="G1095" s="28" t="s">
        <v>2450</v>
      </c>
      <c r="H1095" s="28" t="s">
        <v>2451</v>
      </c>
      <c r="J1095" s="28"/>
      <c r="K1095" s="28"/>
      <c r="L1095" s="31"/>
      <c r="M1095" s="31"/>
      <c r="N1095" s="31"/>
      <c r="O1095" s="31"/>
      <c r="P1095" s="31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32"/>
    </row>
    <row r="1096" spans="1:30" s="30" customFormat="1" x14ac:dyDescent="0.3">
      <c r="A1096" s="28">
        <v>1089</v>
      </c>
      <c r="B1096" s="29" t="s">
        <v>159</v>
      </c>
      <c r="C1096" s="28" t="s">
        <v>188</v>
      </c>
      <c r="D1096" s="29" t="s">
        <v>56</v>
      </c>
      <c r="E1096" s="28" t="s">
        <v>97</v>
      </c>
      <c r="F1096" s="28" t="s">
        <v>2452</v>
      </c>
      <c r="G1096" s="28" t="s">
        <v>2453</v>
      </c>
      <c r="H1096" s="28" t="s">
        <v>2454</v>
      </c>
      <c r="J1096" s="28"/>
      <c r="K1096" s="28"/>
      <c r="L1096" s="31"/>
      <c r="M1096" s="31"/>
      <c r="N1096" s="31"/>
      <c r="O1096" s="31"/>
      <c r="P1096" s="31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  <c r="AD1096" s="32"/>
    </row>
    <row r="1097" spans="1:30" s="30" customFormat="1" x14ac:dyDescent="0.3">
      <c r="A1097" s="28">
        <v>1090</v>
      </c>
      <c r="B1097" s="29" t="s">
        <v>159</v>
      </c>
      <c r="C1097" s="28" t="s">
        <v>188</v>
      </c>
      <c r="D1097" s="29" t="s">
        <v>56</v>
      </c>
      <c r="E1097" s="28" t="s">
        <v>97</v>
      </c>
      <c r="F1097" s="28" t="s">
        <v>2455</v>
      </c>
      <c r="G1097" s="28" t="s">
        <v>2456</v>
      </c>
      <c r="H1097" s="28" t="s">
        <v>2457</v>
      </c>
      <c r="J1097" s="28"/>
      <c r="K1097" s="28"/>
      <c r="L1097" s="31"/>
      <c r="M1097" s="31"/>
      <c r="N1097" s="31"/>
      <c r="O1097" s="31"/>
      <c r="P1097" s="31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  <c r="AD1097" s="32"/>
    </row>
    <row r="1098" spans="1:30" s="30" customFormat="1" x14ac:dyDescent="0.3">
      <c r="A1098" s="28">
        <v>1091</v>
      </c>
      <c r="B1098" s="29" t="s">
        <v>159</v>
      </c>
      <c r="C1098" s="28" t="s">
        <v>188</v>
      </c>
      <c r="D1098" s="29" t="s">
        <v>56</v>
      </c>
      <c r="E1098" s="28" t="s">
        <v>97</v>
      </c>
      <c r="F1098" s="28" t="s">
        <v>2458</v>
      </c>
      <c r="G1098" s="28" t="s">
        <v>2459</v>
      </c>
      <c r="H1098" s="28" t="s">
        <v>2460</v>
      </c>
      <c r="J1098" s="28"/>
      <c r="K1098" s="28"/>
      <c r="L1098" s="31"/>
      <c r="M1098" s="31"/>
      <c r="N1098" s="31"/>
      <c r="O1098" s="31"/>
      <c r="P1098" s="31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  <c r="AD1098" s="32"/>
    </row>
    <row r="1099" spans="1:30" s="30" customFormat="1" x14ac:dyDescent="0.3">
      <c r="A1099" s="28">
        <v>1092</v>
      </c>
      <c r="B1099" s="29" t="s">
        <v>159</v>
      </c>
      <c r="C1099" s="28" t="s">
        <v>188</v>
      </c>
      <c r="D1099" s="29" t="s">
        <v>56</v>
      </c>
      <c r="E1099" s="28" t="s">
        <v>97</v>
      </c>
      <c r="F1099" s="28" t="s">
        <v>2461</v>
      </c>
      <c r="G1099" s="28" t="s">
        <v>2462</v>
      </c>
      <c r="H1099" s="28" t="s">
        <v>2463</v>
      </c>
      <c r="J1099" s="28"/>
      <c r="K1099" s="28"/>
      <c r="L1099" s="31"/>
      <c r="M1099" s="31"/>
      <c r="N1099" s="31"/>
      <c r="O1099" s="31"/>
      <c r="P1099" s="31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  <c r="AD1099" s="32"/>
    </row>
    <row r="1100" spans="1:30" s="30" customFormat="1" x14ac:dyDescent="0.3">
      <c r="A1100" s="28">
        <v>1093</v>
      </c>
      <c r="B1100" s="29" t="s">
        <v>159</v>
      </c>
      <c r="C1100" s="28" t="s">
        <v>188</v>
      </c>
      <c r="D1100" s="29" t="s">
        <v>56</v>
      </c>
      <c r="E1100" s="28" t="s">
        <v>97</v>
      </c>
      <c r="F1100" s="28" t="s">
        <v>2464</v>
      </c>
      <c r="G1100" s="28" t="s">
        <v>2465</v>
      </c>
      <c r="H1100" s="28" t="s">
        <v>2466</v>
      </c>
      <c r="J1100" s="28"/>
      <c r="K1100" s="28"/>
      <c r="L1100" s="31"/>
      <c r="M1100" s="31"/>
      <c r="N1100" s="31"/>
      <c r="O1100" s="31"/>
      <c r="P1100" s="31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  <c r="AD1100" s="32"/>
    </row>
    <row r="1101" spans="1:30" s="30" customFormat="1" x14ac:dyDescent="0.3">
      <c r="A1101" s="28">
        <v>1094</v>
      </c>
      <c r="B1101" s="29" t="s">
        <v>159</v>
      </c>
      <c r="C1101" s="28" t="s">
        <v>188</v>
      </c>
      <c r="D1101" s="29" t="s">
        <v>56</v>
      </c>
      <c r="E1101" s="28" t="s">
        <v>97</v>
      </c>
      <c r="F1101" s="28" t="s">
        <v>2467</v>
      </c>
      <c r="G1101" s="28" t="s">
        <v>2468</v>
      </c>
      <c r="H1101" s="28" t="s">
        <v>2469</v>
      </c>
      <c r="J1101" s="28"/>
      <c r="K1101" s="28"/>
      <c r="L1101" s="31"/>
      <c r="M1101" s="31"/>
      <c r="N1101" s="31"/>
      <c r="O1101" s="31"/>
      <c r="P1101" s="31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32"/>
    </row>
    <row r="1102" spans="1:30" s="30" customFormat="1" x14ac:dyDescent="0.3">
      <c r="A1102" s="28">
        <v>1095</v>
      </c>
      <c r="B1102" s="29" t="s">
        <v>159</v>
      </c>
      <c r="C1102" s="28" t="s">
        <v>188</v>
      </c>
      <c r="D1102" s="29" t="s">
        <v>56</v>
      </c>
      <c r="E1102" s="28" t="s">
        <v>97</v>
      </c>
      <c r="F1102" s="28" t="s">
        <v>2470</v>
      </c>
      <c r="G1102" s="28" t="s">
        <v>2471</v>
      </c>
      <c r="H1102" s="28" t="s">
        <v>2472</v>
      </c>
      <c r="J1102" s="28"/>
      <c r="K1102" s="28"/>
      <c r="L1102" s="31"/>
      <c r="M1102" s="31"/>
      <c r="N1102" s="31"/>
      <c r="O1102" s="31"/>
      <c r="P1102" s="31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  <c r="AD1102" s="32"/>
    </row>
    <row r="1103" spans="1:30" s="30" customFormat="1" x14ac:dyDescent="0.3">
      <c r="A1103" s="28">
        <v>1096</v>
      </c>
      <c r="B1103" s="29" t="s">
        <v>159</v>
      </c>
      <c r="C1103" s="28" t="s">
        <v>188</v>
      </c>
      <c r="D1103" s="29" t="s">
        <v>56</v>
      </c>
      <c r="E1103" s="28" t="s">
        <v>97</v>
      </c>
      <c r="F1103" s="28" t="s">
        <v>2473</v>
      </c>
      <c r="G1103" s="28" t="s">
        <v>2474</v>
      </c>
      <c r="H1103" s="28" t="s">
        <v>2475</v>
      </c>
      <c r="J1103" s="28"/>
      <c r="K1103" s="28"/>
      <c r="L1103" s="31"/>
      <c r="M1103" s="31"/>
      <c r="N1103" s="31"/>
      <c r="O1103" s="31"/>
      <c r="P1103" s="31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  <c r="AD1103" s="32"/>
    </row>
    <row r="1104" spans="1:30" s="30" customFormat="1" x14ac:dyDescent="0.3">
      <c r="A1104" s="28">
        <v>1097</v>
      </c>
      <c r="B1104" s="29" t="s">
        <v>159</v>
      </c>
      <c r="C1104" s="28" t="s">
        <v>188</v>
      </c>
      <c r="D1104" s="29" t="s">
        <v>56</v>
      </c>
      <c r="E1104" s="28" t="s">
        <v>97</v>
      </c>
      <c r="F1104" s="28" t="s">
        <v>2476</v>
      </c>
      <c r="G1104" s="28" t="s">
        <v>2477</v>
      </c>
      <c r="H1104" s="28" t="s">
        <v>2478</v>
      </c>
      <c r="J1104" s="28"/>
      <c r="K1104" s="28"/>
      <c r="L1104" s="31"/>
      <c r="M1104" s="31"/>
      <c r="N1104" s="31"/>
      <c r="O1104" s="31"/>
      <c r="P1104" s="31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  <c r="AD1104" s="32"/>
    </row>
    <row r="1105" spans="1:30" s="30" customFormat="1" x14ac:dyDescent="0.3">
      <c r="A1105" s="28">
        <v>1098</v>
      </c>
      <c r="B1105" s="29" t="s">
        <v>159</v>
      </c>
      <c r="C1105" s="28" t="s">
        <v>188</v>
      </c>
      <c r="D1105" s="29" t="s">
        <v>56</v>
      </c>
      <c r="E1105" s="28" t="s">
        <v>97</v>
      </c>
      <c r="F1105" s="28" t="s">
        <v>2479</v>
      </c>
      <c r="G1105" s="28" t="s">
        <v>2480</v>
      </c>
      <c r="H1105" s="28" t="s">
        <v>2481</v>
      </c>
      <c r="J1105" s="28"/>
      <c r="K1105" s="28"/>
      <c r="L1105" s="31"/>
      <c r="M1105" s="31"/>
      <c r="N1105" s="31"/>
      <c r="O1105" s="31"/>
      <c r="P1105" s="31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  <c r="AD1105" s="32"/>
    </row>
    <row r="1106" spans="1:30" s="30" customFormat="1" x14ac:dyDescent="0.3">
      <c r="A1106" s="28">
        <v>1099</v>
      </c>
      <c r="B1106" s="29" t="s">
        <v>159</v>
      </c>
      <c r="C1106" s="28" t="s">
        <v>188</v>
      </c>
      <c r="D1106" s="29" t="s">
        <v>56</v>
      </c>
      <c r="E1106" s="28" t="s">
        <v>97</v>
      </c>
      <c r="F1106" s="28" t="s">
        <v>2482</v>
      </c>
      <c r="G1106" s="28" t="s">
        <v>2483</v>
      </c>
      <c r="H1106" s="28" t="s">
        <v>2484</v>
      </c>
      <c r="J1106" s="28"/>
      <c r="K1106" s="28"/>
      <c r="L1106" s="31"/>
      <c r="M1106" s="31"/>
      <c r="N1106" s="31"/>
      <c r="O1106" s="31"/>
      <c r="P1106" s="31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  <c r="AD1106" s="32"/>
    </row>
    <row r="1107" spans="1:30" s="30" customFormat="1" x14ac:dyDescent="0.3">
      <c r="A1107" s="28">
        <v>1100</v>
      </c>
      <c r="B1107" s="29" t="s">
        <v>159</v>
      </c>
      <c r="C1107" s="28" t="s">
        <v>188</v>
      </c>
      <c r="D1107" s="29" t="s">
        <v>56</v>
      </c>
      <c r="E1107" s="28" t="s">
        <v>97</v>
      </c>
      <c r="F1107" s="28" t="s">
        <v>2485</v>
      </c>
      <c r="G1107" s="28" t="s">
        <v>2486</v>
      </c>
      <c r="H1107" s="28" t="s">
        <v>2487</v>
      </c>
      <c r="J1107" s="28"/>
      <c r="K1107" s="28"/>
      <c r="L1107" s="31"/>
      <c r="M1107" s="31"/>
      <c r="N1107" s="31"/>
      <c r="O1107" s="31"/>
      <c r="P1107" s="31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32"/>
    </row>
    <row r="1108" spans="1:30" s="30" customFormat="1" x14ac:dyDescent="0.3">
      <c r="A1108" s="28">
        <v>1101</v>
      </c>
      <c r="B1108" s="29" t="s">
        <v>159</v>
      </c>
      <c r="C1108" s="28" t="s">
        <v>188</v>
      </c>
      <c r="D1108" s="29" t="s">
        <v>56</v>
      </c>
      <c r="E1108" s="28" t="s">
        <v>97</v>
      </c>
      <c r="F1108" s="28" t="s">
        <v>2488</v>
      </c>
      <c r="G1108" s="28" t="s">
        <v>2489</v>
      </c>
      <c r="H1108" s="28" t="s">
        <v>2490</v>
      </c>
      <c r="J1108" s="28"/>
      <c r="K1108" s="28"/>
      <c r="L1108" s="31"/>
      <c r="M1108" s="31"/>
      <c r="N1108" s="31"/>
      <c r="O1108" s="31"/>
      <c r="P1108" s="31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  <c r="AD1108" s="32"/>
    </row>
    <row r="1109" spans="1:30" s="30" customFormat="1" x14ac:dyDescent="0.3">
      <c r="A1109" s="28">
        <v>1102</v>
      </c>
      <c r="B1109" s="29" t="s">
        <v>159</v>
      </c>
      <c r="C1109" s="28" t="s">
        <v>188</v>
      </c>
      <c r="D1109" s="29" t="s">
        <v>56</v>
      </c>
      <c r="E1109" s="28" t="s">
        <v>97</v>
      </c>
      <c r="F1109" s="28" t="s">
        <v>2491</v>
      </c>
      <c r="G1109" s="28" t="s">
        <v>2492</v>
      </c>
      <c r="H1109" s="28" t="s">
        <v>2493</v>
      </c>
      <c r="J1109" s="28"/>
      <c r="K1109" s="28"/>
      <c r="L1109" s="31"/>
      <c r="M1109" s="31"/>
      <c r="N1109" s="31"/>
      <c r="O1109" s="31"/>
      <c r="P1109" s="31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  <c r="AD1109" s="32"/>
    </row>
    <row r="1110" spans="1:30" s="30" customFormat="1" x14ac:dyDescent="0.3">
      <c r="A1110" s="28">
        <v>1103</v>
      </c>
      <c r="B1110" s="29" t="s">
        <v>159</v>
      </c>
      <c r="C1110" s="28" t="s">
        <v>188</v>
      </c>
      <c r="D1110" s="29" t="s">
        <v>56</v>
      </c>
      <c r="E1110" s="28" t="s">
        <v>97</v>
      </c>
      <c r="F1110" s="28" t="s">
        <v>2494</v>
      </c>
      <c r="G1110" s="28" t="s">
        <v>2495</v>
      </c>
      <c r="H1110" s="28" t="s">
        <v>2496</v>
      </c>
      <c r="J1110" s="28"/>
      <c r="K1110" s="28"/>
      <c r="L1110" s="31"/>
      <c r="M1110" s="31"/>
      <c r="N1110" s="31"/>
      <c r="O1110" s="31"/>
      <c r="P1110" s="31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32"/>
    </row>
    <row r="1111" spans="1:30" s="30" customFormat="1" x14ac:dyDescent="0.3">
      <c r="A1111" s="28">
        <v>1104</v>
      </c>
      <c r="B1111" s="29" t="s">
        <v>159</v>
      </c>
      <c r="C1111" s="28" t="s">
        <v>188</v>
      </c>
      <c r="D1111" s="29" t="s">
        <v>56</v>
      </c>
      <c r="E1111" s="28" t="s">
        <v>97</v>
      </c>
      <c r="F1111" s="28" t="s">
        <v>2497</v>
      </c>
      <c r="G1111" s="28" t="s">
        <v>2498</v>
      </c>
      <c r="H1111" s="28" t="s">
        <v>2499</v>
      </c>
      <c r="J1111" s="28"/>
      <c r="K1111" s="28"/>
      <c r="L1111" s="31"/>
      <c r="M1111" s="31"/>
      <c r="N1111" s="31"/>
      <c r="O1111" s="31"/>
      <c r="P1111" s="31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  <c r="AD1111" s="32"/>
    </row>
    <row r="1112" spans="1:30" s="30" customFormat="1" x14ac:dyDescent="0.3">
      <c r="A1112" s="28">
        <v>1105</v>
      </c>
      <c r="B1112" s="29" t="s">
        <v>159</v>
      </c>
      <c r="C1112" s="28" t="s">
        <v>188</v>
      </c>
      <c r="D1112" s="29" t="s">
        <v>56</v>
      </c>
      <c r="E1112" s="28" t="s">
        <v>97</v>
      </c>
      <c r="F1112" s="28" t="s">
        <v>2500</v>
      </c>
      <c r="G1112" s="28" t="s">
        <v>2501</v>
      </c>
      <c r="H1112" s="28" t="s">
        <v>2502</v>
      </c>
      <c r="J1112" s="28"/>
      <c r="K1112" s="28"/>
      <c r="L1112" s="31"/>
      <c r="M1112" s="31"/>
      <c r="N1112" s="31"/>
      <c r="O1112" s="31"/>
      <c r="P1112" s="31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  <c r="AD1112" s="32"/>
    </row>
    <row r="1113" spans="1:30" s="30" customFormat="1" x14ac:dyDescent="0.3">
      <c r="A1113" s="28">
        <v>1106</v>
      </c>
      <c r="B1113" s="29" t="s">
        <v>159</v>
      </c>
      <c r="C1113" s="28" t="s">
        <v>188</v>
      </c>
      <c r="D1113" s="29" t="s">
        <v>56</v>
      </c>
      <c r="E1113" s="28" t="s">
        <v>97</v>
      </c>
      <c r="F1113" s="28" t="s">
        <v>2503</v>
      </c>
      <c r="G1113" s="28" t="s">
        <v>2504</v>
      </c>
      <c r="H1113" s="28" t="s">
        <v>2505</v>
      </c>
      <c r="J1113" s="28"/>
      <c r="K1113" s="28"/>
      <c r="L1113" s="31"/>
      <c r="M1113" s="31"/>
      <c r="N1113" s="31"/>
      <c r="O1113" s="31"/>
      <c r="P1113" s="31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32"/>
    </row>
    <row r="1114" spans="1:30" s="30" customFormat="1" x14ac:dyDescent="0.3">
      <c r="A1114" s="28">
        <v>1107</v>
      </c>
      <c r="B1114" s="29" t="s">
        <v>159</v>
      </c>
      <c r="C1114" s="28" t="s">
        <v>188</v>
      </c>
      <c r="D1114" s="29" t="s">
        <v>56</v>
      </c>
      <c r="E1114" s="28" t="s">
        <v>97</v>
      </c>
      <c r="F1114" s="28" t="s">
        <v>2506</v>
      </c>
      <c r="G1114" s="28" t="s">
        <v>2507</v>
      </c>
      <c r="H1114" s="28" t="s">
        <v>2508</v>
      </c>
      <c r="J1114" s="28"/>
      <c r="K1114" s="28"/>
      <c r="L1114" s="31"/>
      <c r="M1114" s="31"/>
      <c r="N1114" s="31"/>
      <c r="O1114" s="31"/>
      <c r="P1114" s="31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  <c r="AD1114" s="32"/>
    </row>
    <row r="1115" spans="1:30" s="30" customFormat="1" x14ac:dyDescent="0.3">
      <c r="A1115" s="28">
        <v>1108</v>
      </c>
      <c r="B1115" s="29" t="s">
        <v>159</v>
      </c>
      <c r="C1115" s="28" t="s">
        <v>188</v>
      </c>
      <c r="D1115" s="29" t="s">
        <v>56</v>
      </c>
      <c r="E1115" s="28" t="s">
        <v>97</v>
      </c>
      <c r="F1115" s="28" t="s">
        <v>2509</v>
      </c>
      <c r="G1115" s="28" t="s">
        <v>2510</v>
      </c>
      <c r="H1115" s="28" t="s">
        <v>2511</v>
      </c>
      <c r="J1115" s="28"/>
      <c r="K1115" s="28"/>
      <c r="L1115" s="31"/>
      <c r="M1115" s="31"/>
      <c r="N1115" s="31"/>
      <c r="O1115" s="31"/>
      <c r="P1115" s="31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  <c r="AD1115" s="32"/>
    </row>
    <row r="1116" spans="1:30" s="30" customFormat="1" x14ac:dyDescent="0.3">
      <c r="A1116" s="28">
        <v>1109</v>
      </c>
      <c r="B1116" s="29" t="s">
        <v>159</v>
      </c>
      <c r="C1116" s="28" t="s">
        <v>188</v>
      </c>
      <c r="D1116" s="29" t="s">
        <v>56</v>
      </c>
      <c r="E1116" s="28" t="s">
        <v>97</v>
      </c>
      <c r="F1116" s="28" t="s">
        <v>2512</v>
      </c>
      <c r="G1116" s="28" t="s">
        <v>2513</v>
      </c>
      <c r="H1116" s="28" t="s">
        <v>2514</v>
      </c>
      <c r="J1116" s="28"/>
      <c r="K1116" s="28"/>
      <c r="L1116" s="31"/>
      <c r="M1116" s="31"/>
      <c r="N1116" s="31"/>
      <c r="O1116" s="31"/>
      <c r="P1116" s="31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32"/>
    </row>
    <row r="1117" spans="1:30" s="30" customFormat="1" x14ac:dyDescent="0.3">
      <c r="A1117" s="28">
        <v>1110</v>
      </c>
      <c r="B1117" s="29" t="s">
        <v>159</v>
      </c>
      <c r="C1117" s="28" t="s">
        <v>188</v>
      </c>
      <c r="D1117" s="29" t="s">
        <v>56</v>
      </c>
      <c r="E1117" s="28" t="s">
        <v>97</v>
      </c>
      <c r="F1117" s="28" t="s">
        <v>2515</v>
      </c>
      <c r="G1117" s="28" t="s">
        <v>2516</v>
      </c>
      <c r="H1117" s="28" t="s">
        <v>2517</v>
      </c>
      <c r="J1117" s="28"/>
      <c r="K1117" s="28"/>
      <c r="L1117" s="31"/>
      <c r="M1117" s="31"/>
      <c r="N1117" s="31"/>
      <c r="O1117" s="31"/>
      <c r="P1117" s="31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  <c r="AD1117" s="32"/>
    </row>
    <row r="1118" spans="1:30" s="30" customFormat="1" x14ac:dyDescent="0.3">
      <c r="A1118" s="28">
        <v>1111</v>
      </c>
      <c r="B1118" s="29" t="s">
        <v>159</v>
      </c>
      <c r="C1118" s="28" t="s">
        <v>188</v>
      </c>
      <c r="D1118" s="29" t="s">
        <v>56</v>
      </c>
      <c r="E1118" s="28" t="s">
        <v>97</v>
      </c>
      <c r="F1118" s="28" t="s">
        <v>2518</v>
      </c>
      <c r="G1118" s="28" t="s">
        <v>2519</v>
      </c>
      <c r="H1118" s="28" t="s">
        <v>2520</v>
      </c>
      <c r="J1118" s="28"/>
      <c r="K1118" s="28"/>
      <c r="L1118" s="31"/>
      <c r="M1118" s="31"/>
      <c r="N1118" s="31"/>
      <c r="O1118" s="31"/>
      <c r="P1118" s="31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  <c r="AD1118" s="32"/>
    </row>
    <row r="1119" spans="1:30" s="30" customFormat="1" x14ac:dyDescent="0.3">
      <c r="A1119" s="28">
        <v>1112</v>
      </c>
      <c r="B1119" s="29" t="s">
        <v>159</v>
      </c>
      <c r="C1119" s="28" t="s">
        <v>188</v>
      </c>
      <c r="D1119" s="29" t="s">
        <v>56</v>
      </c>
      <c r="E1119" s="28" t="s">
        <v>97</v>
      </c>
      <c r="F1119" s="28" t="s">
        <v>2521</v>
      </c>
      <c r="G1119" s="28" t="s">
        <v>2522</v>
      </c>
      <c r="H1119" s="28" t="s">
        <v>2523</v>
      </c>
      <c r="J1119" s="28"/>
      <c r="K1119" s="28"/>
      <c r="L1119" s="31"/>
      <c r="M1119" s="31"/>
      <c r="N1119" s="31"/>
      <c r="O1119" s="31"/>
      <c r="P1119" s="31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  <c r="AD1119" s="32"/>
    </row>
    <row r="1120" spans="1:30" s="30" customFormat="1" x14ac:dyDescent="0.3">
      <c r="A1120" s="28">
        <v>1113</v>
      </c>
      <c r="B1120" s="29" t="s">
        <v>159</v>
      </c>
      <c r="C1120" s="28" t="s">
        <v>188</v>
      </c>
      <c r="D1120" s="29" t="s">
        <v>56</v>
      </c>
      <c r="E1120" s="28" t="s">
        <v>97</v>
      </c>
      <c r="F1120" s="28" t="s">
        <v>2524</v>
      </c>
      <c r="G1120" s="28" t="s">
        <v>2525</v>
      </c>
      <c r="H1120" s="28" t="s">
        <v>2526</v>
      </c>
      <c r="J1120" s="28"/>
      <c r="K1120" s="28"/>
      <c r="L1120" s="31"/>
      <c r="M1120" s="31"/>
      <c r="N1120" s="31"/>
      <c r="O1120" s="31"/>
      <c r="P1120" s="31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  <c r="AD1120" s="32"/>
    </row>
    <row r="1121" spans="1:30" s="30" customFormat="1" x14ac:dyDescent="0.3">
      <c r="A1121" s="28">
        <v>1114</v>
      </c>
      <c r="B1121" s="29" t="s">
        <v>159</v>
      </c>
      <c r="C1121" s="28" t="s">
        <v>188</v>
      </c>
      <c r="D1121" s="29" t="s">
        <v>56</v>
      </c>
      <c r="E1121" s="28" t="s">
        <v>97</v>
      </c>
      <c r="F1121" s="28" t="s">
        <v>2527</v>
      </c>
      <c r="G1121" s="28" t="s">
        <v>2528</v>
      </c>
      <c r="H1121" s="28" t="s">
        <v>2529</v>
      </c>
      <c r="J1121" s="28"/>
      <c r="K1121" s="28"/>
      <c r="L1121" s="31"/>
      <c r="M1121" s="31"/>
      <c r="N1121" s="31"/>
      <c r="O1121" s="31"/>
      <c r="P1121" s="31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  <c r="AD1121" s="32"/>
    </row>
    <row r="1122" spans="1:30" s="30" customFormat="1" x14ac:dyDescent="0.3">
      <c r="A1122" s="28">
        <v>1115</v>
      </c>
      <c r="B1122" s="29" t="s">
        <v>159</v>
      </c>
      <c r="C1122" s="28" t="s">
        <v>188</v>
      </c>
      <c r="D1122" s="29" t="s">
        <v>56</v>
      </c>
      <c r="E1122" s="28" t="s">
        <v>97</v>
      </c>
      <c r="F1122" s="28" t="s">
        <v>2530</v>
      </c>
      <c r="G1122" s="28" t="s">
        <v>2531</v>
      </c>
      <c r="H1122" s="28" t="s">
        <v>2532</v>
      </c>
      <c r="J1122" s="28"/>
      <c r="K1122" s="28"/>
      <c r="L1122" s="31"/>
      <c r="M1122" s="31"/>
      <c r="N1122" s="31"/>
      <c r="O1122" s="31"/>
      <c r="P1122" s="31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  <c r="AD1122" s="32"/>
    </row>
    <row r="1123" spans="1:30" s="30" customFormat="1" x14ac:dyDescent="0.3">
      <c r="A1123" s="28">
        <v>1116</v>
      </c>
      <c r="B1123" s="29" t="s">
        <v>159</v>
      </c>
      <c r="C1123" s="28" t="s">
        <v>188</v>
      </c>
      <c r="D1123" s="29" t="s">
        <v>56</v>
      </c>
      <c r="E1123" s="28" t="s">
        <v>97</v>
      </c>
      <c r="F1123" s="28" t="s">
        <v>2533</v>
      </c>
      <c r="G1123" s="28" t="s">
        <v>2534</v>
      </c>
      <c r="H1123" s="28" t="s">
        <v>2535</v>
      </c>
      <c r="J1123" s="28"/>
      <c r="K1123" s="28"/>
      <c r="L1123" s="31"/>
      <c r="M1123" s="31"/>
      <c r="N1123" s="31"/>
      <c r="O1123" s="31"/>
      <c r="P1123" s="31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  <c r="AD1123" s="32"/>
    </row>
    <row r="1124" spans="1:30" s="30" customFormat="1" x14ac:dyDescent="0.3">
      <c r="A1124" s="28">
        <v>1117</v>
      </c>
      <c r="B1124" s="29" t="s">
        <v>159</v>
      </c>
      <c r="C1124" s="28" t="s">
        <v>188</v>
      </c>
      <c r="D1124" s="29" t="s">
        <v>56</v>
      </c>
      <c r="E1124" s="28" t="s">
        <v>97</v>
      </c>
      <c r="F1124" s="28" t="s">
        <v>2536</v>
      </c>
      <c r="G1124" s="28" t="s">
        <v>2537</v>
      </c>
      <c r="H1124" s="28" t="s">
        <v>2538</v>
      </c>
      <c r="J1124" s="28"/>
      <c r="K1124" s="28"/>
      <c r="L1124" s="31"/>
      <c r="M1124" s="31"/>
      <c r="N1124" s="31"/>
      <c r="O1124" s="31"/>
      <c r="P1124" s="31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  <c r="AD1124" s="32"/>
    </row>
    <row r="1125" spans="1:30" s="30" customFormat="1" x14ac:dyDescent="0.3">
      <c r="A1125" s="28">
        <v>1118</v>
      </c>
      <c r="B1125" s="29" t="s">
        <v>159</v>
      </c>
      <c r="C1125" s="28" t="s">
        <v>188</v>
      </c>
      <c r="D1125" s="29" t="s">
        <v>56</v>
      </c>
      <c r="E1125" s="28" t="s">
        <v>97</v>
      </c>
      <c r="F1125" s="28" t="s">
        <v>2539</v>
      </c>
      <c r="G1125" s="28" t="s">
        <v>2540</v>
      </c>
      <c r="H1125" s="28" t="s">
        <v>2541</v>
      </c>
      <c r="J1125" s="28"/>
      <c r="K1125" s="28"/>
      <c r="L1125" s="31"/>
      <c r="M1125" s="31"/>
      <c r="N1125" s="31"/>
      <c r="O1125" s="31"/>
      <c r="P1125" s="31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  <c r="AD1125" s="32"/>
    </row>
    <row r="1126" spans="1:30" s="30" customFormat="1" x14ac:dyDescent="0.3">
      <c r="A1126" s="28">
        <v>1119</v>
      </c>
      <c r="B1126" s="29" t="s">
        <v>159</v>
      </c>
      <c r="C1126" s="28" t="s">
        <v>188</v>
      </c>
      <c r="D1126" s="29" t="s">
        <v>56</v>
      </c>
      <c r="E1126" s="28" t="s">
        <v>97</v>
      </c>
      <c r="F1126" s="28" t="s">
        <v>2542</v>
      </c>
      <c r="G1126" s="28" t="s">
        <v>2543</v>
      </c>
      <c r="H1126" s="28" t="s">
        <v>2544</v>
      </c>
      <c r="J1126" s="28"/>
      <c r="K1126" s="28"/>
      <c r="L1126" s="31"/>
      <c r="M1126" s="31"/>
      <c r="N1126" s="31"/>
      <c r="O1126" s="31"/>
      <c r="P1126" s="31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  <c r="AD1126" s="32"/>
    </row>
    <row r="1127" spans="1:30" s="30" customFormat="1" x14ac:dyDescent="0.3">
      <c r="A1127" s="28">
        <v>1120</v>
      </c>
      <c r="B1127" s="29" t="s">
        <v>159</v>
      </c>
      <c r="C1127" s="28" t="s">
        <v>188</v>
      </c>
      <c r="D1127" s="29" t="s">
        <v>56</v>
      </c>
      <c r="E1127" s="28" t="s">
        <v>97</v>
      </c>
      <c r="F1127" s="28" t="s">
        <v>2545</v>
      </c>
      <c r="G1127" s="28" t="s">
        <v>2546</v>
      </c>
      <c r="H1127" s="28" t="s">
        <v>2547</v>
      </c>
      <c r="J1127" s="28"/>
      <c r="K1127" s="28"/>
      <c r="L1127" s="31"/>
      <c r="M1127" s="31"/>
      <c r="N1127" s="31"/>
      <c r="O1127" s="31"/>
      <c r="P1127" s="31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  <c r="AD1127" s="32"/>
    </row>
    <row r="1128" spans="1:30" s="30" customFormat="1" x14ac:dyDescent="0.3">
      <c r="A1128" s="28">
        <v>1121</v>
      </c>
      <c r="B1128" s="29" t="s">
        <v>159</v>
      </c>
      <c r="C1128" s="28" t="s">
        <v>188</v>
      </c>
      <c r="D1128" s="29" t="s">
        <v>56</v>
      </c>
      <c r="E1128" s="28" t="s">
        <v>97</v>
      </c>
      <c r="F1128" s="28" t="s">
        <v>2548</v>
      </c>
      <c r="G1128" s="28" t="s">
        <v>2549</v>
      </c>
      <c r="H1128" s="28" t="s">
        <v>2550</v>
      </c>
      <c r="J1128" s="28"/>
      <c r="K1128" s="28"/>
      <c r="L1128" s="31"/>
      <c r="M1128" s="31"/>
      <c r="N1128" s="31"/>
      <c r="O1128" s="31"/>
      <c r="P1128" s="31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  <c r="AD1128" s="32"/>
    </row>
    <row r="1129" spans="1:30" s="30" customFormat="1" x14ac:dyDescent="0.3">
      <c r="A1129" s="28">
        <v>1122</v>
      </c>
      <c r="B1129" s="29" t="s">
        <v>159</v>
      </c>
      <c r="C1129" s="28" t="s">
        <v>188</v>
      </c>
      <c r="D1129" s="29" t="s">
        <v>56</v>
      </c>
      <c r="E1129" s="28" t="s">
        <v>97</v>
      </c>
      <c r="F1129" s="28" t="s">
        <v>2551</v>
      </c>
      <c r="G1129" s="28" t="s">
        <v>2552</v>
      </c>
      <c r="H1129" s="28" t="s">
        <v>2553</v>
      </c>
      <c r="J1129" s="28"/>
      <c r="K1129" s="28"/>
      <c r="L1129" s="31"/>
      <c r="M1129" s="31"/>
      <c r="N1129" s="31"/>
      <c r="O1129" s="31"/>
      <c r="P1129" s="31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  <c r="AD1129" s="32"/>
    </row>
    <row r="1130" spans="1:30" s="30" customFormat="1" x14ac:dyDescent="0.3">
      <c r="A1130" s="28">
        <v>1123</v>
      </c>
      <c r="B1130" s="29" t="s">
        <v>159</v>
      </c>
      <c r="C1130" s="28" t="s">
        <v>188</v>
      </c>
      <c r="D1130" s="29" t="s">
        <v>56</v>
      </c>
      <c r="E1130" s="28" t="s">
        <v>97</v>
      </c>
      <c r="F1130" s="28" t="s">
        <v>2554</v>
      </c>
      <c r="G1130" s="28" t="s">
        <v>2555</v>
      </c>
      <c r="H1130" s="28" t="s">
        <v>2556</v>
      </c>
      <c r="J1130" s="28"/>
      <c r="K1130" s="28"/>
      <c r="L1130" s="31"/>
      <c r="M1130" s="31"/>
      <c r="N1130" s="31"/>
      <c r="O1130" s="31"/>
      <c r="P1130" s="31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  <c r="AD1130" s="32"/>
    </row>
    <row r="1131" spans="1:30" s="30" customFormat="1" x14ac:dyDescent="0.3">
      <c r="A1131" s="28">
        <v>1124</v>
      </c>
      <c r="B1131" s="29" t="s">
        <v>159</v>
      </c>
      <c r="C1131" s="28" t="s">
        <v>188</v>
      </c>
      <c r="D1131" s="29" t="s">
        <v>56</v>
      </c>
      <c r="E1131" s="28" t="s">
        <v>97</v>
      </c>
      <c r="F1131" s="28" t="s">
        <v>2557</v>
      </c>
      <c r="G1131" s="28" t="s">
        <v>2558</v>
      </c>
      <c r="H1131" s="28" t="s">
        <v>2559</v>
      </c>
      <c r="J1131" s="28"/>
      <c r="K1131" s="28"/>
      <c r="L1131" s="31"/>
      <c r="M1131" s="31"/>
      <c r="N1131" s="31"/>
      <c r="O1131" s="31"/>
      <c r="P1131" s="31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  <c r="AD1131" s="32"/>
    </row>
    <row r="1132" spans="1:30" s="30" customFormat="1" x14ac:dyDescent="0.3">
      <c r="A1132" s="28">
        <v>1125</v>
      </c>
      <c r="B1132" s="29" t="s">
        <v>159</v>
      </c>
      <c r="C1132" s="28" t="s">
        <v>188</v>
      </c>
      <c r="D1132" s="29" t="s">
        <v>56</v>
      </c>
      <c r="E1132" s="28" t="s">
        <v>97</v>
      </c>
      <c r="F1132" s="28" t="s">
        <v>2560</v>
      </c>
      <c r="G1132" s="28" t="s">
        <v>2561</v>
      </c>
      <c r="H1132" s="28" t="s">
        <v>2562</v>
      </c>
      <c r="J1132" s="28"/>
      <c r="K1132" s="28"/>
      <c r="L1132" s="31"/>
      <c r="M1132" s="31"/>
      <c r="N1132" s="31"/>
      <c r="O1132" s="31"/>
      <c r="P1132" s="31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  <c r="AD1132" s="32"/>
    </row>
    <row r="1133" spans="1:30" s="30" customFormat="1" x14ac:dyDescent="0.3">
      <c r="A1133" s="28">
        <v>1126</v>
      </c>
      <c r="B1133" s="29" t="s">
        <v>159</v>
      </c>
      <c r="C1133" s="28" t="s">
        <v>188</v>
      </c>
      <c r="D1133" s="29" t="s">
        <v>56</v>
      </c>
      <c r="E1133" s="28" t="s">
        <v>97</v>
      </c>
      <c r="F1133" s="28" t="s">
        <v>2563</v>
      </c>
      <c r="G1133" s="28" t="s">
        <v>2564</v>
      </c>
      <c r="H1133" s="28" t="s">
        <v>2565</v>
      </c>
      <c r="J1133" s="28"/>
      <c r="K1133" s="28"/>
      <c r="L1133" s="31"/>
      <c r="M1133" s="31"/>
      <c r="N1133" s="31"/>
      <c r="O1133" s="31"/>
      <c r="P1133" s="31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  <c r="AD1133" s="32"/>
    </row>
    <row r="1134" spans="1:30" s="30" customFormat="1" x14ac:dyDescent="0.3">
      <c r="A1134" s="28">
        <v>1127</v>
      </c>
      <c r="B1134" s="29" t="s">
        <v>159</v>
      </c>
      <c r="C1134" s="28" t="s">
        <v>188</v>
      </c>
      <c r="D1134" s="29" t="s">
        <v>56</v>
      </c>
      <c r="E1134" s="28" t="s">
        <v>97</v>
      </c>
      <c r="F1134" s="28" t="s">
        <v>2566</v>
      </c>
      <c r="G1134" s="28" t="s">
        <v>2567</v>
      </c>
      <c r="H1134" s="28" t="s">
        <v>2568</v>
      </c>
      <c r="J1134" s="28"/>
      <c r="K1134" s="28"/>
      <c r="L1134" s="31"/>
      <c r="M1134" s="31"/>
      <c r="N1134" s="31"/>
      <c r="O1134" s="31"/>
      <c r="P1134" s="31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  <c r="AC1134" s="28"/>
      <c r="AD1134" s="32"/>
    </row>
    <row r="1135" spans="1:30" s="30" customFormat="1" x14ac:dyDescent="0.3">
      <c r="A1135" s="28">
        <v>1128</v>
      </c>
      <c r="B1135" s="29" t="s">
        <v>159</v>
      </c>
      <c r="C1135" s="28" t="s">
        <v>188</v>
      </c>
      <c r="D1135" s="29" t="s">
        <v>56</v>
      </c>
      <c r="E1135" s="28" t="s">
        <v>97</v>
      </c>
      <c r="F1135" s="28" t="s">
        <v>2569</v>
      </c>
      <c r="G1135" s="28" t="s">
        <v>2570</v>
      </c>
      <c r="H1135" s="28" t="s">
        <v>2571</v>
      </c>
      <c r="J1135" s="28"/>
      <c r="K1135" s="28"/>
      <c r="L1135" s="31"/>
      <c r="M1135" s="31"/>
      <c r="N1135" s="31"/>
      <c r="O1135" s="31"/>
      <c r="P1135" s="31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  <c r="AC1135" s="28"/>
      <c r="AD1135" s="32"/>
    </row>
    <row r="1136" spans="1:30" s="30" customFormat="1" x14ac:dyDescent="0.3">
      <c r="A1136" s="28">
        <v>1129</v>
      </c>
      <c r="B1136" s="29" t="s">
        <v>159</v>
      </c>
      <c r="C1136" s="28" t="s">
        <v>188</v>
      </c>
      <c r="D1136" s="29" t="s">
        <v>56</v>
      </c>
      <c r="E1136" s="28" t="s">
        <v>97</v>
      </c>
      <c r="F1136" s="28" t="s">
        <v>2572</v>
      </c>
      <c r="G1136" s="28" t="s">
        <v>2573</v>
      </c>
      <c r="H1136" s="28" t="s">
        <v>2574</v>
      </c>
      <c r="J1136" s="28"/>
      <c r="K1136" s="28"/>
      <c r="L1136" s="31"/>
      <c r="M1136" s="31"/>
      <c r="N1136" s="31"/>
      <c r="O1136" s="31"/>
      <c r="P1136" s="31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  <c r="AD1136" s="32"/>
    </row>
    <row r="1137" spans="1:30" s="30" customFormat="1" x14ac:dyDescent="0.3">
      <c r="A1137" s="28">
        <v>1130</v>
      </c>
      <c r="B1137" s="29" t="s">
        <v>159</v>
      </c>
      <c r="C1137" s="28" t="s">
        <v>188</v>
      </c>
      <c r="D1137" s="29" t="s">
        <v>56</v>
      </c>
      <c r="E1137" s="28" t="s">
        <v>97</v>
      </c>
      <c r="F1137" s="28" t="s">
        <v>2575</v>
      </c>
      <c r="G1137" s="28" t="s">
        <v>2576</v>
      </c>
      <c r="H1137" s="28" t="s">
        <v>2577</v>
      </c>
      <c r="J1137" s="28"/>
      <c r="K1137" s="28"/>
      <c r="L1137" s="31"/>
      <c r="M1137" s="31"/>
      <c r="N1137" s="31"/>
      <c r="O1137" s="31"/>
      <c r="P1137" s="31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  <c r="AD1137" s="32"/>
    </row>
    <row r="1138" spans="1:30" s="30" customFormat="1" x14ac:dyDescent="0.3">
      <c r="A1138" s="28">
        <v>1131</v>
      </c>
      <c r="B1138" s="29" t="s">
        <v>159</v>
      </c>
      <c r="C1138" s="28" t="s">
        <v>188</v>
      </c>
      <c r="D1138" s="29" t="s">
        <v>56</v>
      </c>
      <c r="E1138" s="28" t="s">
        <v>97</v>
      </c>
      <c r="F1138" s="28" t="s">
        <v>2578</v>
      </c>
      <c r="G1138" s="28" t="s">
        <v>2579</v>
      </c>
      <c r="H1138" s="28" t="s">
        <v>2580</v>
      </c>
      <c r="J1138" s="28"/>
      <c r="K1138" s="28"/>
      <c r="L1138" s="31"/>
      <c r="M1138" s="31"/>
      <c r="N1138" s="31"/>
      <c r="O1138" s="31"/>
      <c r="P1138" s="31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  <c r="AD1138" s="32"/>
    </row>
    <row r="1139" spans="1:30" s="30" customFormat="1" x14ac:dyDescent="0.3">
      <c r="A1139" s="28">
        <v>1132</v>
      </c>
      <c r="B1139" s="29" t="s">
        <v>159</v>
      </c>
      <c r="C1139" s="28" t="s">
        <v>188</v>
      </c>
      <c r="D1139" s="29" t="s">
        <v>56</v>
      </c>
      <c r="E1139" s="28" t="s">
        <v>97</v>
      </c>
      <c r="F1139" s="28" t="s">
        <v>2581</v>
      </c>
      <c r="G1139" s="28" t="s">
        <v>2582</v>
      </c>
      <c r="H1139" s="28" t="s">
        <v>2583</v>
      </c>
      <c r="J1139" s="28"/>
      <c r="K1139" s="28"/>
      <c r="L1139" s="31"/>
      <c r="M1139" s="31"/>
      <c r="N1139" s="31"/>
      <c r="O1139" s="31"/>
      <c r="P1139" s="31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  <c r="AD1139" s="32"/>
    </row>
    <row r="1140" spans="1:30" s="30" customFormat="1" x14ac:dyDescent="0.3">
      <c r="A1140" s="28">
        <v>1133</v>
      </c>
      <c r="B1140" s="29" t="s">
        <v>159</v>
      </c>
      <c r="C1140" s="28" t="s">
        <v>188</v>
      </c>
      <c r="D1140" s="29" t="s">
        <v>56</v>
      </c>
      <c r="E1140" s="28" t="s">
        <v>97</v>
      </c>
      <c r="F1140" s="28" t="s">
        <v>2584</v>
      </c>
      <c r="G1140" s="28" t="s">
        <v>2585</v>
      </c>
      <c r="H1140" s="28" t="s">
        <v>2586</v>
      </c>
      <c r="J1140" s="28"/>
      <c r="K1140" s="28"/>
      <c r="L1140" s="31"/>
      <c r="M1140" s="31"/>
      <c r="N1140" s="31"/>
      <c r="O1140" s="31"/>
      <c r="P1140" s="31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  <c r="AD1140" s="32"/>
    </row>
    <row r="1141" spans="1:30" s="30" customFormat="1" x14ac:dyDescent="0.3">
      <c r="A1141" s="28">
        <v>1134</v>
      </c>
      <c r="B1141" s="29" t="s">
        <v>159</v>
      </c>
      <c r="C1141" s="28" t="s">
        <v>188</v>
      </c>
      <c r="D1141" s="29" t="s">
        <v>56</v>
      </c>
      <c r="E1141" s="28" t="s">
        <v>97</v>
      </c>
      <c r="F1141" s="28" t="s">
        <v>2587</v>
      </c>
      <c r="G1141" s="28" t="s">
        <v>2588</v>
      </c>
      <c r="H1141" s="28" t="s">
        <v>2589</v>
      </c>
      <c r="J1141" s="28"/>
      <c r="K1141" s="28"/>
      <c r="L1141" s="31"/>
      <c r="M1141" s="31"/>
      <c r="N1141" s="31"/>
      <c r="O1141" s="31"/>
      <c r="P1141" s="31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  <c r="AC1141" s="28"/>
      <c r="AD1141" s="32"/>
    </row>
    <row r="1142" spans="1:30" s="30" customFormat="1" x14ac:dyDescent="0.3">
      <c r="A1142" s="28">
        <v>1135</v>
      </c>
      <c r="B1142" s="29" t="s">
        <v>159</v>
      </c>
      <c r="C1142" s="28" t="s">
        <v>188</v>
      </c>
      <c r="D1142" s="29" t="s">
        <v>56</v>
      </c>
      <c r="E1142" s="28" t="s">
        <v>97</v>
      </c>
      <c r="F1142" s="28" t="s">
        <v>2590</v>
      </c>
      <c r="G1142" s="28" t="s">
        <v>2591</v>
      </c>
      <c r="H1142" s="28" t="s">
        <v>2592</v>
      </c>
      <c r="J1142" s="28"/>
      <c r="K1142" s="28"/>
      <c r="L1142" s="31"/>
      <c r="M1142" s="31"/>
      <c r="N1142" s="31"/>
      <c r="O1142" s="31"/>
      <c r="P1142" s="31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  <c r="AD1142" s="32"/>
    </row>
    <row r="1143" spans="1:30" s="30" customFormat="1" x14ac:dyDescent="0.3">
      <c r="A1143" s="28">
        <v>1136</v>
      </c>
      <c r="B1143" s="29" t="s">
        <v>159</v>
      </c>
      <c r="C1143" s="28" t="s">
        <v>188</v>
      </c>
      <c r="D1143" s="29" t="s">
        <v>56</v>
      </c>
      <c r="E1143" s="28" t="s">
        <v>97</v>
      </c>
      <c r="F1143" s="28" t="s">
        <v>2593</v>
      </c>
      <c r="G1143" s="28" t="s">
        <v>2594</v>
      </c>
      <c r="H1143" s="28" t="s">
        <v>2595</v>
      </c>
      <c r="J1143" s="28"/>
      <c r="K1143" s="28"/>
      <c r="L1143" s="31"/>
      <c r="M1143" s="31"/>
      <c r="N1143" s="31"/>
      <c r="O1143" s="31"/>
      <c r="P1143" s="31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  <c r="AC1143" s="28"/>
      <c r="AD1143" s="32"/>
    </row>
    <row r="1144" spans="1:30" s="30" customFormat="1" x14ac:dyDescent="0.3">
      <c r="A1144" s="28">
        <v>1137</v>
      </c>
      <c r="B1144" s="29" t="s">
        <v>159</v>
      </c>
      <c r="C1144" s="28" t="s">
        <v>188</v>
      </c>
      <c r="D1144" s="29" t="s">
        <v>56</v>
      </c>
      <c r="E1144" s="28" t="s">
        <v>97</v>
      </c>
      <c r="F1144" s="28" t="s">
        <v>2596</v>
      </c>
      <c r="G1144" s="28" t="s">
        <v>2597</v>
      </c>
      <c r="H1144" s="28" t="s">
        <v>2598</v>
      </c>
      <c r="J1144" s="28"/>
      <c r="K1144" s="28"/>
      <c r="L1144" s="31"/>
      <c r="M1144" s="31"/>
      <c r="N1144" s="31"/>
      <c r="O1144" s="31"/>
      <c r="P1144" s="31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  <c r="AD1144" s="32"/>
    </row>
    <row r="1145" spans="1:30" s="30" customFormat="1" x14ac:dyDescent="0.3">
      <c r="A1145" s="28">
        <v>1138</v>
      </c>
      <c r="B1145" s="29" t="s">
        <v>159</v>
      </c>
      <c r="C1145" s="28" t="s">
        <v>188</v>
      </c>
      <c r="D1145" s="29" t="s">
        <v>56</v>
      </c>
      <c r="E1145" s="28" t="s">
        <v>97</v>
      </c>
      <c r="F1145" s="28" t="s">
        <v>2599</v>
      </c>
      <c r="G1145" s="28" t="s">
        <v>2600</v>
      </c>
      <c r="H1145" s="28" t="s">
        <v>2601</v>
      </c>
      <c r="J1145" s="28"/>
      <c r="K1145" s="28"/>
      <c r="L1145" s="31"/>
      <c r="M1145" s="31"/>
      <c r="N1145" s="31"/>
      <c r="O1145" s="31"/>
      <c r="P1145" s="31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  <c r="AD1145" s="32"/>
    </row>
    <row r="1146" spans="1:30" s="30" customFormat="1" x14ac:dyDescent="0.3">
      <c r="A1146" s="28">
        <v>1139</v>
      </c>
      <c r="B1146" s="29" t="s">
        <v>159</v>
      </c>
      <c r="C1146" s="28" t="s">
        <v>188</v>
      </c>
      <c r="D1146" s="29" t="s">
        <v>56</v>
      </c>
      <c r="E1146" s="28" t="s">
        <v>97</v>
      </c>
      <c r="F1146" s="28" t="s">
        <v>2602</v>
      </c>
      <c r="G1146" s="28" t="s">
        <v>2603</v>
      </c>
      <c r="H1146" s="28" t="s">
        <v>2604</v>
      </c>
      <c r="J1146" s="28"/>
      <c r="K1146" s="28"/>
      <c r="L1146" s="31"/>
      <c r="M1146" s="31"/>
      <c r="N1146" s="31"/>
      <c r="O1146" s="31"/>
      <c r="P1146" s="31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  <c r="AD1146" s="32"/>
    </row>
    <row r="1147" spans="1:30" s="30" customFormat="1" x14ac:dyDescent="0.3">
      <c r="A1147" s="28">
        <v>1140</v>
      </c>
      <c r="B1147" s="29" t="s">
        <v>159</v>
      </c>
      <c r="C1147" s="28" t="s">
        <v>188</v>
      </c>
      <c r="D1147" s="29" t="s">
        <v>56</v>
      </c>
      <c r="E1147" s="28" t="s">
        <v>97</v>
      </c>
      <c r="F1147" s="28" t="s">
        <v>2605</v>
      </c>
      <c r="G1147" s="28" t="s">
        <v>2606</v>
      </c>
      <c r="H1147" s="28" t="s">
        <v>2607</v>
      </c>
      <c r="J1147" s="28"/>
      <c r="K1147" s="28"/>
      <c r="L1147" s="31"/>
      <c r="M1147" s="31"/>
      <c r="N1147" s="31"/>
      <c r="O1147" s="31"/>
      <c r="P1147" s="31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  <c r="AD1147" s="32"/>
    </row>
    <row r="1148" spans="1:30" s="30" customFormat="1" x14ac:dyDescent="0.3">
      <c r="A1148" s="28">
        <v>1141</v>
      </c>
      <c r="B1148" s="29" t="s">
        <v>159</v>
      </c>
      <c r="C1148" s="28" t="s">
        <v>188</v>
      </c>
      <c r="D1148" s="29" t="s">
        <v>56</v>
      </c>
      <c r="E1148" s="28" t="s">
        <v>97</v>
      </c>
      <c r="F1148" s="28" t="s">
        <v>2608</v>
      </c>
      <c r="G1148" s="28" t="s">
        <v>2609</v>
      </c>
      <c r="H1148" s="28" t="s">
        <v>2610</v>
      </c>
      <c r="J1148" s="28"/>
      <c r="K1148" s="28"/>
      <c r="L1148" s="31"/>
      <c r="M1148" s="31"/>
      <c r="N1148" s="31"/>
      <c r="O1148" s="31"/>
      <c r="P1148" s="31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  <c r="AD1148" s="32"/>
    </row>
    <row r="1149" spans="1:30" s="30" customFormat="1" x14ac:dyDescent="0.3">
      <c r="A1149" s="28">
        <v>1142</v>
      </c>
      <c r="B1149" s="29" t="s">
        <v>159</v>
      </c>
      <c r="C1149" s="28" t="s">
        <v>188</v>
      </c>
      <c r="D1149" s="29" t="s">
        <v>56</v>
      </c>
      <c r="E1149" s="28" t="s">
        <v>97</v>
      </c>
      <c r="F1149" s="28" t="s">
        <v>2611</v>
      </c>
      <c r="G1149" s="28" t="s">
        <v>2612</v>
      </c>
      <c r="H1149" s="28" t="s">
        <v>2613</v>
      </c>
      <c r="J1149" s="28"/>
      <c r="K1149" s="28"/>
      <c r="L1149" s="31"/>
      <c r="M1149" s="31"/>
      <c r="N1149" s="31"/>
      <c r="O1149" s="31"/>
      <c r="P1149" s="31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  <c r="AC1149" s="28"/>
      <c r="AD1149" s="32"/>
    </row>
    <row r="1150" spans="1:30" s="30" customFormat="1" x14ac:dyDescent="0.3">
      <c r="A1150" s="28">
        <v>1143</v>
      </c>
      <c r="B1150" s="29" t="s">
        <v>159</v>
      </c>
      <c r="C1150" s="28" t="s">
        <v>188</v>
      </c>
      <c r="D1150" s="29" t="s">
        <v>56</v>
      </c>
      <c r="E1150" s="28" t="s">
        <v>97</v>
      </c>
      <c r="F1150" s="28" t="s">
        <v>2614</v>
      </c>
      <c r="G1150" s="28" t="s">
        <v>2615</v>
      </c>
      <c r="H1150" s="28" t="s">
        <v>2616</v>
      </c>
      <c r="J1150" s="28"/>
      <c r="K1150" s="28"/>
      <c r="L1150" s="31"/>
      <c r="M1150" s="31"/>
      <c r="N1150" s="31"/>
      <c r="O1150" s="31"/>
      <c r="P1150" s="31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  <c r="AC1150" s="28"/>
      <c r="AD1150" s="32"/>
    </row>
    <row r="1151" spans="1:30" s="30" customFormat="1" x14ac:dyDescent="0.3">
      <c r="A1151" s="28">
        <v>1144</v>
      </c>
      <c r="B1151" s="29" t="s">
        <v>159</v>
      </c>
      <c r="C1151" s="28" t="s">
        <v>188</v>
      </c>
      <c r="D1151" s="29" t="s">
        <v>56</v>
      </c>
      <c r="E1151" s="28" t="s">
        <v>97</v>
      </c>
      <c r="F1151" s="28" t="s">
        <v>2617</v>
      </c>
      <c r="G1151" s="28" t="s">
        <v>2618</v>
      </c>
      <c r="H1151" s="28" t="s">
        <v>2619</v>
      </c>
      <c r="J1151" s="28"/>
      <c r="K1151" s="28"/>
      <c r="L1151" s="31"/>
      <c r="M1151" s="31"/>
      <c r="N1151" s="31"/>
      <c r="O1151" s="31"/>
      <c r="P1151" s="31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  <c r="AD1151" s="32"/>
    </row>
    <row r="1152" spans="1:30" s="30" customFormat="1" x14ac:dyDescent="0.3">
      <c r="A1152" s="28">
        <v>1145</v>
      </c>
      <c r="B1152" s="29" t="s">
        <v>159</v>
      </c>
      <c r="C1152" s="28" t="s">
        <v>188</v>
      </c>
      <c r="D1152" s="29" t="s">
        <v>56</v>
      </c>
      <c r="E1152" s="28" t="s">
        <v>97</v>
      </c>
      <c r="F1152" s="28" t="s">
        <v>2620</v>
      </c>
      <c r="G1152" s="28" t="s">
        <v>2621</v>
      </c>
      <c r="H1152" s="28" t="s">
        <v>2622</v>
      </c>
      <c r="J1152" s="28"/>
      <c r="K1152" s="28"/>
      <c r="L1152" s="31"/>
      <c r="M1152" s="31"/>
      <c r="N1152" s="31"/>
      <c r="O1152" s="31"/>
      <c r="P1152" s="31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  <c r="AD1152" s="32"/>
    </row>
    <row r="1153" spans="1:30" s="30" customFormat="1" x14ac:dyDescent="0.3">
      <c r="A1153" s="28">
        <v>1146</v>
      </c>
      <c r="B1153" s="29" t="s">
        <v>159</v>
      </c>
      <c r="C1153" s="28" t="s">
        <v>188</v>
      </c>
      <c r="D1153" s="29" t="s">
        <v>56</v>
      </c>
      <c r="E1153" s="28" t="s">
        <v>97</v>
      </c>
      <c r="F1153" s="28" t="s">
        <v>2623</v>
      </c>
      <c r="G1153" s="28" t="s">
        <v>2624</v>
      </c>
      <c r="H1153" s="28" t="s">
        <v>2625</v>
      </c>
      <c r="J1153" s="28"/>
      <c r="K1153" s="28"/>
      <c r="L1153" s="31"/>
      <c r="M1153" s="31"/>
      <c r="N1153" s="31"/>
      <c r="O1153" s="31"/>
      <c r="P1153" s="31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32"/>
    </row>
    <row r="1154" spans="1:30" s="30" customFormat="1" x14ac:dyDescent="0.3">
      <c r="A1154" s="28">
        <v>1147</v>
      </c>
      <c r="B1154" s="29" t="s">
        <v>159</v>
      </c>
      <c r="C1154" s="28" t="s">
        <v>188</v>
      </c>
      <c r="D1154" s="29" t="s">
        <v>56</v>
      </c>
      <c r="E1154" s="28" t="s">
        <v>97</v>
      </c>
      <c r="F1154" s="28" t="s">
        <v>2626</v>
      </c>
      <c r="G1154" s="28" t="s">
        <v>2627</v>
      </c>
      <c r="H1154" s="28" t="s">
        <v>2628</v>
      </c>
      <c r="J1154" s="28"/>
      <c r="K1154" s="28"/>
      <c r="L1154" s="31"/>
      <c r="M1154" s="31"/>
      <c r="N1154" s="31"/>
      <c r="O1154" s="31"/>
      <c r="P1154" s="31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  <c r="AD1154" s="32"/>
    </row>
    <row r="1155" spans="1:30" s="30" customFormat="1" x14ac:dyDescent="0.3">
      <c r="A1155" s="28">
        <v>1148</v>
      </c>
      <c r="B1155" s="29" t="s">
        <v>159</v>
      </c>
      <c r="C1155" s="28" t="s">
        <v>188</v>
      </c>
      <c r="D1155" s="29" t="s">
        <v>56</v>
      </c>
      <c r="E1155" s="28" t="s">
        <v>97</v>
      </c>
      <c r="F1155" s="28" t="s">
        <v>2629</v>
      </c>
      <c r="G1155" s="28" t="s">
        <v>2630</v>
      </c>
      <c r="H1155" s="28" t="s">
        <v>2631</v>
      </c>
      <c r="J1155" s="28"/>
      <c r="K1155" s="28"/>
      <c r="L1155" s="31"/>
      <c r="M1155" s="31"/>
      <c r="N1155" s="31"/>
      <c r="O1155" s="31"/>
      <c r="P1155" s="31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  <c r="AD1155" s="32"/>
    </row>
    <row r="1156" spans="1:30" s="30" customFormat="1" x14ac:dyDescent="0.3">
      <c r="A1156" s="28">
        <v>1149</v>
      </c>
      <c r="B1156" s="29" t="s">
        <v>159</v>
      </c>
      <c r="C1156" s="28" t="s">
        <v>188</v>
      </c>
      <c r="D1156" s="29" t="s">
        <v>56</v>
      </c>
      <c r="E1156" s="28" t="s">
        <v>97</v>
      </c>
      <c r="F1156" s="28" t="s">
        <v>2632</v>
      </c>
      <c r="G1156" s="28" t="s">
        <v>2633</v>
      </c>
      <c r="H1156" s="28" t="s">
        <v>2634</v>
      </c>
      <c r="J1156" s="28"/>
      <c r="K1156" s="28"/>
      <c r="L1156" s="31"/>
      <c r="M1156" s="31"/>
      <c r="N1156" s="31"/>
      <c r="O1156" s="31"/>
      <c r="P1156" s="31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  <c r="AC1156" s="28"/>
      <c r="AD1156" s="32"/>
    </row>
    <row r="1157" spans="1:30" s="30" customFormat="1" x14ac:dyDescent="0.3">
      <c r="A1157" s="28">
        <v>1150</v>
      </c>
      <c r="B1157" s="29" t="s">
        <v>159</v>
      </c>
      <c r="C1157" s="28" t="s">
        <v>188</v>
      </c>
      <c r="D1157" s="29" t="s">
        <v>56</v>
      </c>
      <c r="E1157" s="28" t="s">
        <v>97</v>
      </c>
      <c r="F1157" s="28" t="s">
        <v>2635</v>
      </c>
      <c r="G1157" s="28" t="s">
        <v>2636</v>
      </c>
      <c r="H1157" s="28" t="s">
        <v>2637</v>
      </c>
      <c r="J1157" s="28"/>
      <c r="K1157" s="28"/>
      <c r="L1157" s="31"/>
      <c r="M1157" s="31"/>
      <c r="N1157" s="31"/>
      <c r="O1157" s="31"/>
      <c r="P1157" s="31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  <c r="AD1157" s="32"/>
    </row>
    <row r="1158" spans="1:30" s="30" customFormat="1" x14ac:dyDescent="0.3">
      <c r="A1158" s="28">
        <v>1151</v>
      </c>
      <c r="B1158" s="29" t="s">
        <v>159</v>
      </c>
      <c r="C1158" s="28" t="s">
        <v>188</v>
      </c>
      <c r="D1158" s="29" t="s">
        <v>56</v>
      </c>
      <c r="E1158" s="28" t="s">
        <v>97</v>
      </c>
      <c r="F1158" s="28" t="s">
        <v>2638</v>
      </c>
      <c r="G1158" s="28" t="s">
        <v>2639</v>
      </c>
      <c r="H1158" s="28" t="s">
        <v>2640</v>
      </c>
      <c r="J1158" s="28"/>
      <c r="K1158" s="28"/>
      <c r="L1158" s="31"/>
      <c r="M1158" s="31"/>
      <c r="N1158" s="31"/>
      <c r="O1158" s="31"/>
      <c r="P1158" s="31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  <c r="AD1158" s="32"/>
    </row>
    <row r="1159" spans="1:30" s="30" customFormat="1" x14ac:dyDescent="0.3">
      <c r="A1159" s="28">
        <v>1152</v>
      </c>
      <c r="B1159" s="29" t="s">
        <v>159</v>
      </c>
      <c r="C1159" s="28" t="s">
        <v>188</v>
      </c>
      <c r="D1159" s="29" t="s">
        <v>56</v>
      </c>
      <c r="E1159" s="28" t="s">
        <v>97</v>
      </c>
      <c r="F1159" s="28" t="s">
        <v>2641</v>
      </c>
      <c r="G1159" s="28" t="s">
        <v>2642</v>
      </c>
      <c r="H1159" s="28" t="s">
        <v>2643</v>
      </c>
      <c r="J1159" s="28"/>
      <c r="K1159" s="28"/>
      <c r="L1159" s="31"/>
      <c r="M1159" s="31"/>
      <c r="N1159" s="31"/>
      <c r="O1159" s="31"/>
      <c r="P1159" s="31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  <c r="AC1159" s="28"/>
      <c r="AD1159" s="32"/>
    </row>
    <row r="1160" spans="1:30" s="30" customFormat="1" x14ac:dyDescent="0.3">
      <c r="A1160" s="28">
        <v>1153</v>
      </c>
      <c r="B1160" s="29" t="s">
        <v>159</v>
      </c>
      <c r="C1160" s="28" t="s">
        <v>188</v>
      </c>
      <c r="D1160" s="29" t="s">
        <v>56</v>
      </c>
      <c r="E1160" s="28" t="s">
        <v>97</v>
      </c>
      <c r="F1160" s="28" t="s">
        <v>2644</v>
      </c>
      <c r="G1160" s="28" t="s">
        <v>2645</v>
      </c>
      <c r="H1160" s="28" t="s">
        <v>2646</v>
      </c>
      <c r="J1160" s="28"/>
      <c r="K1160" s="28"/>
      <c r="L1160" s="31"/>
      <c r="M1160" s="31"/>
      <c r="N1160" s="31"/>
      <c r="O1160" s="31"/>
      <c r="P1160" s="31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  <c r="AD1160" s="32"/>
    </row>
    <row r="1161" spans="1:30" s="30" customFormat="1" x14ac:dyDescent="0.3">
      <c r="A1161" s="28">
        <v>1154</v>
      </c>
      <c r="B1161" s="29" t="s">
        <v>159</v>
      </c>
      <c r="C1161" s="28" t="s">
        <v>188</v>
      </c>
      <c r="D1161" s="29" t="s">
        <v>56</v>
      </c>
      <c r="E1161" s="28" t="s">
        <v>97</v>
      </c>
      <c r="F1161" s="28" t="s">
        <v>2647</v>
      </c>
      <c r="G1161" s="28" t="s">
        <v>2648</v>
      </c>
      <c r="H1161" s="28" t="s">
        <v>2649</v>
      </c>
      <c r="J1161" s="28"/>
      <c r="K1161" s="28"/>
      <c r="L1161" s="31"/>
      <c r="M1161" s="31"/>
      <c r="N1161" s="31"/>
      <c r="O1161" s="31"/>
      <c r="P1161" s="31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  <c r="AD1161" s="32"/>
    </row>
    <row r="1162" spans="1:30" s="30" customFormat="1" x14ac:dyDescent="0.3">
      <c r="A1162" s="28">
        <v>1155</v>
      </c>
      <c r="B1162" s="29" t="s">
        <v>159</v>
      </c>
      <c r="C1162" s="28" t="s">
        <v>188</v>
      </c>
      <c r="D1162" s="29" t="s">
        <v>56</v>
      </c>
      <c r="E1162" s="28" t="s">
        <v>97</v>
      </c>
      <c r="F1162" s="28" t="s">
        <v>2650</v>
      </c>
      <c r="G1162" s="28" t="s">
        <v>2651</v>
      </c>
      <c r="H1162" s="28" t="s">
        <v>2652</v>
      </c>
      <c r="J1162" s="28"/>
      <c r="K1162" s="28"/>
      <c r="L1162" s="31"/>
      <c r="M1162" s="31"/>
      <c r="N1162" s="31"/>
      <c r="O1162" s="31"/>
      <c r="P1162" s="31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  <c r="AD1162" s="32"/>
    </row>
    <row r="1163" spans="1:30" s="30" customFormat="1" x14ac:dyDescent="0.3">
      <c r="A1163" s="28">
        <v>1156</v>
      </c>
      <c r="B1163" s="29" t="s">
        <v>159</v>
      </c>
      <c r="C1163" s="28" t="s">
        <v>102</v>
      </c>
      <c r="D1163" s="29" t="s">
        <v>56</v>
      </c>
      <c r="E1163" s="28" t="s">
        <v>97</v>
      </c>
      <c r="F1163" s="28" t="s">
        <v>2653</v>
      </c>
      <c r="G1163" s="28" t="s">
        <v>2654</v>
      </c>
      <c r="H1163" s="28" t="s">
        <v>2655</v>
      </c>
      <c r="J1163" s="28"/>
      <c r="K1163" s="28"/>
      <c r="L1163" s="31"/>
      <c r="M1163" s="31"/>
      <c r="N1163" s="31"/>
      <c r="O1163" s="31"/>
      <c r="P1163" s="31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  <c r="AD1163" s="32"/>
    </row>
    <row r="1164" spans="1:30" s="30" customFormat="1" x14ac:dyDescent="0.3">
      <c r="A1164" s="28">
        <v>1157</v>
      </c>
      <c r="B1164" s="29" t="s">
        <v>159</v>
      </c>
      <c r="C1164" s="28" t="s">
        <v>102</v>
      </c>
      <c r="D1164" s="29" t="s">
        <v>56</v>
      </c>
      <c r="E1164" s="28" t="s">
        <v>97</v>
      </c>
      <c r="F1164" s="28" t="s">
        <v>2656</v>
      </c>
      <c r="G1164" s="28" t="s">
        <v>2657</v>
      </c>
      <c r="H1164" s="28" t="s">
        <v>2658</v>
      </c>
      <c r="J1164" s="28"/>
      <c r="K1164" s="28"/>
      <c r="L1164" s="31"/>
      <c r="M1164" s="31"/>
      <c r="N1164" s="31"/>
      <c r="O1164" s="31"/>
      <c r="P1164" s="31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  <c r="AD1164" s="32"/>
    </row>
    <row r="1165" spans="1:30" s="30" customFormat="1" x14ac:dyDescent="0.3">
      <c r="A1165" s="28">
        <v>1158</v>
      </c>
      <c r="B1165" s="29" t="s">
        <v>159</v>
      </c>
      <c r="C1165" s="28" t="s">
        <v>102</v>
      </c>
      <c r="D1165" s="29" t="s">
        <v>56</v>
      </c>
      <c r="E1165" s="28" t="s">
        <v>97</v>
      </c>
      <c r="F1165" s="28" t="s">
        <v>2659</v>
      </c>
      <c r="G1165" s="28" t="s">
        <v>2660</v>
      </c>
      <c r="H1165" s="28" t="s">
        <v>2661</v>
      </c>
      <c r="J1165" s="28"/>
      <c r="K1165" s="28"/>
      <c r="L1165" s="31"/>
      <c r="M1165" s="31"/>
      <c r="N1165" s="31"/>
      <c r="O1165" s="31"/>
      <c r="P1165" s="31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  <c r="AD1165" s="32"/>
    </row>
    <row r="1166" spans="1:30" s="30" customFormat="1" x14ac:dyDescent="0.3">
      <c r="A1166" s="28">
        <v>1159</v>
      </c>
      <c r="B1166" s="29" t="s">
        <v>159</v>
      </c>
      <c r="C1166" s="28" t="s">
        <v>102</v>
      </c>
      <c r="D1166" s="29" t="s">
        <v>56</v>
      </c>
      <c r="E1166" s="28" t="s">
        <v>97</v>
      </c>
      <c r="F1166" s="28" t="s">
        <v>2662</v>
      </c>
      <c r="G1166" s="28" t="s">
        <v>2663</v>
      </c>
      <c r="H1166" s="28" t="s">
        <v>2664</v>
      </c>
      <c r="J1166" s="28"/>
      <c r="K1166" s="28"/>
      <c r="L1166" s="31"/>
      <c r="M1166" s="31"/>
      <c r="N1166" s="31"/>
      <c r="O1166" s="31"/>
      <c r="P1166" s="31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  <c r="AD1166" s="32"/>
    </row>
    <row r="1167" spans="1:30" s="30" customFormat="1" x14ac:dyDescent="0.3">
      <c r="A1167" s="28">
        <v>1160</v>
      </c>
      <c r="B1167" s="29" t="s">
        <v>159</v>
      </c>
      <c r="C1167" s="28" t="s">
        <v>102</v>
      </c>
      <c r="D1167" s="29" t="s">
        <v>56</v>
      </c>
      <c r="E1167" s="28" t="s">
        <v>97</v>
      </c>
      <c r="F1167" s="28" t="s">
        <v>2665</v>
      </c>
      <c r="G1167" s="28" t="s">
        <v>2666</v>
      </c>
      <c r="H1167" s="28" t="s">
        <v>2667</v>
      </c>
      <c r="J1167" s="28"/>
      <c r="K1167" s="28"/>
      <c r="L1167" s="31"/>
      <c r="M1167" s="31"/>
      <c r="N1167" s="31"/>
      <c r="O1167" s="31"/>
      <c r="P1167" s="31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  <c r="AC1167" s="28"/>
      <c r="AD1167" s="32"/>
    </row>
    <row r="1168" spans="1:30" s="30" customFormat="1" x14ac:dyDescent="0.3">
      <c r="A1168" s="28">
        <v>1161</v>
      </c>
      <c r="B1168" s="29" t="s">
        <v>159</v>
      </c>
      <c r="C1168" s="28" t="s">
        <v>102</v>
      </c>
      <c r="D1168" s="29" t="s">
        <v>56</v>
      </c>
      <c r="E1168" s="28" t="s">
        <v>97</v>
      </c>
      <c r="F1168" s="28" t="s">
        <v>2668</v>
      </c>
      <c r="G1168" s="28" t="s">
        <v>2669</v>
      </c>
      <c r="H1168" s="28" t="s">
        <v>2670</v>
      </c>
      <c r="J1168" s="28"/>
      <c r="K1168" s="28"/>
      <c r="L1168" s="31"/>
      <c r="M1168" s="31"/>
      <c r="N1168" s="31"/>
      <c r="O1168" s="31"/>
      <c r="P1168" s="31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  <c r="AC1168" s="28"/>
      <c r="AD1168" s="32"/>
    </row>
    <row r="1169" spans="1:30" s="30" customFormat="1" x14ac:dyDescent="0.3">
      <c r="A1169" s="28">
        <v>1162</v>
      </c>
      <c r="B1169" s="29" t="s">
        <v>159</v>
      </c>
      <c r="C1169" s="28" t="s">
        <v>102</v>
      </c>
      <c r="D1169" s="29" t="s">
        <v>56</v>
      </c>
      <c r="E1169" s="28" t="s">
        <v>97</v>
      </c>
      <c r="F1169" s="28" t="s">
        <v>2671</v>
      </c>
      <c r="G1169" s="28" t="s">
        <v>2672</v>
      </c>
      <c r="H1169" s="28" t="s">
        <v>2673</v>
      </c>
      <c r="J1169" s="28"/>
      <c r="K1169" s="28"/>
      <c r="L1169" s="31"/>
      <c r="M1169" s="31"/>
      <c r="N1169" s="31"/>
      <c r="O1169" s="31"/>
      <c r="P1169" s="31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  <c r="AD1169" s="32"/>
    </row>
    <row r="1170" spans="1:30" s="30" customFormat="1" x14ac:dyDescent="0.3">
      <c r="A1170" s="28">
        <v>1163</v>
      </c>
      <c r="B1170" s="29" t="s">
        <v>159</v>
      </c>
      <c r="C1170" s="28" t="s">
        <v>102</v>
      </c>
      <c r="D1170" s="29" t="s">
        <v>56</v>
      </c>
      <c r="E1170" s="28" t="s">
        <v>97</v>
      </c>
      <c r="F1170" s="28" t="s">
        <v>2674</v>
      </c>
      <c r="G1170" s="28" t="s">
        <v>2675</v>
      </c>
      <c r="H1170" s="28" t="s">
        <v>2676</v>
      </c>
      <c r="J1170" s="28"/>
      <c r="K1170" s="28"/>
      <c r="L1170" s="31"/>
      <c r="M1170" s="31"/>
      <c r="N1170" s="31"/>
      <c r="O1170" s="31"/>
      <c r="P1170" s="31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  <c r="AD1170" s="32"/>
    </row>
    <row r="1171" spans="1:30" s="30" customFormat="1" x14ac:dyDescent="0.3">
      <c r="A1171" s="28">
        <v>1164</v>
      </c>
      <c r="B1171" s="29" t="s">
        <v>159</v>
      </c>
      <c r="C1171" s="28" t="s">
        <v>102</v>
      </c>
      <c r="D1171" s="29" t="s">
        <v>56</v>
      </c>
      <c r="E1171" s="28" t="s">
        <v>97</v>
      </c>
      <c r="F1171" s="28" t="s">
        <v>2677</v>
      </c>
      <c r="G1171" s="28" t="s">
        <v>2678</v>
      </c>
      <c r="H1171" s="28" t="s">
        <v>2679</v>
      </c>
      <c r="J1171" s="28"/>
      <c r="K1171" s="28"/>
      <c r="L1171" s="31"/>
      <c r="M1171" s="31"/>
      <c r="N1171" s="31"/>
      <c r="O1171" s="31"/>
      <c r="P1171" s="31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  <c r="AC1171" s="28"/>
      <c r="AD1171" s="32"/>
    </row>
    <row r="1172" spans="1:30" s="30" customFormat="1" x14ac:dyDescent="0.3">
      <c r="A1172" s="28">
        <v>1165</v>
      </c>
      <c r="B1172" s="29" t="s">
        <v>159</v>
      </c>
      <c r="C1172" s="28" t="s">
        <v>102</v>
      </c>
      <c r="D1172" s="29" t="s">
        <v>56</v>
      </c>
      <c r="E1172" s="28" t="s">
        <v>97</v>
      </c>
      <c r="F1172" s="28" t="s">
        <v>2680</v>
      </c>
      <c r="G1172" s="28" t="s">
        <v>2681</v>
      </c>
      <c r="H1172" s="28" t="s">
        <v>2682</v>
      </c>
      <c r="J1172" s="28"/>
      <c r="K1172" s="28"/>
      <c r="L1172" s="31"/>
      <c r="M1172" s="31"/>
      <c r="N1172" s="31"/>
      <c r="O1172" s="31"/>
      <c r="P1172" s="31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  <c r="AC1172" s="28"/>
      <c r="AD1172" s="32"/>
    </row>
    <row r="1173" spans="1:30" s="30" customFormat="1" x14ac:dyDescent="0.3">
      <c r="A1173" s="28">
        <v>1166</v>
      </c>
      <c r="B1173" s="29" t="s">
        <v>159</v>
      </c>
      <c r="C1173" s="28" t="s">
        <v>102</v>
      </c>
      <c r="D1173" s="29" t="s">
        <v>56</v>
      </c>
      <c r="E1173" s="28" t="s">
        <v>97</v>
      </c>
      <c r="F1173" s="28" t="s">
        <v>2683</v>
      </c>
      <c r="G1173" s="28" t="s">
        <v>2684</v>
      </c>
      <c r="H1173" s="28" t="s">
        <v>2685</v>
      </c>
      <c r="J1173" s="28"/>
      <c r="K1173" s="28"/>
      <c r="L1173" s="31"/>
      <c r="M1173" s="31"/>
      <c r="N1173" s="31"/>
      <c r="O1173" s="31"/>
      <c r="P1173" s="31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  <c r="AD1173" s="32"/>
    </row>
    <row r="1174" spans="1:30" s="30" customFormat="1" x14ac:dyDescent="0.3">
      <c r="A1174" s="28">
        <v>1167</v>
      </c>
      <c r="B1174" s="29" t="s">
        <v>159</v>
      </c>
      <c r="C1174" s="28" t="s">
        <v>102</v>
      </c>
      <c r="D1174" s="29" t="s">
        <v>56</v>
      </c>
      <c r="E1174" s="28" t="s">
        <v>97</v>
      </c>
      <c r="F1174" s="28" t="s">
        <v>2686</v>
      </c>
      <c r="G1174" s="28" t="s">
        <v>2687</v>
      </c>
      <c r="H1174" s="28" t="s">
        <v>2688</v>
      </c>
      <c r="J1174" s="28"/>
      <c r="K1174" s="28"/>
      <c r="L1174" s="31"/>
      <c r="M1174" s="31"/>
      <c r="N1174" s="31"/>
      <c r="O1174" s="31"/>
      <c r="P1174" s="31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  <c r="AD1174" s="32"/>
    </row>
    <row r="1175" spans="1:30" s="30" customFormat="1" x14ac:dyDescent="0.3">
      <c r="A1175" s="28">
        <v>1168</v>
      </c>
      <c r="B1175" s="29" t="s">
        <v>159</v>
      </c>
      <c r="C1175" s="28" t="s">
        <v>102</v>
      </c>
      <c r="D1175" s="29" t="s">
        <v>56</v>
      </c>
      <c r="E1175" s="28" t="s">
        <v>97</v>
      </c>
      <c r="F1175" s="28" t="s">
        <v>2689</v>
      </c>
      <c r="G1175" s="28" t="s">
        <v>2690</v>
      </c>
      <c r="H1175" s="28" t="s">
        <v>2691</v>
      </c>
      <c r="J1175" s="28"/>
      <c r="K1175" s="28"/>
      <c r="L1175" s="31"/>
      <c r="M1175" s="31"/>
      <c r="N1175" s="31"/>
      <c r="O1175" s="31"/>
      <c r="P1175" s="31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  <c r="AD1175" s="32"/>
    </row>
    <row r="1176" spans="1:30" s="30" customFormat="1" x14ac:dyDescent="0.3">
      <c r="A1176" s="28">
        <v>1169</v>
      </c>
      <c r="B1176" s="29" t="s">
        <v>159</v>
      </c>
      <c r="C1176" s="28" t="s">
        <v>102</v>
      </c>
      <c r="D1176" s="29" t="s">
        <v>56</v>
      </c>
      <c r="E1176" s="28" t="s">
        <v>97</v>
      </c>
      <c r="F1176" s="28" t="s">
        <v>2692</v>
      </c>
      <c r="G1176" s="28" t="s">
        <v>2693</v>
      </c>
      <c r="H1176" s="28" t="s">
        <v>2694</v>
      </c>
      <c r="J1176" s="28"/>
      <c r="K1176" s="28"/>
      <c r="L1176" s="31"/>
      <c r="M1176" s="31"/>
      <c r="N1176" s="31"/>
      <c r="O1176" s="31"/>
      <c r="P1176" s="31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  <c r="AC1176" s="28"/>
      <c r="AD1176" s="32"/>
    </row>
    <row r="1177" spans="1:30" s="30" customFormat="1" x14ac:dyDescent="0.3">
      <c r="A1177" s="28">
        <v>1170</v>
      </c>
      <c r="B1177" s="29" t="s">
        <v>159</v>
      </c>
      <c r="C1177" s="28" t="s">
        <v>102</v>
      </c>
      <c r="D1177" s="29" t="s">
        <v>56</v>
      </c>
      <c r="E1177" s="28" t="s">
        <v>97</v>
      </c>
      <c r="F1177" s="28" t="s">
        <v>2695</v>
      </c>
      <c r="G1177" s="28" t="s">
        <v>2696</v>
      </c>
      <c r="H1177" s="28" t="s">
        <v>2697</v>
      </c>
      <c r="J1177" s="28"/>
      <c r="K1177" s="28"/>
      <c r="L1177" s="31"/>
      <c r="M1177" s="31"/>
      <c r="N1177" s="31"/>
      <c r="O1177" s="31"/>
      <c r="P1177" s="31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  <c r="AD1177" s="32"/>
    </row>
    <row r="1178" spans="1:30" s="30" customFormat="1" x14ac:dyDescent="0.3">
      <c r="A1178" s="28">
        <v>1171</v>
      </c>
      <c r="B1178" s="29" t="s">
        <v>159</v>
      </c>
      <c r="C1178" s="28" t="s">
        <v>102</v>
      </c>
      <c r="D1178" s="29" t="s">
        <v>56</v>
      </c>
      <c r="E1178" s="28" t="s">
        <v>97</v>
      </c>
      <c r="F1178" s="28" t="s">
        <v>2698</v>
      </c>
      <c r="G1178" s="28" t="s">
        <v>2699</v>
      </c>
      <c r="H1178" s="28" t="s">
        <v>2700</v>
      </c>
      <c r="J1178" s="28"/>
      <c r="K1178" s="28"/>
      <c r="L1178" s="31"/>
      <c r="M1178" s="31"/>
      <c r="N1178" s="31"/>
      <c r="O1178" s="31"/>
      <c r="P1178" s="31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  <c r="AD1178" s="32"/>
    </row>
    <row r="1179" spans="1:30" s="30" customFormat="1" x14ac:dyDescent="0.3">
      <c r="A1179" s="28">
        <v>1172</v>
      </c>
      <c r="B1179" s="29" t="s">
        <v>159</v>
      </c>
      <c r="C1179" s="28" t="s">
        <v>102</v>
      </c>
      <c r="D1179" s="29" t="s">
        <v>56</v>
      </c>
      <c r="E1179" s="28" t="s">
        <v>97</v>
      </c>
      <c r="F1179" s="28" t="s">
        <v>2701</v>
      </c>
      <c r="G1179" s="28" t="s">
        <v>2702</v>
      </c>
      <c r="H1179" s="28" t="s">
        <v>2703</v>
      </c>
      <c r="J1179" s="28"/>
      <c r="K1179" s="28"/>
      <c r="L1179" s="31"/>
      <c r="M1179" s="31"/>
      <c r="N1179" s="31"/>
      <c r="O1179" s="31"/>
      <c r="P1179" s="31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  <c r="AD1179" s="32"/>
    </row>
    <row r="1180" spans="1:30" s="30" customFormat="1" x14ac:dyDescent="0.3">
      <c r="A1180" s="28">
        <v>1173</v>
      </c>
      <c r="B1180" s="29" t="s">
        <v>159</v>
      </c>
      <c r="C1180" s="28" t="s">
        <v>102</v>
      </c>
      <c r="D1180" s="29" t="s">
        <v>56</v>
      </c>
      <c r="E1180" s="28" t="s">
        <v>97</v>
      </c>
      <c r="F1180" s="28" t="s">
        <v>2704</v>
      </c>
      <c r="G1180" s="28" t="s">
        <v>2705</v>
      </c>
      <c r="H1180" s="28" t="s">
        <v>2706</v>
      </c>
      <c r="J1180" s="28"/>
      <c r="K1180" s="28"/>
      <c r="L1180" s="31"/>
      <c r="M1180" s="31"/>
      <c r="N1180" s="31"/>
      <c r="O1180" s="31"/>
      <c r="P1180" s="31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  <c r="AC1180" s="28"/>
      <c r="AD1180" s="32"/>
    </row>
    <row r="1181" spans="1:30" s="30" customFormat="1" x14ac:dyDescent="0.3">
      <c r="A1181" s="28">
        <v>1174</v>
      </c>
      <c r="B1181" s="29" t="s">
        <v>159</v>
      </c>
      <c r="C1181" s="28" t="s">
        <v>102</v>
      </c>
      <c r="D1181" s="29" t="s">
        <v>56</v>
      </c>
      <c r="E1181" s="28" t="s">
        <v>97</v>
      </c>
      <c r="F1181" s="28" t="s">
        <v>2707</v>
      </c>
      <c r="G1181" s="28" t="s">
        <v>2708</v>
      </c>
      <c r="H1181" s="28" t="s">
        <v>2709</v>
      </c>
      <c r="J1181" s="28"/>
      <c r="K1181" s="28"/>
      <c r="L1181" s="31"/>
      <c r="M1181" s="31"/>
      <c r="N1181" s="31"/>
      <c r="O1181" s="31"/>
      <c r="P1181" s="31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  <c r="AD1181" s="32"/>
    </row>
    <row r="1182" spans="1:30" s="30" customFormat="1" x14ac:dyDescent="0.3">
      <c r="A1182" s="28">
        <v>1175</v>
      </c>
      <c r="B1182" s="29" t="s">
        <v>159</v>
      </c>
      <c r="C1182" s="28" t="s">
        <v>102</v>
      </c>
      <c r="D1182" s="29" t="s">
        <v>56</v>
      </c>
      <c r="E1182" s="28" t="s">
        <v>97</v>
      </c>
      <c r="F1182" s="28" t="s">
        <v>2710</v>
      </c>
      <c r="G1182" s="28" t="s">
        <v>2711</v>
      </c>
      <c r="H1182" s="28" t="s">
        <v>2712</v>
      </c>
      <c r="J1182" s="28"/>
      <c r="K1182" s="28"/>
      <c r="L1182" s="31"/>
      <c r="M1182" s="31"/>
      <c r="N1182" s="31"/>
      <c r="O1182" s="31"/>
      <c r="P1182" s="31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  <c r="AD1182" s="32"/>
    </row>
    <row r="1183" spans="1:30" s="30" customFormat="1" x14ac:dyDescent="0.3">
      <c r="A1183" s="28">
        <v>1176</v>
      </c>
      <c r="B1183" s="29" t="s">
        <v>159</v>
      </c>
      <c r="C1183" s="28" t="s">
        <v>102</v>
      </c>
      <c r="D1183" s="29" t="s">
        <v>56</v>
      </c>
      <c r="E1183" s="28" t="s">
        <v>97</v>
      </c>
      <c r="F1183" s="28" t="s">
        <v>2713</v>
      </c>
      <c r="G1183" s="28" t="s">
        <v>2714</v>
      </c>
      <c r="H1183" s="28" t="s">
        <v>2715</v>
      </c>
      <c r="J1183" s="28"/>
      <c r="K1183" s="28"/>
      <c r="L1183" s="31"/>
      <c r="M1183" s="31"/>
      <c r="N1183" s="31"/>
      <c r="O1183" s="31"/>
      <c r="P1183" s="31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  <c r="AD1183" s="32"/>
    </row>
    <row r="1184" spans="1:30" s="30" customFormat="1" x14ac:dyDescent="0.3">
      <c r="A1184" s="28">
        <v>1177</v>
      </c>
      <c r="B1184" s="29" t="s">
        <v>159</v>
      </c>
      <c r="C1184" s="28" t="s">
        <v>102</v>
      </c>
      <c r="D1184" s="29" t="s">
        <v>56</v>
      </c>
      <c r="E1184" s="28" t="s">
        <v>97</v>
      </c>
      <c r="F1184" s="28" t="s">
        <v>2716</v>
      </c>
      <c r="G1184" s="28" t="s">
        <v>2717</v>
      </c>
      <c r="H1184" s="28" t="s">
        <v>2718</v>
      </c>
      <c r="J1184" s="28"/>
      <c r="K1184" s="28"/>
      <c r="L1184" s="31"/>
      <c r="M1184" s="31"/>
      <c r="N1184" s="31"/>
      <c r="O1184" s="31"/>
      <c r="P1184" s="31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  <c r="AD1184" s="32"/>
    </row>
    <row r="1185" spans="1:30" s="30" customFormat="1" x14ac:dyDescent="0.3">
      <c r="A1185" s="28">
        <v>1178</v>
      </c>
      <c r="B1185" s="29" t="s">
        <v>159</v>
      </c>
      <c r="C1185" s="28" t="s">
        <v>102</v>
      </c>
      <c r="D1185" s="29" t="s">
        <v>56</v>
      </c>
      <c r="E1185" s="28" t="s">
        <v>97</v>
      </c>
      <c r="F1185" s="28" t="s">
        <v>2719</v>
      </c>
      <c r="G1185" s="28" t="s">
        <v>2720</v>
      </c>
      <c r="H1185" s="28" t="s">
        <v>2721</v>
      </c>
      <c r="J1185" s="28"/>
      <c r="K1185" s="28"/>
      <c r="L1185" s="31"/>
      <c r="M1185" s="31"/>
      <c r="N1185" s="31"/>
      <c r="O1185" s="31"/>
      <c r="P1185" s="31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  <c r="AD1185" s="32"/>
    </row>
    <row r="1186" spans="1:30" s="30" customFormat="1" x14ac:dyDescent="0.3">
      <c r="A1186" s="28">
        <v>1179</v>
      </c>
      <c r="B1186" s="29" t="s">
        <v>159</v>
      </c>
      <c r="C1186" s="28" t="s">
        <v>102</v>
      </c>
      <c r="D1186" s="29" t="s">
        <v>56</v>
      </c>
      <c r="E1186" s="28" t="s">
        <v>97</v>
      </c>
      <c r="F1186" s="28" t="s">
        <v>2722</v>
      </c>
      <c r="G1186" s="28" t="s">
        <v>2723</v>
      </c>
      <c r="H1186" s="28" t="s">
        <v>2724</v>
      </c>
      <c r="J1186" s="28"/>
      <c r="K1186" s="28"/>
      <c r="L1186" s="31"/>
      <c r="M1186" s="31"/>
      <c r="N1186" s="31"/>
      <c r="O1186" s="31"/>
      <c r="P1186" s="31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  <c r="AD1186" s="32"/>
    </row>
    <row r="1187" spans="1:30" s="30" customFormat="1" x14ac:dyDescent="0.3">
      <c r="A1187" s="28">
        <v>1180</v>
      </c>
      <c r="B1187" s="29" t="s">
        <v>159</v>
      </c>
      <c r="C1187" s="28" t="s">
        <v>102</v>
      </c>
      <c r="D1187" s="29" t="s">
        <v>56</v>
      </c>
      <c r="E1187" s="28" t="s">
        <v>97</v>
      </c>
      <c r="F1187" s="28" t="s">
        <v>2725</v>
      </c>
      <c r="G1187" s="28" t="s">
        <v>2726</v>
      </c>
      <c r="H1187" s="28" t="s">
        <v>2727</v>
      </c>
      <c r="J1187" s="28"/>
      <c r="K1187" s="28"/>
      <c r="L1187" s="31"/>
      <c r="M1187" s="31"/>
      <c r="N1187" s="31"/>
      <c r="O1187" s="31"/>
      <c r="P1187" s="31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  <c r="AD1187" s="32"/>
    </row>
    <row r="1188" spans="1:30" s="30" customFormat="1" x14ac:dyDescent="0.3">
      <c r="A1188" s="28">
        <v>1181</v>
      </c>
      <c r="B1188" s="29" t="s">
        <v>159</v>
      </c>
      <c r="C1188" s="28" t="s">
        <v>102</v>
      </c>
      <c r="D1188" s="29" t="s">
        <v>56</v>
      </c>
      <c r="E1188" s="28" t="s">
        <v>97</v>
      </c>
      <c r="F1188" s="28" t="s">
        <v>2728</v>
      </c>
      <c r="G1188" s="28" t="s">
        <v>2729</v>
      </c>
      <c r="H1188" s="28" t="s">
        <v>2730</v>
      </c>
      <c r="J1188" s="28"/>
      <c r="K1188" s="28"/>
      <c r="L1188" s="31"/>
      <c r="M1188" s="31"/>
      <c r="N1188" s="31"/>
      <c r="O1188" s="31"/>
      <c r="P1188" s="31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  <c r="AD1188" s="32"/>
    </row>
    <row r="1189" spans="1:30" s="30" customFormat="1" x14ac:dyDescent="0.3">
      <c r="A1189" s="28">
        <v>1182</v>
      </c>
      <c r="B1189" s="29" t="s">
        <v>159</v>
      </c>
      <c r="C1189" s="28" t="s">
        <v>102</v>
      </c>
      <c r="D1189" s="29" t="s">
        <v>56</v>
      </c>
      <c r="E1189" s="28" t="s">
        <v>97</v>
      </c>
      <c r="F1189" s="28" t="s">
        <v>2731</v>
      </c>
      <c r="G1189" s="28" t="s">
        <v>2732</v>
      </c>
      <c r="H1189" s="28" t="s">
        <v>2733</v>
      </c>
      <c r="J1189" s="28"/>
      <c r="K1189" s="28"/>
      <c r="L1189" s="31"/>
      <c r="M1189" s="31"/>
      <c r="N1189" s="31"/>
      <c r="O1189" s="31"/>
      <c r="P1189" s="31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  <c r="AD1189" s="32"/>
    </row>
    <row r="1190" spans="1:30" s="30" customFormat="1" x14ac:dyDescent="0.3">
      <c r="A1190" s="28">
        <v>1183</v>
      </c>
      <c r="B1190" s="29" t="s">
        <v>159</v>
      </c>
      <c r="C1190" s="28" t="s">
        <v>102</v>
      </c>
      <c r="D1190" s="29" t="s">
        <v>56</v>
      </c>
      <c r="E1190" s="28" t="s">
        <v>97</v>
      </c>
      <c r="F1190" s="28" t="s">
        <v>2734</v>
      </c>
      <c r="G1190" s="28" t="s">
        <v>2735</v>
      </c>
      <c r="H1190" s="28" t="s">
        <v>2736</v>
      </c>
      <c r="J1190" s="28"/>
      <c r="K1190" s="28"/>
      <c r="L1190" s="31"/>
      <c r="M1190" s="31"/>
      <c r="N1190" s="31"/>
      <c r="O1190" s="31"/>
      <c r="P1190" s="31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  <c r="AD1190" s="32"/>
    </row>
    <row r="1191" spans="1:30" s="30" customFormat="1" x14ac:dyDescent="0.3">
      <c r="A1191" s="28">
        <v>1184</v>
      </c>
      <c r="B1191" s="29" t="s">
        <v>159</v>
      </c>
      <c r="C1191" s="28" t="s">
        <v>102</v>
      </c>
      <c r="D1191" s="29" t="s">
        <v>56</v>
      </c>
      <c r="E1191" s="28" t="s">
        <v>97</v>
      </c>
      <c r="F1191" s="28" t="s">
        <v>2737</v>
      </c>
      <c r="G1191" s="28" t="s">
        <v>2738</v>
      </c>
      <c r="H1191" s="28" t="s">
        <v>2739</v>
      </c>
      <c r="J1191" s="28"/>
      <c r="K1191" s="28"/>
      <c r="L1191" s="31"/>
      <c r="M1191" s="31"/>
      <c r="N1191" s="31"/>
      <c r="O1191" s="31"/>
      <c r="P1191" s="31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  <c r="AC1191" s="28"/>
      <c r="AD1191" s="32"/>
    </row>
    <row r="1192" spans="1:30" s="30" customFormat="1" x14ac:dyDescent="0.3">
      <c r="A1192" s="28">
        <v>1185</v>
      </c>
      <c r="B1192" s="29" t="s">
        <v>159</v>
      </c>
      <c r="C1192" s="28" t="s">
        <v>102</v>
      </c>
      <c r="D1192" s="29" t="s">
        <v>56</v>
      </c>
      <c r="E1192" s="28" t="s">
        <v>97</v>
      </c>
      <c r="F1192" s="28" t="s">
        <v>2740</v>
      </c>
      <c r="G1192" s="28" t="s">
        <v>2741</v>
      </c>
      <c r="H1192" s="28" t="s">
        <v>2742</v>
      </c>
      <c r="J1192" s="28"/>
      <c r="K1192" s="28"/>
      <c r="L1192" s="31"/>
      <c r="M1192" s="31"/>
      <c r="N1192" s="31"/>
      <c r="O1192" s="31"/>
      <c r="P1192" s="31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  <c r="AD1192" s="32"/>
    </row>
    <row r="1193" spans="1:30" s="30" customFormat="1" x14ac:dyDescent="0.3">
      <c r="A1193" s="28">
        <v>1186</v>
      </c>
      <c r="B1193" s="29" t="s">
        <v>159</v>
      </c>
      <c r="C1193" s="28" t="s">
        <v>102</v>
      </c>
      <c r="D1193" s="29" t="s">
        <v>56</v>
      </c>
      <c r="E1193" s="28" t="s">
        <v>97</v>
      </c>
      <c r="F1193" s="28" t="s">
        <v>2743</v>
      </c>
      <c r="G1193" s="28" t="s">
        <v>2744</v>
      </c>
      <c r="H1193" s="28" t="s">
        <v>2745</v>
      </c>
      <c r="J1193" s="28"/>
      <c r="K1193" s="28"/>
      <c r="L1193" s="31"/>
      <c r="M1193" s="31"/>
      <c r="N1193" s="31"/>
      <c r="O1193" s="31"/>
      <c r="P1193" s="31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  <c r="AD1193" s="32"/>
    </row>
    <row r="1194" spans="1:30" s="30" customFormat="1" x14ac:dyDescent="0.3">
      <c r="A1194" s="28">
        <v>1187</v>
      </c>
      <c r="B1194" s="29" t="s">
        <v>159</v>
      </c>
      <c r="C1194" s="28" t="s">
        <v>102</v>
      </c>
      <c r="D1194" s="29" t="s">
        <v>56</v>
      </c>
      <c r="E1194" s="28" t="s">
        <v>97</v>
      </c>
      <c r="F1194" s="28" t="s">
        <v>2746</v>
      </c>
      <c r="G1194" s="28" t="s">
        <v>2747</v>
      </c>
      <c r="H1194" s="28" t="s">
        <v>2748</v>
      </c>
      <c r="J1194" s="28"/>
      <c r="K1194" s="28"/>
      <c r="L1194" s="31"/>
      <c r="M1194" s="31"/>
      <c r="N1194" s="31"/>
      <c r="O1194" s="31"/>
      <c r="P1194" s="31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  <c r="AD1194" s="32"/>
    </row>
    <row r="1195" spans="1:30" s="30" customFormat="1" x14ac:dyDescent="0.3">
      <c r="A1195" s="28">
        <v>1188</v>
      </c>
      <c r="B1195" s="29" t="s">
        <v>159</v>
      </c>
      <c r="C1195" s="28" t="s">
        <v>102</v>
      </c>
      <c r="D1195" s="29" t="s">
        <v>56</v>
      </c>
      <c r="E1195" s="28" t="s">
        <v>97</v>
      </c>
      <c r="F1195" s="28" t="s">
        <v>2749</v>
      </c>
      <c r="G1195" s="28" t="s">
        <v>2750</v>
      </c>
      <c r="H1195" s="28" t="s">
        <v>2751</v>
      </c>
      <c r="J1195" s="28"/>
      <c r="K1195" s="28"/>
      <c r="L1195" s="31"/>
      <c r="M1195" s="31"/>
      <c r="N1195" s="31"/>
      <c r="O1195" s="31"/>
      <c r="P1195" s="31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  <c r="AD1195" s="32"/>
    </row>
    <row r="1196" spans="1:30" s="30" customFormat="1" x14ac:dyDescent="0.3">
      <c r="A1196" s="28">
        <v>1189</v>
      </c>
      <c r="B1196" s="29" t="s">
        <v>159</v>
      </c>
      <c r="C1196" s="28" t="s">
        <v>102</v>
      </c>
      <c r="D1196" s="29" t="s">
        <v>56</v>
      </c>
      <c r="E1196" s="28" t="s">
        <v>97</v>
      </c>
      <c r="F1196" s="28" t="s">
        <v>2752</v>
      </c>
      <c r="G1196" s="28" t="s">
        <v>2753</v>
      </c>
      <c r="H1196" s="28" t="s">
        <v>2754</v>
      </c>
      <c r="J1196" s="28"/>
      <c r="K1196" s="28"/>
      <c r="L1196" s="31"/>
      <c r="M1196" s="31"/>
      <c r="N1196" s="31"/>
      <c r="O1196" s="31"/>
      <c r="P1196" s="31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  <c r="AD1196" s="32"/>
    </row>
    <row r="1197" spans="1:30" s="30" customFormat="1" x14ac:dyDescent="0.3">
      <c r="A1197" s="28">
        <v>1190</v>
      </c>
      <c r="B1197" s="29" t="s">
        <v>159</v>
      </c>
      <c r="C1197" s="28" t="s">
        <v>102</v>
      </c>
      <c r="D1197" s="29" t="s">
        <v>56</v>
      </c>
      <c r="E1197" s="28" t="s">
        <v>97</v>
      </c>
      <c r="F1197" s="28" t="s">
        <v>2755</v>
      </c>
      <c r="G1197" s="28" t="s">
        <v>2756</v>
      </c>
      <c r="H1197" s="28" t="s">
        <v>2757</v>
      </c>
      <c r="J1197" s="28"/>
      <c r="K1197" s="28"/>
      <c r="L1197" s="31"/>
      <c r="M1197" s="31"/>
      <c r="N1197" s="31"/>
      <c r="O1197" s="31"/>
      <c r="P1197" s="31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  <c r="AD1197" s="32"/>
    </row>
    <row r="1198" spans="1:30" s="30" customFormat="1" x14ac:dyDescent="0.3">
      <c r="A1198" s="28">
        <v>1191</v>
      </c>
      <c r="B1198" s="29" t="s">
        <v>159</v>
      </c>
      <c r="C1198" s="28" t="s">
        <v>102</v>
      </c>
      <c r="D1198" s="29" t="s">
        <v>56</v>
      </c>
      <c r="E1198" s="28" t="s">
        <v>97</v>
      </c>
      <c r="F1198" s="28" t="s">
        <v>2758</v>
      </c>
      <c r="G1198" s="28" t="s">
        <v>2759</v>
      </c>
      <c r="H1198" s="28" t="s">
        <v>2760</v>
      </c>
      <c r="J1198" s="28"/>
      <c r="K1198" s="28"/>
      <c r="L1198" s="31"/>
      <c r="M1198" s="31"/>
      <c r="N1198" s="31"/>
      <c r="O1198" s="31"/>
      <c r="P1198" s="31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  <c r="AD1198" s="32"/>
    </row>
    <row r="1199" spans="1:30" s="30" customFormat="1" x14ac:dyDescent="0.3">
      <c r="A1199" s="28">
        <v>1192</v>
      </c>
      <c r="B1199" s="29" t="s">
        <v>159</v>
      </c>
      <c r="C1199" s="28" t="s">
        <v>102</v>
      </c>
      <c r="D1199" s="29" t="s">
        <v>56</v>
      </c>
      <c r="E1199" s="28" t="s">
        <v>97</v>
      </c>
      <c r="F1199" s="28" t="s">
        <v>2761</v>
      </c>
      <c r="G1199" s="28" t="s">
        <v>2762</v>
      </c>
      <c r="H1199" s="28" t="s">
        <v>2763</v>
      </c>
      <c r="J1199" s="28"/>
      <c r="K1199" s="28"/>
      <c r="L1199" s="31"/>
      <c r="M1199" s="31"/>
      <c r="N1199" s="31"/>
      <c r="O1199" s="31"/>
      <c r="P1199" s="31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  <c r="AC1199" s="28"/>
      <c r="AD1199" s="32"/>
    </row>
    <row r="1200" spans="1:30" s="30" customFormat="1" x14ac:dyDescent="0.3">
      <c r="A1200" s="28">
        <v>1193</v>
      </c>
      <c r="B1200" s="29" t="s">
        <v>159</v>
      </c>
      <c r="C1200" s="28" t="s">
        <v>102</v>
      </c>
      <c r="D1200" s="29" t="s">
        <v>56</v>
      </c>
      <c r="E1200" s="28" t="s">
        <v>97</v>
      </c>
      <c r="F1200" s="28" t="s">
        <v>2764</v>
      </c>
      <c r="G1200" s="28" t="s">
        <v>2765</v>
      </c>
      <c r="H1200" s="28" t="s">
        <v>2766</v>
      </c>
      <c r="J1200" s="28"/>
      <c r="K1200" s="28"/>
      <c r="L1200" s="31"/>
      <c r="M1200" s="31"/>
      <c r="N1200" s="31"/>
      <c r="O1200" s="31"/>
      <c r="P1200" s="31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  <c r="AC1200" s="28"/>
      <c r="AD1200" s="32"/>
    </row>
    <row r="1201" spans="1:30" s="30" customFormat="1" x14ac:dyDescent="0.3">
      <c r="A1201" s="28">
        <v>1194</v>
      </c>
      <c r="B1201" s="29" t="s">
        <v>159</v>
      </c>
      <c r="C1201" s="28" t="s">
        <v>102</v>
      </c>
      <c r="D1201" s="29" t="s">
        <v>56</v>
      </c>
      <c r="E1201" s="28" t="s">
        <v>97</v>
      </c>
      <c r="F1201" s="28" t="s">
        <v>2767</v>
      </c>
      <c r="G1201" s="28" t="s">
        <v>2768</v>
      </c>
      <c r="H1201" s="28" t="s">
        <v>2769</v>
      </c>
      <c r="J1201" s="28"/>
      <c r="K1201" s="28"/>
      <c r="L1201" s="31"/>
      <c r="M1201" s="31"/>
      <c r="N1201" s="31"/>
      <c r="O1201" s="31"/>
      <c r="P1201" s="31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  <c r="AC1201" s="28"/>
      <c r="AD1201" s="32"/>
    </row>
    <row r="1202" spans="1:30" s="30" customFormat="1" x14ac:dyDescent="0.3">
      <c r="A1202" s="28">
        <v>1195</v>
      </c>
      <c r="B1202" s="29" t="s">
        <v>159</v>
      </c>
      <c r="C1202" s="28" t="s">
        <v>102</v>
      </c>
      <c r="D1202" s="29" t="s">
        <v>56</v>
      </c>
      <c r="E1202" s="28" t="s">
        <v>97</v>
      </c>
      <c r="F1202" s="28" t="s">
        <v>2770</v>
      </c>
      <c r="G1202" s="28" t="s">
        <v>2771</v>
      </c>
      <c r="H1202" s="28" t="s">
        <v>2772</v>
      </c>
      <c r="J1202" s="28"/>
      <c r="K1202" s="28"/>
      <c r="L1202" s="31"/>
      <c r="M1202" s="31"/>
      <c r="N1202" s="31"/>
      <c r="O1202" s="31"/>
      <c r="P1202" s="31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  <c r="AC1202" s="28"/>
      <c r="AD1202" s="32"/>
    </row>
    <row r="1203" spans="1:30" s="30" customFormat="1" x14ac:dyDescent="0.3">
      <c r="A1203" s="28">
        <v>1196</v>
      </c>
      <c r="B1203" s="29" t="s">
        <v>159</v>
      </c>
      <c r="C1203" s="28" t="s">
        <v>102</v>
      </c>
      <c r="D1203" s="29" t="s">
        <v>56</v>
      </c>
      <c r="E1203" s="28" t="s">
        <v>97</v>
      </c>
      <c r="F1203" s="28" t="s">
        <v>2773</v>
      </c>
      <c r="G1203" s="28" t="s">
        <v>2774</v>
      </c>
      <c r="H1203" s="28" t="s">
        <v>2775</v>
      </c>
      <c r="J1203" s="28"/>
      <c r="K1203" s="28"/>
      <c r="L1203" s="31"/>
      <c r="M1203" s="31"/>
      <c r="N1203" s="31"/>
      <c r="O1203" s="31"/>
      <c r="P1203" s="31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  <c r="AC1203" s="28"/>
      <c r="AD1203" s="32"/>
    </row>
    <row r="1204" spans="1:30" s="30" customFormat="1" x14ac:dyDescent="0.3">
      <c r="A1204" s="28">
        <v>1197</v>
      </c>
      <c r="B1204" s="29" t="s">
        <v>159</v>
      </c>
      <c r="C1204" s="28" t="s">
        <v>102</v>
      </c>
      <c r="D1204" s="29" t="s">
        <v>56</v>
      </c>
      <c r="E1204" s="28" t="s">
        <v>97</v>
      </c>
      <c r="F1204" s="28" t="s">
        <v>2776</v>
      </c>
      <c r="G1204" s="28" t="s">
        <v>2777</v>
      </c>
      <c r="H1204" s="28" t="s">
        <v>2778</v>
      </c>
      <c r="J1204" s="28"/>
      <c r="K1204" s="28"/>
      <c r="L1204" s="31"/>
      <c r="M1204" s="31"/>
      <c r="N1204" s="31"/>
      <c r="O1204" s="31"/>
      <c r="P1204" s="31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  <c r="AC1204" s="28"/>
      <c r="AD1204" s="32"/>
    </row>
    <row r="1205" spans="1:30" s="30" customFormat="1" x14ac:dyDescent="0.3">
      <c r="A1205" s="28">
        <v>1198</v>
      </c>
      <c r="B1205" s="29" t="s">
        <v>159</v>
      </c>
      <c r="C1205" s="28" t="s">
        <v>102</v>
      </c>
      <c r="D1205" s="29" t="s">
        <v>56</v>
      </c>
      <c r="E1205" s="28" t="s">
        <v>97</v>
      </c>
      <c r="F1205" s="28" t="s">
        <v>2779</v>
      </c>
      <c r="G1205" s="28" t="s">
        <v>2780</v>
      </c>
      <c r="H1205" s="28" t="s">
        <v>2781</v>
      </c>
      <c r="J1205" s="28"/>
      <c r="K1205" s="28"/>
      <c r="L1205" s="31"/>
      <c r="M1205" s="31"/>
      <c r="N1205" s="31"/>
      <c r="O1205" s="31"/>
      <c r="P1205" s="31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  <c r="AC1205" s="28"/>
      <c r="AD1205" s="32"/>
    </row>
    <row r="1206" spans="1:30" s="30" customFormat="1" x14ac:dyDescent="0.3">
      <c r="A1206" s="28">
        <v>1199</v>
      </c>
      <c r="B1206" s="29" t="s">
        <v>159</v>
      </c>
      <c r="C1206" s="28" t="s">
        <v>102</v>
      </c>
      <c r="D1206" s="29" t="s">
        <v>56</v>
      </c>
      <c r="E1206" s="28" t="s">
        <v>97</v>
      </c>
      <c r="F1206" s="28" t="s">
        <v>2782</v>
      </c>
      <c r="G1206" s="28" t="s">
        <v>2783</v>
      </c>
      <c r="H1206" s="28" t="s">
        <v>2784</v>
      </c>
      <c r="J1206" s="28"/>
      <c r="K1206" s="28"/>
      <c r="L1206" s="31"/>
      <c r="M1206" s="31"/>
      <c r="N1206" s="31"/>
      <c r="O1206" s="31"/>
      <c r="P1206" s="31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  <c r="AC1206" s="28"/>
      <c r="AD1206" s="32"/>
    </row>
    <row r="1207" spans="1:30" s="30" customFormat="1" x14ac:dyDescent="0.3">
      <c r="A1207" s="28">
        <v>1200</v>
      </c>
      <c r="B1207" s="29" t="s">
        <v>159</v>
      </c>
      <c r="C1207" s="28" t="s">
        <v>102</v>
      </c>
      <c r="D1207" s="29" t="s">
        <v>56</v>
      </c>
      <c r="E1207" s="28" t="s">
        <v>97</v>
      </c>
      <c r="F1207" s="28" t="s">
        <v>2785</v>
      </c>
      <c r="G1207" s="28" t="s">
        <v>2786</v>
      </c>
      <c r="H1207" s="28" t="s">
        <v>2787</v>
      </c>
      <c r="J1207" s="28"/>
      <c r="K1207" s="28"/>
      <c r="L1207" s="31"/>
      <c r="M1207" s="31"/>
      <c r="N1207" s="31"/>
      <c r="O1207" s="31"/>
      <c r="P1207" s="31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  <c r="AD1207" s="32"/>
    </row>
    <row r="1208" spans="1:30" s="30" customFormat="1" x14ac:dyDescent="0.3">
      <c r="A1208" s="28">
        <v>1201</v>
      </c>
      <c r="B1208" s="29" t="s">
        <v>159</v>
      </c>
      <c r="C1208" s="28" t="s">
        <v>102</v>
      </c>
      <c r="D1208" s="29" t="s">
        <v>56</v>
      </c>
      <c r="E1208" s="28" t="s">
        <v>97</v>
      </c>
      <c r="F1208" s="28" t="s">
        <v>2788</v>
      </c>
      <c r="G1208" s="28" t="s">
        <v>2789</v>
      </c>
      <c r="H1208" s="28" t="s">
        <v>2790</v>
      </c>
      <c r="J1208" s="28"/>
      <c r="K1208" s="28"/>
      <c r="L1208" s="31"/>
      <c r="M1208" s="31"/>
      <c r="N1208" s="31"/>
      <c r="O1208" s="31"/>
      <c r="P1208" s="31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  <c r="AC1208" s="28"/>
      <c r="AD1208" s="32"/>
    </row>
    <row r="1209" spans="1:30" s="30" customFormat="1" x14ac:dyDescent="0.3">
      <c r="A1209" s="28">
        <v>1202</v>
      </c>
      <c r="B1209" s="29" t="s">
        <v>159</v>
      </c>
      <c r="C1209" s="28" t="s">
        <v>102</v>
      </c>
      <c r="D1209" s="29" t="s">
        <v>56</v>
      </c>
      <c r="E1209" s="28" t="s">
        <v>97</v>
      </c>
      <c r="F1209" s="28" t="s">
        <v>2791</v>
      </c>
      <c r="G1209" s="28" t="s">
        <v>2792</v>
      </c>
      <c r="H1209" s="28" t="s">
        <v>2793</v>
      </c>
      <c r="J1209" s="28"/>
      <c r="K1209" s="28"/>
      <c r="L1209" s="31"/>
      <c r="M1209" s="31"/>
      <c r="N1209" s="31"/>
      <c r="O1209" s="31"/>
      <c r="P1209" s="31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  <c r="AC1209" s="28"/>
      <c r="AD1209" s="32"/>
    </row>
    <row r="1210" spans="1:30" s="30" customFormat="1" x14ac:dyDescent="0.3">
      <c r="A1210" s="28">
        <v>1203</v>
      </c>
      <c r="B1210" s="29" t="s">
        <v>159</v>
      </c>
      <c r="C1210" s="28" t="s">
        <v>102</v>
      </c>
      <c r="D1210" s="29" t="s">
        <v>56</v>
      </c>
      <c r="E1210" s="28" t="s">
        <v>97</v>
      </c>
      <c r="F1210" s="28" t="s">
        <v>2794</v>
      </c>
      <c r="G1210" s="28" t="s">
        <v>2795</v>
      </c>
      <c r="H1210" s="28" t="s">
        <v>2796</v>
      </c>
      <c r="J1210" s="28"/>
      <c r="K1210" s="28"/>
      <c r="L1210" s="31"/>
      <c r="M1210" s="31"/>
      <c r="N1210" s="31"/>
      <c r="O1210" s="31"/>
      <c r="P1210" s="31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  <c r="AC1210" s="28"/>
      <c r="AD1210" s="32"/>
    </row>
    <row r="1211" spans="1:30" s="30" customFormat="1" x14ac:dyDescent="0.3">
      <c r="A1211" s="28">
        <v>1204</v>
      </c>
      <c r="B1211" s="29" t="s">
        <v>159</v>
      </c>
      <c r="C1211" s="28" t="s">
        <v>102</v>
      </c>
      <c r="D1211" s="29" t="s">
        <v>56</v>
      </c>
      <c r="E1211" s="28" t="s">
        <v>97</v>
      </c>
      <c r="F1211" s="28" t="s">
        <v>2797</v>
      </c>
      <c r="G1211" s="28" t="s">
        <v>2798</v>
      </c>
      <c r="H1211" s="28" t="s">
        <v>2799</v>
      </c>
      <c r="J1211" s="28"/>
      <c r="K1211" s="28"/>
      <c r="L1211" s="31"/>
      <c r="M1211" s="31"/>
      <c r="N1211" s="31"/>
      <c r="O1211" s="31"/>
      <c r="P1211" s="31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  <c r="AC1211" s="28"/>
      <c r="AD1211" s="32"/>
    </row>
    <row r="1212" spans="1:30" s="30" customFormat="1" x14ac:dyDescent="0.3">
      <c r="A1212" s="28">
        <v>1205</v>
      </c>
      <c r="B1212" s="29" t="s">
        <v>159</v>
      </c>
      <c r="C1212" s="28" t="s">
        <v>102</v>
      </c>
      <c r="D1212" s="29" t="s">
        <v>56</v>
      </c>
      <c r="E1212" s="28" t="s">
        <v>97</v>
      </c>
      <c r="F1212" s="28" t="s">
        <v>2800</v>
      </c>
      <c r="G1212" s="28" t="s">
        <v>2801</v>
      </c>
      <c r="H1212" s="28" t="s">
        <v>2802</v>
      </c>
      <c r="J1212" s="28"/>
      <c r="K1212" s="28"/>
      <c r="L1212" s="31"/>
      <c r="M1212" s="31"/>
      <c r="N1212" s="31"/>
      <c r="O1212" s="31"/>
      <c r="P1212" s="31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  <c r="AC1212" s="28"/>
      <c r="AD1212" s="32"/>
    </row>
    <row r="1213" spans="1:30" s="30" customFormat="1" x14ac:dyDescent="0.3">
      <c r="A1213" s="28">
        <v>1206</v>
      </c>
      <c r="B1213" s="29" t="s">
        <v>159</v>
      </c>
      <c r="C1213" s="28" t="s">
        <v>102</v>
      </c>
      <c r="D1213" s="29" t="s">
        <v>56</v>
      </c>
      <c r="E1213" s="28" t="s">
        <v>97</v>
      </c>
      <c r="F1213" s="28" t="s">
        <v>2803</v>
      </c>
      <c r="G1213" s="28" t="s">
        <v>2804</v>
      </c>
      <c r="H1213" s="28" t="s">
        <v>2805</v>
      </c>
      <c r="J1213" s="28"/>
      <c r="K1213" s="28"/>
      <c r="L1213" s="31"/>
      <c r="M1213" s="31"/>
      <c r="N1213" s="31"/>
      <c r="O1213" s="31"/>
      <c r="P1213" s="31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  <c r="AC1213" s="28"/>
      <c r="AD1213" s="32"/>
    </row>
    <row r="1214" spans="1:30" s="30" customFormat="1" x14ac:dyDescent="0.3">
      <c r="A1214" s="28">
        <v>1207</v>
      </c>
      <c r="B1214" s="29" t="s">
        <v>159</v>
      </c>
      <c r="C1214" s="28" t="s">
        <v>102</v>
      </c>
      <c r="D1214" s="29" t="s">
        <v>56</v>
      </c>
      <c r="E1214" s="28" t="s">
        <v>97</v>
      </c>
      <c r="F1214" s="28" t="s">
        <v>2806</v>
      </c>
      <c r="G1214" s="28" t="s">
        <v>2807</v>
      </c>
      <c r="H1214" s="28" t="s">
        <v>2808</v>
      </c>
      <c r="J1214" s="28"/>
      <c r="K1214" s="28"/>
      <c r="L1214" s="31"/>
      <c r="M1214" s="31"/>
      <c r="N1214" s="31"/>
      <c r="O1214" s="31"/>
      <c r="P1214" s="31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  <c r="AC1214" s="28"/>
      <c r="AD1214" s="32"/>
    </row>
    <row r="1215" spans="1:30" s="30" customFormat="1" x14ac:dyDescent="0.3">
      <c r="A1215" s="28">
        <v>1208</v>
      </c>
      <c r="B1215" s="29" t="s">
        <v>159</v>
      </c>
      <c r="C1215" s="28" t="s">
        <v>102</v>
      </c>
      <c r="D1215" s="29" t="s">
        <v>56</v>
      </c>
      <c r="E1215" s="28" t="s">
        <v>97</v>
      </c>
      <c r="F1215" s="28" t="s">
        <v>2809</v>
      </c>
      <c r="G1215" s="28" t="s">
        <v>2810</v>
      </c>
      <c r="H1215" s="28" t="s">
        <v>2811</v>
      </c>
      <c r="J1215" s="28"/>
      <c r="K1215" s="28"/>
      <c r="L1215" s="31"/>
      <c r="M1215" s="31"/>
      <c r="N1215" s="31"/>
      <c r="O1215" s="31"/>
      <c r="P1215" s="31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  <c r="AC1215" s="28"/>
      <c r="AD1215" s="32"/>
    </row>
    <row r="1216" spans="1:30" s="30" customFormat="1" x14ac:dyDescent="0.3">
      <c r="A1216" s="28">
        <v>1209</v>
      </c>
      <c r="B1216" s="29" t="s">
        <v>159</v>
      </c>
      <c r="C1216" s="28" t="s">
        <v>102</v>
      </c>
      <c r="D1216" s="29" t="s">
        <v>56</v>
      </c>
      <c r="E1216" s="28" t="s">
        <v>97</v>
      </c>
      <c r="F1216" s="28" t="s">
        <v>2812</v>
      </c>
      <c r="G1216" s="28" t="s">
        <v>2813</v>
      </c>
      <c r="H1216" s="28" t="s">
        <v>2814</v>
      </c>
      <c r="J1216" s="28"/>
      <c r="K1216" s="28"/>
      <c r="L1216" s="31"/>
      <c r="M1216" s="31"/>
      <c r="N1216" s="31"/>
      <c r="O1216" s="31"/>
      <c r="P1216" s="31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  <c r="AC1216" s="28"/>
      <c r="AD1216" s="32"/>
    </row>
    <row r="1217" spans="1:30" s="30" customFormat="1" x14ac:dyDescent="0.3">
      <c r="A1217" s="28">
        <v>1210</v>
      </c>
      <c r="B1217" s="29" t="s">
        <v>159</v>
      </c>
      <c r="C1217" s="28" t="s">
        <v>102</v>
      </c>
      <c r="D1217" s="29" t="s">
        <v>56</v>
      </c>
      <c r="E1217" s="28" t="s">
        <v>97</v>
      </c>
      <c r="F1217" s="28" t="s">
        <v>2815</v>
      </c>
      <c r="G1217" s="28" t="s">
        <v>2816</v>
      </c>
      <c r="H1217" s="28" t="s">
        <v>2817</v>
      </c>
      <c r="J1217" s="28"/>
      <c r="K1217" s="28"/>
      <c r="L1217" s="31"/>
      <c r="M1217" s="31"/>
      <c r="N1217" s="31"/>
      <c r="O1217" s="31"/>
      <c r="P1217" s="31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  <c r="AC1217" s="28"/>
      <c r="AD1217" s="32"/>
    </row>
    <row r="1218" spans="1:30" s="30" customFormat="1" x14ac:dyDescent="0.3">
      <c r="A1218" s="28">
        <v>1211</v>
      </c>
      <c r="B1218" s="29" t="s">
        <v>159</v>
      </c>
      <c r="C1218" s="28" t="s">
        <v>102</v>
      </c>
      <c r="D1218" s="29" t="s">
        <v>56</v>
      </c>
      <c r="E1218" s="28" t="s">
        <v>97</v>
      </c>
      <c r="F1218" s="28" t="s">
        <v>2818</v>
      </c>
      <c r="G1218" s="28" t="s">
        <v>2819</v>
      </c>
      <c r="H1218" s="28" t="s">
        <v>2820</v>
      </c>
      <c r="J1218" s="28"/>
      <c r="K1218" s="28"/>
      <c r="L1218" s="31"/>
      <c r="M1218" s="31"/>
      <c r="N1218" s="31"/>
      <c r="O1218" s="31"/>
      <c r="P1218" s="31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  <c r="AC1218" s="28"/>
      <c r="AD1218" s="32"/>
    </row>
    <row r="1219" spans="1:30" s="30" customFormat="1" x14ac:dyDescent="0.3">
      <c r="A1219" s="28">
        <v>1212</v>
      </c>
      <c r="B1219" s="29" t="s">
        <v>159</v>
      </c>
      <c r="C1219" s="28" t="s">
        <v>102</v>
      </c>
      <c r="D1219" s="29" t="s">
        <v>56</v>
      </c>
      <c r="E1219" s="28" t="s">
        <v>97</v>
      </c>
      <c r="F1219" s="28" t="s">
        <v>2821</v>
      </c>
      <c r="G1219" s="28" t="s">
        <v>2822</v>
      </c>
      <c r="H1219" s="28" t="s">
        <v>2823</v>
      </c>
      <c r="J1219" s="28"/>
      <c r="K1219" s="28"/>
      <c r="L1219" s="31"/>
      <c r="M1219" s="31"/>
      <c r="N1219" s="31"/>
      <c r="O1219" s="31"/>
      <c r="P1219" s="31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  <c r="AC1219" s="28"/>
      <c r="AD1219" s="32"/>
    </row>
    <row r="1220" spans="1:30" s="30" customFormat="1" x14ac:dyDescent="0.3">
      <c r="A1220" s="28">
        <v>1213</v>
      </c>
      <c r="B1220" s="29" t="s">
        <v>159</v>
      </c>
      <c r="C1220" s="28" t="s">
        <v>102</v>
      </c>
      <c r="D1220" s="29" t="s">
        <v>56</v>
      </c>
      <c r="E1220" s="28" t="s">
        <v>97</v>
      </c>
      <c r="F1220" s="28" t="s">
        <v>2824</v>
      </c>
      <c r="G1220" s="28" t="s">
        <v>2825</v>
      </c>
      <c r="H1220" s="28" t="s">
        <v>2826</v>
      </c>
      <c r="J1220" s="28"/>
      <c r="K1220" s="28"/>
      <c r="L1220" s="31"/>
      <c r="M1220" s="31"/>
      <c r="N1220" s="31"/>
      <c r="O1220" s="31"/>
      <c r="P1220" s="31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  <c r="AD1220" s="32"/>
    </row>
    <row r="1221" spans="1:30" s="30" customFormat="1" x14ac:dyDescent="0.3">
      <c r="A1221" s="28">
        <v>1214</v>
      </c>
      <c r="B1221" s="29" t="s">
        <v>159</v>
      </c>
      <c r="C1221" s="28" t="s">
        <v>102</v>
      </c>
      <c r="D1221" s="29" t="s">
        <v>56</v>
      </c>
      <c r="E1221" s="28" t="s">
        <v>97</v>
      </c>
      <c r="F1221" s="28" t="s">
        <v>2827</v>
      </c>
      <c r="G1221" s="28" t="s">
        <v>2828</v>
      </c>
      <c r="H1221" s="28" t="s">
        <v>2829</v>
      </c>
      <c r="J1221" s="28"/>
      <c r="K1221" s="28"/>
      <c r="L1221" s="31"/>
      <c r="M1221" s="31"/>
      <c r="N1221" s="31"/>
      <c r="O1221" s="31"/>
      <c r="P1221" s="31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  <c r="AD1221" s="32"/>
    </row>
    <row r="1222" spans="1:30" s="30" customFormat="1" x14ac:dyDescent="0.3">
      <c r="A1222" s="28">
        <v>1215</v>
      </c>
      <c r="B1222" s="29" t="s">
        <v>159</v>
      </c>
      <c r="C1222" s="28" t="s">
        <v>102</v>
      </c>
      <c r="D1222" s="29" t="s">
        <v>56</v>
      </c>
      <c r="E1222" s="28" t="s">
        <v>97</v>
      </c>
      <c r="F1222" s="28" t="s">
        <v>2830</v>
      </c>
      <c r="G1222" s="28" t="s">
        <v>2831</v>
      </c>
      <c r="H1222" s="28" t="s">
        <v>2832</v>
      </c>
      <c r="J1222" s="28"/>
      <c r="K1222" s="28"/>
      <c r="L1222" s="31"/>
      <c r="M1222" s="31"/>
      <c r="N1222" s="31"/>
      <c r="O1222" s="31"/>
      <c r="P1222" s="31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  <c r="AD1222" s="32"/>
    </row>
    <row r="1223" spans="1:30" s="30" customFormat="1" x14ac:dyDescent="0.3">
      <c r="A1223" s="28">
        <v>1216</v>
      </c>
      <c r="B1223" s="29" t="s">
        <v>159</v>
      </c>
      <c r="C1223" s="28" t="s">
        <v>102</v>
      </c>
      <c r="D1223" s="29" t="s">
        <v>56</v>
      </c>
      <c r="E1223" s="28" t="s">
        <v>97</v>
      </c>
      <c r="F1223" s="28" t="s">
        <v>2833</v>
      </c>
      <c r="G1223" s="28" t="s">
        <v>2834</v>
      </c>
      <c r="H1223" s="28" t="s">
        <v>2835</v>
      </c>
      <c r="J1223" s="28"/>
      <c r="K1223" s="28"/>
      <c r="L1223" s="31"/>
      <c r="M1223" s="31"/>
      <c r="N1223" s="31"/>
      <c r="O1223" s="31"/>
      <c r="P1223" s="31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  <c r="AD1223" s="32"/>
    </row>
    <row r="1224" spans="1:30" s="30" customFormat="1" x14ac:dyDescent="0.3">
      <c r="A1224" s="28">
        <v>1217</v>
      </c>
      <c r="B1224" s="29" t="s">
        <v>159</v>
      </c>
      <c r="C1224" s="28" t="s">
        <v>102</v>
      </c>
      <c r="D1224" s="29" t="s">
        <v>56</v>
      </c>
      <c r="E1224" s="28" t="s">
        <v>97</v>
      </c>
      <c r="F1224" s="28" t="s">
        <v>2836</v>
      </c>
      <c r="G1224" s="28" t="s">
        <v>2837</v>
      </c>
      <c r="H1224" s="28" t="s">
        <v>2838</v>
      </c>
      <c r="J1224" s="28"/>
      <c r="K1224" s="28"/>
      <c r="L1224" s="31"/>
      <c r="M1224" s="31"/>
      <c r="N1224" s="31"/>
      <c r="O1224" s="31"/>
      <c r="P1224" s="31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  <c r="AC1224" s="28"/>
      <c r="AD1224" s="32"/>
    </row>
    <row r="1225" spans="1:30" s="30" customFormat="1" x14ac:dyDescent="0.3">
      <c r="A1225" s="28">
        <v>1218</v>
      </c>
      <c r="B1225" s="29" t="s">
        <v>159</v>
      </c>
      <c r="C1225" s="28" t="s">
        <v>102</v>
      </c>
      <c r="D1225" s="29" t="s">
        <v>56</v>
      </c>
      <c r="E1225" s="28" t="s">
        <v>97</v>
      </c>
      <c r="F1225" s="28" t="s">
        <v>2839</v>
      </c>
      <c r="G1225" s="28" t="s">
        <v>2840</v>
      </c>
      <c r="H1225" s="28" t="s">
        <v>2841</v>
      </c>
      <c r="J1225" s="28"/>
      <c r="K1225" s="28"/>
      <c r="L1225" s="31"/>
      <c r="M1225" s="31"/>
      <c r="N1225" s="31"/>
      <c r="O1225" s="31"/>
      <c r="P1225" s="31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  <c r="AD1225" s="32"/>
    </row>
    <row r="1226" spans="1:30" s="30" customFormat="1" x14ac:dyDescent="0.3">
      <c r="A1226" s="28">
        <v>1219</v>
      </c>
      <c r="B1226" s="29" t="s">
        <v>159</v>
      </c>
      <c r="C1226" s="28" t="s">
        <v>102</v>
      </c>
      <c r="D1226" s="29" t="s">
        <v>56</v>
      </c>
      <c r="E1226" s="28" t="s">
        <v>97</v>
      </c>
      <c r="F1226" s="28" t="s">
        <v>2842</v>
      </c>
      <c r="G1226" s="28" t="s">
        <v>2843</v>
      </c>
      <c r="H1226" s="28" t="s">
        <v>2844</v>
      </c>
      <c r="J1226" s="28"/>
      <c r="K1226" s="28"/>
      <c r="L1226" s="31"/>
      <c r="M1226" s="31"/>
      <c r="N1226" s="31"/>
      <c r="O1226" s="31"/>
      <c r="P1226" s="31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  <c r="AD1226" s="32"/>
    </row>
    <row r="1227" spans="1:30" s="30" customFormat="1" x14ac:dyDescent="0.3">
      <c r="A1227" s="28">
        <v>1220</v>
      </c>
      <c r="B1227" s="29" t="s">
        <v>159</v>
      </c>
      <c r="C1227" s="28" t="s">
        <v>102</v>
      </c>
      <c r="D1227" s="29" t="s">
        <v>56</v>
      </c>
      <c r="E1227" s="28" t="s">
        <v>97</v>
      </c>
      <c r="F1227" s="28" t="s">
        <v>2845</v>
      </c>
      <c r="G1227" s="28" t="s">
        <v>2846</v>
      </c>
      <c r="H1227" s="28" t="s">
        <v>2847</v>
      </c>
      <c r="J1227" s="28"/>
      <c r="K1227" s="28"/>
      <c r="L1227" s="31"/>
      <c r="M1227" s="31"/>
      <c r="N1227" s="31"/>
      <c r="O1227" s="31"/>
      <c r="P1227" s="31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  <c r="AD1227" s="32"/>
    </row>
    <row r="1228" spans="1:30" s="30" customFormat="1" x14ac:dyDescent="0.3">
      <c r="A1228" s="28">
        <v>1221</v>
      </c>
      <c r="B1228" s="29" t="s">
        <v>159</v>
      </c>
      <c r="C1228" s="28" t="s">
        <v>102</v>
      </c>
      <c r="D1228" s="29" t="s">
        <v>56</v>
      </c>
      <c r="E1228" s="28" t="s">
        <v>97</v>
      </c>
      <c r="F1228" s="28" t="s">
        <v>2848</v>
      </c>
      <c r="G1228" s="28" t="s">
        <v>2849</v>
      </c>
      <c r="H1228" s="28" t="s">
        <v>2850</v>
      </c>
      <c r="J1228" s="28"/>
      <c r="K1228" s="28"/>
      <c r="L1228" s="31"/>
      <c r="M1228" s="31"/>
      <c r="N1228" s="31"/>
      <c r="O1228" s="31"/>
      <c r="P1228" s="31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  <c r="AD1228" s="32"/>
    </row>
    <row r="1229" spans="1:30" s="30" customFormat="1" x14ac:dyDescent="0.3">
      <c r="A1229" s="28">
        <v>1222</v>
      </c>
      <c r="B1229" s="29" t="s">
        <v>159</v>
      </c>
      <c r="C1229" s="28" t="s">
        <v>102</v>
      </c>
      <c r="D1229" s="29" t="s">
        <v>56</v>
      </c>
      <c r="E1229" s="28" t="s">
        <v>97</v>
      </c>
      <c r="F1229" s="28" t="s">
        <v>2851</v>
      </c>
      <c r="G1229" s="28" t="s">
        <v>2852</v>
      </c>
      <c r="H1229" s="28" t="s">
        <v>2853</v>
      </c>
      <c r="J1229" s="28"/>
      <c r="K1229" s="28"/>
      <c r="L1229" s="31"/>
      <c r="M1229" s="31"/>
      <c r="N1229" s="31"/>
      <c r="O1229" s="31"/>
      <c r="P1229" s="31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  <c r="AD1229" s="32"/>
    </row>
    <row r="1230" spans="1:30" s="30" customFormat="1" x14ac:dyDescent="0.3">
      <c r="A1230" s="28">
        <v>1223</v>
      </c>
      <c r="B1230" s="29" t="s">
        <v>159</v>
      </c>
      <c r="C1230" s="28" t="s">
        <v>102</v>
      </c>
      <c r="D1230" s="29" t="s">
        <v>56</v>
      </c>
      <c r="E1230" s="28" t="s">
        <v>97</v>
      </c>
      <c r="F1230" s="28" t="s">
        <v>2854</v>
      </c>
      <c r="G1230" s="28" t="s">
        <v>2855</v>
      </c>
      <c r="H1230" s="28" t="s">
        <v>2856</v>
      </c>
      <c r="J1230" s="28"/>
      <c r="K1230" s="28"/>
      <c r="L1230" s="31"/>
      <c r="M1230" s="31"/>
      <c r="N1230" s="31"/>
      <c r="O1230" s="31"/>
      <c r="P1230" s="31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  <c r="AD1230" s="32"/>
    </row>
    <row r="1231" spans="1:30" s="30" customFormat="1" x14ac:dyDescent="0.3">
      <c r="A1231" s="28">
        <v>1224</v>
      </c>
      <c r="B1231" s="29" t="s">
        <v>159</v>
      </c>
      <c r="C1231" s="28" t="s">
        <v>102</v>
      </c>
      <c r="D1231" s="29" t="s">
        <v>56</v>
      </c>
      <c r="E1231" s="28" t="s">
        <v>97</v>
      </c>
      <c r="F1231" s="28" t="s">
        <v>2857</v>
      </c>
      <c r="G1231" s="28" t="s">
        <v>2858</v>
      </c>
      <c r="H1231" s="28" t="s">
        <v>2859</v>
      </c>
      <c r="J1231" s="28"/>
      <c r="K1231" s="28"/>
      <c r="L1231" s="31"/>
      <c r="M1231" s="31"/>
      <c r="N1231" s="31"/>
      <c r="O1231" s="31"/>
      <c r="P1231" s="31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  <c r="AC1231" s="28"/>
      <c r="AD1231" s="32"/>
    </row>
    <row r="1232" spans="1:30" s="30" customFormat="1" x14ac:dyDescent="0.3">
      <c r="A1232" s="28">
        <v>1225</v>
      </c>
      <c r="B1232" s="29" t="s">
        <v>159</v>
      </c>
      <c r="C1232" s="28" t="s">
        <v>102</v>
      </c>
      <c r="D1232" s="29" t="s">
        <v>56</v>
      </c>
      <c r="E1232" s="28" t="s">
        <v>97</v>
      </c>
      <c r="F1232" s="28" t="s">
        <v>2860</v>
      </c>
      <c r="G1232" s="28" t="s">
        <v>2861</v>
      </c>
      <c r="H1232" s="28" t="s">
        <v>2862</v>
      </c>
      <c r="J1232" s="28"/>
      <c r="K1232" s="28"/>
      <c r="L1232" s="31"/>
      <c r="M1232" s="31"/>
      <c r="N1232" s="31"/>
      <c r="O1232" s="31"/>
      <c r="P1232" s="31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  <c r="AD1232" s="32"/>
    </row>
    <row r="1233" spans="1:30" s="30" customFormat="1" x14ac:dyDescent="0.3">
      <c r="A1233" s="28">
        <v>1226</v>
      </c>
      <c r="B1233" s="29" t="s">
        <v>159</v>
      </c>
      <c r="C1233" s="28" t="s">
        <v>102</v>
      </c>
      <c r="D1233" s="29" t="s">
        <v>56</v>
      </c>
      <c r="E1233" s="28" t="s">
        <v>97</v>
      </c>
      <c r="F1233" s="28" t="s">
        <v>2863</v>
      </c>
      <c r="G1233" s="28" t="s">
        <v>2864</v>
      </c>
      <c r="H1233" s="28" t="s">
        <v>2865</v>
      </c>
      <c r="J1233" s="28"/>
      <c r="K1233" s="28"/>
      <c r="L1233" s="31"/>
      <c r="M1233" s="31"/>
      <c r="N1233" s="31"/>
      <c r="O1233" s="31"/>
      <c r="P1233" s="31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  <c r="AC1233" s="28"/>
      <c r="AD1233" s="32"/>
    </row>
    <row r="1234" spans="1:30" s="30" customFormat="1" x14ac:dyDescent="0.3">
      <c r="A1234" s="28">
        <v>1227</v>
      </c>
      <c r="B1234" s="29" t="s">
        <v>159</v>
      </c>
      <c r="C1234" s="28" t="s">
        <v>102</v>
      </c>
      <c r="D1234" s="29" t="s">
        <v>56</v>
      </c>
      <c r="E1234" s="28" t="s">
        <v>97</v>
      </c>
      <c r="F1234" s="28" t="s">
        <v>2866</v>
      </c>
      <c r="G1234" s="28" t="s">
        <v>2867</v>
      </c>
      <c r="H1234" s="28" t="s">
        <v>2868</v>
      </c>
      <c r="J1234" s="28"/>
      <c r="K1234" s="28"/>
      <c r="L1234" s="31"/>
      <c r="M1234" s="31"/>
      <c r="N1234" s="31"/>
      <c r="O1234" s="31"/>
      <c r="P1234" s="31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  <c r="AC1234" s="28"/>
      <c r="AD1234" s="32"/>
    </row>
    <row r="1235" spans="1:30" s="30" customFormat="1" x14ac:dyDescent="0.3">
      <c r="A1235" s="28">
        <v>1228</v>
      </c>
      <c r="B1235" s="29" t="s">
        <v>159</v>
      </c>
      <c r="C1235" s="28" t="s">
        <v>102</v>
      </c>
      <c r="D1235" s="29" t="s">
        <v>56</v>
      </c>
      <c r="E1235" s="28" t="s">
        <v>97</v>
      </c>
      <c r="F1235" s="28" t="s">
        <v>2869</v>
      </c>
      <c r="G1235" s="28" t="s">
        <v>2870</v>
      </c>
      <c r="H1235" s="28" t="s">
        <v>2871</v>
      </c>
      <c r="J1235" s="28"/>
      <c r="K1235" s="28"/>
      <c r="L1235" s="31"/>
      <c r="M1235" s="31"/>
      <c r="N1235" s="31"/>
      <c r="O1235" s="31"/>
      <c r="P1235" s="31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  <c r="AD1235" s="32"/>
    </row>
    <row r="1236" spans="1:30" s="30" customFormat="1" x14ac:dyDescent="0.3">
      <c r="A1236" s="28">
        <v>1229</v>
      </c>
      <c r="B1236" s="29" t="s">
        <v>159</v>
      </c>
      <c r="C1236" s="28" t="s">
        <v>102</v>
      </c>
      <c r="D1236" s="29" t="s">
        <v>56</v>
      </c>
      <c r="E1236" s="28" t="s">
        <v>97</v>
      </c>
      <c r="F1236" s="28" t="s">
        <v>2872</v>
      </c>
      <c r="G1236" s="28" t="s">
        <v>2873</v>
      </c>
      <c r="H1236" s="28" t="s">
        <v>2874</v>
      </c>
      <c r="J1236" s="28"/>
      <c r="K1236" s="28"/>
      <c r="L1236" s="31"/>
      <c r="M1236" s="31"/>
      <c r="N1236" s="31"/>
      <c r="O1236" s="31"/>
      <c r="P1236" s="31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  <c r="AD1236" s="32"/>
    </row>
    <row r="1237" spans="1:30" s="30" customFormat="1" x14ac:dyDescent="0.3">
      <c r="A1237" s="28">
        <v>1230</v>
      </c>
      <c r="B1237" s="29" t="s">
        <v>159</v>
      </c>
      <c r="C1237" s="28" t="s">
        <v>102</v>
      </c>
      <c r="D1237" s="29" t="s">
        <v>56</v>
      </c>
      <c r="E1237" s="28" t="s">
        <v>97</v>
      </c>
      <c r="F1237" s="28" t="s">
        <v>2875</v>
      </c>
      <c r="G1237" s="28" t="s">
        <v>2876</v>
      </c>
      <c r="H1237" s="28" t="s">
        <v>2877</v>
      </c>
      <c r="J1237" s="28"/>
      <c r="K1237" s="28"/>
      <c r="L1237" s="31"/>
      <c r="M1237" s="31"/>
      <c r="N1237" s="31"/>
      <c r="O1237" s="31"/>
      <c r="P1237" s="31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  <c r="AC1237" s="28"/>
      <c r="AD1237" s="32"/>
    </row>
    <row r="1238" spans="1:30" s="30" customFormat="1" x14ac:dyDescent="0.3">
      <c r="A1238" s="28">
        <v>1231</v>
      </c>
      <c r="B1238" s="29" t="s">
        <v>159</v>
      </c>
      <c r="C1238" s="28" t="s">
        <v>102</v>
      </c>
      <c r="D1238" s="29" t="s">
        <v>56</v>
      </c>
      <c r="E1238" s="28" t="s">
        <v>97</v>
      </c>
      <c r="F1238" s="28" t="s">
        <v>2878</v>
      </c>
      <c r="G1238" s="28" t="s">
        <v>2879</v>
      </c>
      <c r="H1238" s="28" t="s">
        <v>2880</v>
      </c>
      <c r="J1238" s="28"/>
      <c r="K1238" s="28"/>
      <c r="L1238" s="31"/>
      <c r="M1238" s="31"/>
      <c r="N1238" s="31"/>
      <c r="O1238" s="31"/>
      <c r="P1238" s="31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  <c r="AD1238" s="32"/>
    </row>
    <row r="1239" spans="1:30" s="30" customFormat="1" x14ac:dyDescent="0.3">
      <c r="A1239" s="28">
        <v>1232</v>
      </c>
      <c r="B1239" s="29" t="s">
        <v>159</v>
      </c>
      <c r="C1239" s="28" t="s">
        <v>102</v>
      </c>
      <c r="D1239" s="29" t="s">
        <v>56</v>
      </c>
      <c r="E1239" s="28" t="s">
        <v>97</v>
      </c>
      <c r="F1239" s="28" t="s">
        <v>2881</v>
      </c>
      <c r="G1239" s="28" t="s">
        <v>2882</v>
      </c>
      <c r="H1239" s="28" t="s">
        <v>2883</v>
      </c>
      <c r="J1239" s="28"/>
      <c r="K1239" s="28"/>
      <c r="L1239" s="31"/>
      <c r="M1239" s="31"/>
      <c r="N1239" s="31"/>
      <c r="O1239" s="31"/>
      <c r="P1239" s="31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  <c r="AD1239" s="32"/>
    </row>
    <row r="1240" spans="1:30" s="30" customFormat="1" x14ac:dyDescent="0.3">
      <c r="A1240" s="28">
        <v>1233</v>
      </c>
      <c r="B1240" s="29" t="s">
        <v>159</v>
      </c>
      <c r="C1240" s="28" t="s">
        <v>102</v>
      </c>
      <c r="D1240" s="29" t="s">
        <v>56</v>
      </c>
      <c r="E1240" s="28" t="s">
        <v>97</v>
      </c>
      <c r="F1240" s="28" t="s">
        <v>2884</v>
      </c>
      <c r="G1240" s="28" t="s">
        <v>2885</v>
      </c>
      <c r="H1240" s="28" t="s">
        <v>2886</v>
      </c>
      <c r="J1240" s="28"/>
      <c r="K1240" s="28"/>
      <c r="L1240" s="31"/>
      <c r="M1240" s="31"/>
      <c r="N1240" s="31"/>
      <c r="O1240" s="31"/>
      <c r="P1240" s="31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  <c r="AD1240" s="32"/>
    </row>
    <row r="1241" spans="1:30" s="30" customFormat="1" x14ac:dyDescent="0.3">
      <c r="A1241" s="28">
        <v>1234</v>
      </c>
      <c r="B1241" s="29" t="s">
        <v>159</v>
      </c>
      <c r="C1241" s="28" t="s">
        <v>102</v>
      </c>
      <c r="D1241" s="29" t="s">
        <v>56</v>
      </c>
      <c r="E1241" s="28" t="s">
        <v>97</v>
      </c>
      <c r="F1241" s="28" t="s">
        <v>2887</v>
      </c>
      <c r="G1241" s="28" t="s">
        <v>2888</v>
      </c>
      <c r="H1241" s="28" t="s">
        <v>2889</v>
      </c>
      <c r="J1241" s="28"/>
      <c r="K1241" s="28"/>
      <c r="L1241" s="31"/>
      <c r="M1241" s="31"/>
      <c r="N1241" s="31"/>
      <c r="O1241" s="31"/>
      <c r="P1241" s="31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  <c r="AC1241" s="28"/>
      <c r="AD1241" s="32"/>
    </row>
    <row r="1242" spans="1:30" s="30" customFormat="1" x14ac:dyDescent="0.3">
      <c r="A1242" s="28">
        <v>1235</v>
      </c>
      <c r="B1242" s="29" t="s">
        <v>159</v>
      </c>
      <c r="C1242" s="28" t="s">
        <v>102</v>
      </c>
      <c r="D1242" s="29" t="s">
        <v>56</v>
      </c>
      <c r="E1242" s="28" t="s">
        <v>97</v>
      </c>
      <c r="F1242" s="28" t="s">
        <v>2890</v>
      </c>
      <c r="G1242" s="28" t="s">
        <v>2891</v>
      </c>
      <c r="H1242" s="28" t="s">
        <v>2892</v>
      </c>
      <c r="J1242" s="28"/>
      <c r="K1242" s="28"/>
      <c r="L1242" s="31"/>
      <c r="M1242" s="31"/>
      <c r="N1242" s="31"/>
      <c r="O1242" s="31"/>
      <c r="P1242" s="31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  <c r="AD1242" s="32"/>
    </row>
    <row r="1243" spans="1:30" s="30" customFormat="1" x14ac:dyDescent="0.3">
      <c r="A1243" s="28">
        <v>1236</v>
      </c>
      <c r="B1243" s="29" t="s">
        <v>159</v>
      </c>
      <c r="C1243" s="28" t="s">
        <v>177</v>
      </c>
      <c r="D1243" s="29" t="s">
        <v>56</v>
      </c>
      <c r="E1243" s="28" t="s">
        <v>97</v>
      </c>
      <c r="F1243" s="28" t="s">
        <v>2893</v>
      </c>
      <c r="G1243" s="28" t="s">
        <v>2894</v>
      </c>
      <c r="H1243" s="28" t="s">
        <v>2895</v>
      </c>
      <c r="J1243" s="28"/>
      <c r="K1243" s="28"/>
      <c r="L1243" s="31"/>
      <c r="M1243" s="31"/>
      <c r="N1243" s="31"/>
      <c r="O1243" s="31"/>
      <c r="P1243" s="31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  <c r="AD1243" s="32"/>
    </row>
    <row r="1244" spans="1:30" s="30" customFormat="1" x14ac:dyDescent="0.3">
      <c r="A1244" s="28">
        <v>1237</v>
      </c>
      <c r="B1244" s="29" t="s">
        <v>159</v>
      </c>
      <c r="C1244" s="28" t="s">
        <v>177</v>
      </c>
      <c r="D1244" s="29" t="s">
        <v>56</v>
      </c>
      <c r="E1244" s="28" t="s">
        <v>97</v>
      </c>
      <c r="F1244" s="28" t="s">
        <v>2896</v>
      </c>
      <c r="G1244" s="28" t="s">
        <v>2897</v>
      </c>
      <c r="H1244" s="28" t="s">
        <v>2898</v>
      </c>
      <c r="J1244" s="28"/>
      <c r="K1244" s="28"/>
      <c r="L1244" s="31"/>
      <c r="M1244" s="31"/>
      <c r="N1244" s="31"/>
      <c r="O1244" s="31"/>
      <c r="P1244" s="31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  <c r="AD1244" s="32"/>
    </row>
    <row r="1245" spans="1:30" s="30" customFormat="1" x14ac:dyDescent="0.3">
      <c r="A1245" s="28">
        <v>1238</v>
      </c>
      <c r="B1245" s="29" t="s">
        <v>159</v>
      </c>
      <c r="C1245" s="28" t="s">
        <v>177</v>
      </c>
      <c r="D1245" s="29" t="s">
        <v>56</v>
      </c>
      <c r="E1245" s="28" t="s">
        <v>97</v>
      </c>
      <c r="F1245" s="28" t="s">
        <v>2899</v>
      </c>
      <c r="G1245" s="28" t="s">
        <v>2900</v>
      </c>
      <c r="H1245" s="28" t="s">
        <v>2901</v>
      </c>
      <c r="J1245" s="28"/>
      <c r="K1245" s="28"/>
      <c r="L1245" s="31"/>
      <c r="M1245" s="31"/>
      <c r="N1245" s="31"/>
      <c r="O1245" s="31"/>
      <c r="P1245" s="31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  <c r="AD1245" s="32"/>
    </row>
    <row r="1246" spans="1:30" s="30" customFormat="1" x14ac:dyDescent="0.3">
      <c r="A1246" s="28">
        <v>1239</v>
      </c>
      <c r="B1246" s="29" t="s">
        <v>159</v>
      </c>
      <c r="C1246" s="28" t="s">
        <v>177</v>
      </c>
      <c r="D1246" s="29" t="s">
        <v>56</v>
      </c>
      <c r="E1246" s="28" t="s">
        <v>97</v>
      </c>
      <c r="F1246" s="28" t="s">
        <v>2902</v>
      </c>
      <c r="G1246" s="28" t="s">
        <v>2903</v>
      </c>
      <c r="H1246" s="28" t="s">
        <v>2904</v>
      </c>
      <c r="J1246" s="28"/>
      <c r="K1246" s="28"/>
      <c r="L1246" s="31"/>
      <c r="M1246" s="31"/>
      <c r="N1246" s="31"/>
      <c r="O1246" s="31"/>
      <c r="P1246" s="31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  <c r="AD1246" s="32"/>
    </row>
    <row r="1247" spans="1:30" s="30" customFormat="1" x14ac:dyDescent="0.3">
      <c r="A1247" s="28">
        <v>1240</v>
      </c>
      <c r="B1247" s="29" t="s">
        <v>159</v>
      </c>
      <c r="C1247" s="28" t="s">
        <v>177</v>
      </c>
      <c r="D1247" s="29" t="s">
        <v>56</v>
      </c>
      <c r="E1247" s="28" t="s">
        <v>97</v>
      </c>
      <c r="F1247" s="28" t="s">
        <v>2905</v>
      </c>
      <c r="G1247" s="28" t="s">
        <v>2906</v>
      </c>
      <c r="H1247" s="28" t="s">
        <v>2907</v>
      </c>
      <c r="J1247" s="28"/>
      <c r="K1247" s="28"/>
      <c r="L1247" s="31"/>
      <c r="M1247" s="31"/>
      <c r="N1247" s="31"/>
      <c r="O1247" s="31"/>
      <c r="P1247" s="31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  <c r="AC1247" s="28"/>
      <c r="AD1247" s="32"/>
    </row>
    <row r="1248" spans="1:30" s="30" customFormat="1" x14ac:dyDescent="0.3">
      <c r="A1248" s="28">
        <v>1241</v>
      </c>
      <c r="B1248" s="29" t="s">
        <v>159</v>
      </c>
      <c r="C1248" s="28" t="s">
        <v>177</v>
      </c>
      <c r="D1248" s="29" t="s">
        <v>56</v>
      </c>
      <c r="E1248" s="28" t="s">
        <v>97</v>
      </c>
      <c r="F1248" s="28" t="s">
        <v>2908</v>
      </c>
      <c r="G1248" s="28" t="s">
        <v>2909</v>
      </c>
      <c r="H1248" s="28" t="s">
        <v>2910</v>
      </c>
      <c r="J1248" s="28"/>
      <c r="K1248" s="28"/>
      <c r="L1248" s="31"/>
      <c r="M1248" s="31"/>
      <c r="N1248" s="31"/>
      <c r="O1248" s="31"/>
      <c r="P1248" s="31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  <c r="AC1248" s="28"/>
      <c r="AD1248" s="32"/>
    </row>
    <row r="1249" spans="1:30" s="30" customFormat="1" x14ac:dyDescent="0.3">
      <c r="A1249" s="28">
        <v>1242</v>
      </c>
      <c r="B1249" s="29" t="s">
        <v>159</v>
      </c>
      <c r="C1249" s="28" t="s">
        <v>177</v>
      </c>
      <c r="D1249" s="29" t="s">
        <v>56</v>
      </c>
      <c r="E1249" s="28" t="s">
        <v>97</v>
      </c>
      <c r="F1249" s="28" t="s">
        <v>2911</v>
      </c>
      <c r="G1249" s="28" t="s">
        <v>2912</v>
      </c>
      <c r="H1249" s="28" t="s">
        <v>2913</v>
      </c>
      <c r="J1249" s="28"/>
      <c r="K1249" s="28"/>
      <c r="L1249" s="31"/>
      <c r="M1249" s="31"/>
      <c r="N1249" s="31"/>
      <c r="O1249" s="31"/>
      <c r="P1249" s="31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  <c r="AC1249" s="28"/>
      <c r="AD1249" s="32"/>
    </row>
    <row r="1250" spans="1:30" s="30" customFormat="1" x14ac:dyDescent="0.3">
      <c r="A1250" s="28">
        <v>1243</v>
      </c>
      <c r="B1250" s="29" t="s">
        <v>159</v>
      </c>
      <c r="C1250" s="28" t="s">
        <v>177</v>
      </c>
      <c r="D1250" s="29" t="s">
        <v>56</v>
      </c>
      <c r="E1250" s="28" t="s">
        <v>97</v>
      </c>
      <c r="F1250" s="28" t="s">
        <v>2914</v>
      </c>
      <c r="G1250" s="28" t="s">
        <v>2915</v>
      </c>
      <c r="H1250" s="28" t="s">
        <v>2916</v>
      </c>
      <c r="J1250" s="28"/>
      <c r="K1250" s="28"/>
      <c r="L1250" s="31"/>
      <c r="M1250" s="31"/>
      <c r="N1250" s="31"/>
      <c r="O1250" s="31"/>
      <c r="P1250" s="31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  <c r="AC1250" s="28"/>
      <c r="AD1250" s="32"/>
    </row>
    <row r="1251" spans="1:30" s="30" customFormat="1" x14ac:dyDescent="0.3">
      <c r="A1251" s="28">
        <v>1244</v>
      </c>
      <c r="B1251" s="29" t="s">
        <v>159</v>
      </c>
      <c r="C1251" s="28" t="s">
        <v>177</v>
      </c>
      <c r="D1251" s="29" t="s">
        <v>56</v>
      </c>
      <c r="E1251" s="28" t="s">
        <v>97</v>
      </c>
      <c r="F1251" s="28" t="s">
        <v>2917</v>
      </c>
      <c r="G1251" s="28" t="s">
        <v>2918</v>
      </c>
      <c r="H1251" s="28" t="s">
        <v>2919</v>
      </c>
      <c r="J1251" s="28"/>
      <c r="K1251" s="28"/>
      <c r="L1251" s="31"/>
      <c r="M1251" s="31"/>
      <c r="N1251" s="31"/>
      <c r="O1251" s="31"/>
      <c r="P1251" s="31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  <c r="AD1251" s="32"/>
    </row>
    <row r="1252" spans="1:30" s="30" customFormat="1" x14ac:dyDescent="0.3">
      <c r="A1252" s="28">
        <v>1245</v>
      </c>
      <c r="B1252" s="29" t="s">
        <v>159</v>
      </c>
      <c r="C1252" s="28" t="s">
        <v>177</v>
      </c>
      <c r="D1252" s="29" t="s">
        <v>56</v>
      </c>
      <c r="E1252" s="28" t="s">
        <v>97</v>
      </c>
      <c r="F1252" s="28" t="s">
        <v>2920</v>
      </c>
      <c r="G1252" s="28" t="s">
        <v>2921</v>
      </c>
      <c r="H1252" s="28" t="s">
        <v>2922</v>
      </c>
      <c r="J1252" s="28"/>
      <c r="K1252" s="28"/>
      <c r="L1252" s="31"/>
      <c r="M1252" s="31"/>
      <c r="N1252" s="31"/>
      <c r="O1252" s="31"/>
      <c r="P1252" s="31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  <c r="AC1252" s="28"/>
      <c r="AD1252" s="32"/>
    </row>
    <row r="1253" spans="1:30" s="30" customFormat="1" x14ac:dyDescent="0.3">
      <c r="A1253" s="28">
        <v>1246</v>
      </c>
      <c r="B1253" s="29" t="s">
        <v>159</v>
      </c>
      <c r="C1253" s="28" t="s">
        <v>177</v>
      </c>
      <c r="D1253" s="29" t="s">
        <v>56</v>
      </c>
      <c r="E1253" s="28" t="s">
        <v>97</v>
      </c>
      <c r="F1253" s="28" t="s">
        <v>2923</v>
      </c>
      <c r="G1253" s="28" t="s">
        <v>2924</v>
      </c>
      <c r="H1253" s="28" t="s">
        <v>2925</v>
      </c>
      <c r="J1253" s="28"/>
      <c r="K1253" s="28"/>
      <c r="L1253" s="31"/>
      <c r="M1253" s="31"/>
      <c r="N1253" s="31"/>
      <c r="O1253" s="31"/>
      <c r="P1253" s="31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  <c r="AC1253" s="28"/>
      <c r="AD1253" s="32"/>
    </row>
    <row r="1254" spans="1:30" s="30" customFormat="1" x14ac:dyDescent="0.3">
      <c r="A1254" s="28">
        <v>1247</v>
      </c>
      <c r="B1254" s="29" t="s">
        <v>159</v>
      </c>
      <c r="C1254" s="28" t="s">
        <v>177</v>
      </c>
      <c r="D1254" s="29" t="s">
        <v>56</v>
      </c>
      <c r="E1254" s="28" t="s">
        <v>97</v>
      </c>
      <c r="F1254" s="28" t="s">
        <v>2926</v>
      </c>
      <c r="G1254" s="28" t="s">
        <v>2927</v>
      </c>
      <c r="H1254" s="28" t="s">
        <v>2928</v>
      </c>
      <c r="J1254" s="28"/>
      <c r="K1254" s="28"/>
      <c r="L1254" s="31"/>
      <c r="M1254" s="31"/>
      <c r="N1254" s="31"/>
      <c r="O1254" s="31"/>
      <c r="P1254" s="31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  <c r="AD1254" s="32"/>
    </row>
    <row r="1255" spans="1:30" s="30" customFormat="1" x14ac:dyDescent="0.3">
      <c r="A1255" s="28">
        <v>1248</v>
      </c>
      <c r="B1255" s="29" t="s">
        <v>159</v>
      </c>
      <c r="C1255" s="28" t="s">
        <v>177</v>
      </c>
      <c r="D1255" s="29" t="s">
        <v>56</v>
      </c>
      <c r="E1255" s="28" t="s">
        <v>97</v>
      </c>
      <c r="F1255" s="28" t="s">
        <v>2929</v>
      </c>
      <c r="G1255" s="28" t="s">
        <v>2930</v>
      </c>
      <c r="H1255" s="28" t="s">
        <v>2931</v>
      </c>
      <c r="J1255" s="28"/>
      <c r="K1255" s="28"/>
      <c r="L1255" s="31"/>
      <c r="M1255" s="31"/>
      <c r="N1255" s="31"/>
      <c r="O1255" s="31"/>
      <c r="P1255" s="31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  <c r="AD1255" s="32"/>
    </row>
    <row r="1256" spans="1:30" s="30" customFormat="1" x14ac:dyDescent="0.3">
      <c r="A1256" s="28">
        <v>1249</v>
      </c>
      <c r="B1256" s="29" t="s">
        <v>159</v>
      </c>
      <c r="C1256" s="28" t="s">
        <v>177</v>
      </c>
      <c r="D1256" s="29" t="s">
        <v>56</v>
      </c>
      <c r="E1256" s="28" t="s">
        <v>97</v>
      </c>
      <c r="F1256" s="28" t="s">
        <v>2932</v>
      </c>
      <c r="G1256" s="28" t="s">
        <v>2933</v>
      </c>
      <c r="H1256" s="28" t="s">
        <v>2934</v>
      </c>
      <c r="J1256" s="28"/>
      <c r="K1256" s="28"/>
      <c r="L1256" s="31"/>
      <c r="M1256" s="31"/>
      <c r="N1256" s="31"/>
      <c r="O1256" s="31"/>
      <c r="P1256" s="31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  <c r="AC1256" s="28"/>
      <c r="AD1256" s="32"/>
    </row>
    <row r="1257" spans="1:30" s="30" customFormat="1" x14ac:dyDescent="0.3">
      <c r="A1257" s="28">
        <v>1250</v>
      </c>
      <c r="B1257" s="29" t="s">
        <v>159</v>
      </c>
      <c r="C1257" s="28" t="s">
        <v>177</v>
      </c>
      <c r="D1257" s="29" t="s">
        <v>56</v>
      </c>
      <c r="E1257" s="28" t="s">
        <v>97</v>
      </c>
      <c r="F1257" s="28" t="s">
        <v>2935</v>
      </c>
      <c r="G1257" s="28" t="s">
        <v>2936</v>
      </c>
      <c r="H1257" s="28" t="s">
        <v>2937</v>
      </c>
      <c r="J1257" s="28"/>
      <c r="K1257" s="28"/>
      <c r="L1257" s="31"/>
      <c r="M1257" s="31"/>
      <c r="N1257" s="31"/>
      <c r="O1257" s="31"/>
      <c r="P1257" s="31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  <c r="AC1257" s="28"/>
      <c r="AD1257" s="32"/>
    </row>
    <row r="1258" spans="1:30" s="30" customFormat="1" x14ac:dyDescent="0.3">
      <c r="A1258" s="28">
        <v>1251</v>
      </c>
      <c r="B1258" s="29" t="s">
        <v>159</v>
      </c>
      <c r="C1258" s="28" t="s">
        <v>177</v>
      </c>
      <c r="D1258" s="29" t="s">
        <v>56</v>
      </c>
      <c r="E1258" s="28" t="s">
        <v>97</v>
      </c>
      <c r="F1258" s="28" t="s">
        <v>2938</v>
      </c>
      <c r="G1258" s="28" t="s">
        <v>2939</v>
      </c>
      <c r="H1258" s="28" t="s">
        <v>2940</v>
      </c>
      <c r="J1258" s="28"/>
      <c r="K1258" s="28"/>
      <c r="L1258" s="31"/>
      <c r="M1258" s="31"/>
      <c r="N1258" s="31"/>
      <c r="O1258" s="31"/>
      <c r="P1258" s="31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  <c r="AC1258" s="28"/>
      <c r="AD1258" s="32"/>
    </row>
    <row r="1259" spans="1:30" s="30" customFormat="1" x14ac:dyDescent="0.3">
      <c r="A1259" s="28">
        <v>1252</v>
      </c>
      <c r="B1259" s="29" t="s">
        <v>159</v>
      </c>
      <c r="C1259" s="28" t="s">
        <v>177</v>
      </c>
      <c r="D1259" s="29" t="s">
        <v>56</v>
      </c>
      <c r="E1259" s="28" t="s">
        <v>97</v>
      </c>
      <c r="F1259" s="28" t="s">
        <v>2941</v>
      </c>
      <c r="G1259" s="28" t="s">
        <v>2942</v>
      </c>
      <c r="H1259" s="28" t="s">
        <v>2943</v>
      </c>
      <c r="J1259" s="28"/>
      <c r="K1259" s="28"/>
      <c r="L1259" s="31"/>
      <c r="M1259" s="31"/>
      <c r="N1259" s="31"/>
      <c r="O1259" s="31"/>
      <c r="P1259" s="31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  <c r="AC1259" s="28"/>
      <c r="AD1259" s="32"/>
    </row>
    <row r="1260" spans="1:30" s="30" customFormat="1" x14ac:dyDescent="0.3">
      <c r="A1260" s="28">
        <v>1253</v>
      </c>
      <c r="B1260" s="29" t="s">
        <v>159</v>
      </c>
      <c r="C1260" s="28" t="s">
        <v>177</v>
      </c>
      <c r="D1260" s="29" t="s">
        <v>56</v>
      </c>
      <c r="E1260" s="28" t="s">
        <v>97</v>
      </c>
      <c r="F1260" s="28" t="s">
        <v>2944</v>
      </c>
      <c r="G1260" s="28" t="s">
        <v>2945</v>
      </c>
      <c r="H1260" s="28" t="s">
        <v>2946</v>
      </c>
      <c r="J1260" s="28"/>
      <c r="K1260" s="28"/>
      <c r="L1260" s="31"/>
      <c r="M1260" s="31"/>
      <c r="N1260" s="31"/>
      <c r="O1260" s="31"/>
      <c r="P1260" s="31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  <c r="AC1260" s="28"/>
      <c r="AD1260" s="32"/>
    </row>
    <row r="1261" spans="1:30" s="30" customFormat="1" x14ac:dyDescent="0.3">
      <c r="A1261" s="28">
        <v>1254</v>
      </c>
      <c r="B1261" s="29" t="s">
        <v>159</v>
      </c>
      <c r="C1261" s="28" t="s">
        <v>177</v>
      </c>
      <c r="D1261" s="29" t="s">
        <v>56</v>
      </c>
      <c r="E1261" s="28" t="s">
        <v>97</v>
      </c>
      <c r="F1261" s="28" t="s">
        <v>2947</v>
      </c>
      <c r="G1261" s="28" t="s">
        <v>2948</v>
      </c>
      <c r="H1261" s="28" t="s">
        <v>2949</v>
      </c>
      <c r="J1261" s="28"/>
      <c r="K1261" s="28"/>
      <c r="L1261" s="31"/>
      <c r="M1261" s="31"/>
      <c r="N1261" s="31"/>
      <c r="O1261" s="31"/>
      <c r="P1261" s="31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  <c r="AC1261" s="28"/>
      <c r="AD1261" s="32"/>
    </row>
    <row r="1262" spans="1:30" s="30" customFormat="1" x14ac:dyDescent="0.3">
      <c r="A1262" s="28">
        <v>1255</v>
      </c>
      <c r="B1262" s="29" t="s">
        <v>159</v>
      </c>
      <c r="C1262" s="28" t="s">
        <v>177</v>
      </c>
      <c r="D1262" s="29" t="s">
        <v>56</v>
      </c>
      <c r="E1262" s="28" t="s">
        <v>97</v>
      </c>
      <c r="F1262" s="28" t="s">
        <v>2950</v>
      </c>
      <c r="G1262" s="28" t="s">
        <v>2951</v>
      </c>
      <c r="H1262" s="28" t="s">
        <v>2952</v>
      </c>
      <c r="J1262" s="28"/>
      <c r="K1262" s="28"/>
      <c r="L1262" s="31"/>
      <c r="M1262" s="31"/>
      <c r="N1262" s="31"/>
      <c r="O1262" s="31"/>
      <c r="P1262" s="31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  <c r="AC1262" s="28"/>
      <c r="AD1262" s="32"/>
    </row>
    <row r="1263" spans="1:30" s="30" customFormat="1" x14ac:dyDescent="0.3">
      <c r="A1263" s="28">
        <v>1256</v>
      </c>
      <c r="B1263" s="29" t="s">
        <v>159</v>
      </c>
      <c r="C1263" s="28" t="s">
        <v>177</v>
      </c>
      <c r="D1263" s="29" t="s">
        <v>56</v>
      </c>
      <c r="E1263" s="28" t="s">
        <v>97</v>
      </c>
      <c r="F1263" s="28" t="s">
        <v>2953</v>
      </c>
      <c r="G1263" s="28" t="s">
        <v>2954</v>
      </c>
      <c r="H1263" s="28" t="s">
        <v>2955</v>
      </c>
      <c r="J1263" s="28"/>
      <c r="K1263" s="28"/>
      <c r="L1263" s="31"/>
      <c r="M1263" s="31"/>
      <c r="N1263" s="31"/>
      <c r="O1263" s="31"/>
      <c r="P1263" s="31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  <c r="AC1263" s="28"/>
      <c r="AD1263" s="32"/>
    </row>
    <row r="1264" spans="1:30" s="30" customFormat="1" x14ac:dyDescent="0.3">
      <c r="A1264" s="28">
        <v>1257</v>
      </c>
      <c r="B1264" s="29" t="s">
        <v>159</v>
      </c>
      <c r="C1264" s="28" t="s">
        <v>177</v>
      </c>
      <c r="D1264" s="29" t="s">
        <v>56</v>
      </c>
      <c r="E1264" s="28" t="s">
        <v>97</v>
      </c>
      <c r="F1264" s="28" t="s">
        <v>2956</v>
      </c>
      <c r="G1264" s="28" t="s">
        <v>2957</v>
      </c>
      <c r="H1264" s="28" t="s">
        <v>2958</v>
      </c>
      <c r="J1264" s="28"/>
      <c r="K1264" s="28"/>
      <c r="L1264" s="31"/>
      <c r="M1264" s="31"/>
      <c r="N1264" s="31"/>
      <c r="O1264" s="31"/>
      <c r="P1264" s="31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  <c r="AC1264" s="28"/>
      <c r="AD1264" s="32"/>
    </row>
    <row r="1265" spans="1:30" s="30" customFormat="1" x14ac:dyDescent="0.3">
      <c r="A1265" s="28">
        <v>1258</v>
      </c>
      <c r="B1265" s="29" t="s">
        <v>159</v>
      </c>
      <c r="C1265" s="28" t="s">
        <v>177</v>
      </c>
      <c r="D1265" s="29" t="s">
        <v>56</v>
      </c>
      <c r="E1265" s="28" t="s">
        <v>97</v>
      </c>
      <c r="F1265" s="28" t="s">
        <v>2959</v>
      </c>
      <c r="G1265" s="28" t="s">
        <v>2960</v>
      </c>
      <c r="H1265" s="28" t="s">
        <v>2961</v>
      </c>
      <c r="J1265" s="28"/>
      <c r="K1265" s="28"/>
      <c r="L1265" s="31"/>
      <c r="M1265" s="31"/>
      <c r="N1265" s="31"/>
      <c r="O1265" s="31"/>
      <c r="P1265" s="31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  <c r="AC1265" s="28"/>
      <c r="AD1265" s="32"/>
    </row>
    <row r="1266" spans="1:30" s="30" customFormat="1" x14ac:dyDescent="0.3">
      <c r="A1266" s="28">
        <v>1259</v>
      </c>
      <c r="B1266" s="29" t="s">
        <v>159</v>
      </c>
      <c r="C1266" s="28" t="s">
        <v>177</v>
      </c>
      <c r="D1266" s="29" t="s">
        <v>56</v>
      </c>
      <c r="E1266" s="28" t="s">
        <v>97</v>
      </c>
      <c r="F1266" s="28" t="s">
        <v>2962</v>
      </c>
      <c r="G1266" s="28" t="s">
        <v>2963</v>
      </c>
      <c r="H1266" s="28" t="s">
        <v>2964</v>
      </c>
      <c r="J1266" s="28"/>
      <c r="K1266" s="28"/>
      <c r="L1266" s="31"/>
      <c r="M1266" s="31"/>
      <c r="N1266" s="31"/>
      <c r="O1266" s="31"/>
      <c r="P1266" s="31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  <c r="AC1266" s="28"/>
      <c r="AD1266" s="32"/>
    </row>
    <row r="1267" spans="1:30" s="30" customFormat="1" x14ac:dyDescent="0.3">
      <c r="A1267" s="28">
        <v>1260</v>
      </c>
      <c r="B1267" s="29" t="s">
        <v>159</v>
      </c>
      <c r="C1267" s="28" t="s">
        <v>177</v>
      </c>
      <c r="D1267" s="29" t="s">
        <v>56</v>
      </c>
      <c r="E1267" s="28" t="s">
        <v>97</v>
      </c>
      <c r="F1267" s="28" t="s">
        <v>2965</v>
      </c>
      <c r="G1267" s="28" t="s">
        <v>2966</v>
      </c>
      <c r="H1267" s="28" t="s">
        <v>2967</v>
      </c>
      <c r="J1267" s="28"/>
      <c r="K1267" s="28"/>
      <c r="L1267" s="31"/>
      <c r="M1267" s="31"/>
      <c r="N1267" s="31"/>
      <c r="O1267" s="31"/>
      <c r="P1267" s="31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  <c r="AC1267" s="28"/>
      <c r="AD1267" s="32"/>
    </row>
    <row r="1268" spans="1:30" s="30" customFormat="1" x14ac:dyDescent="0.3">
      <c r="A1268" s="28">
        <v>1261</v>
      </c>
      <c r="B1268" s="29" t="s">
        <v>159</v>
      </c>
      <c r="C1268" s="28" t="s">
        <v>177</v>
      </c>
      <c r="D1268" s="29" t="s">
        <v>56</v>
      </c>
      <c r="E1268" s="28" t="s">
        <v>97</v>
      </c>
      <c r="F1268" s="28" t="s">
        <v>2968</v>
      </c>
      <c r="G1268" s="28" t="s">
        <v>2969</v>
      </c>
      <c r="H1268" s="28" t="s">
        <v>2970</v>
      </c>
      <c r="J1268" s="28"/>
      <c r="K1268" s="28"/>
      <c r="L1268" s="31"/>
      <c r="M1268" s="31"/>
      <c r="N1268" s="31"/>
      <c r="O1268" s="31"/>
      <c r="P1268" s="31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  <c r="AC1268" s="28"/>
      <c r="AD1268" s="32"/>
    </row>
    <row r="1269" spans="1:30" s="30" customFormat="1" x14ac:dyDescent="0.3">
      <c r="A1269" s="28">
        <v>1262</v>
      </c>
      <c r="B1269" s="29" t="s">
        <v>159</v>
      </c>
      <c r="C1269" s="28" t="s">
        <v>177</v>
      </c>
      <c r="D1269" s="29" t="s">
        <v>56</v>
      </c>
      <c r="E1269" s="28" t="s">
        <v>97</v>
      </c>
      <c r="F1269" s="28" t="s">
        <v>2971</v>
      </c>
      <c r="G1269" s="28" t="s">
        <v>2972</v>
      </c>
      <c r="H1269" s="28" t="s">
        <v>2973</v>
      </c>
      <c r="J1269" s="28"/>
      <c r="K1269" s="28"/>
      <c r="L1269" s="31"/>
      <c r="M1269" s="31"/>
      <c r="N1269" s="31"/>
      <c r="O1269" s="31"/>
      <c r="P1269" s="31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  <c r="AD1269" s="32"/>
    </row>
    <row r="1270" spans="1:30" s="30" customFormat="1" x14ac:dyDescent="0.3">
      <c r="A1270" s="28">
        <v>1263</v>
      </c>
      <c r="B1270" s="29" t="s">
        <v>159</v>
      </c>
      <c r="C1270" s="28" t="s">
        <v>177</v>
      </c>
      <c r="D1270" s="29" t="s">
        <v>56</v>
      </c>
      <c r="E1270" s="28" t="s">
        <v>97</v>
      </c>
      <c r="F1270" s="28" t="s">
        <v>2974</v>
      </c>
      <c r="G1270" s="28" t="s">
        <v>2975</v>
      </c>
      <c r="H1270" s="28" t="s">
        <v>2976</v>
      </c>
      <c r="J1270" s="28"/>
      <c r="K1270" s="28"/>
      <c r="L1270" s="31"/>
      <c r="M1270" s="31"/>
      <c r="N1270" s="31"/>
      <c r="O1270" s="31"/>
      <c r="P1270" s="31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  <c r="AC1270" s="28"/>
      <c r="AD1270" s="32"/>
    </row>
    <row r="1271" spans="1:30" s="30" customFormat="1" x14ac:dyDescent="0.3">
      <c r="A1271" s="28">
        <v>1264</v>
      </c>
      <c r="B1271" s="29" t="s">
        <v>159</v>
      </c>
      <c r="C1271" s="28" t="s">
        <v>177</v>
      </c>
      <c r="D1271" s="29" t="s">
        <v>56</v>
      </c>
      <c r="E1271" s="28" t="s">
        <v>97</v>
      </c>
      <c r="F1271" s="28" t="s">
        <v>2977</v>
      </c>
      <c r="G1271" s="28" t="s">
        <v>2978</v>
      </c>
      <c r="H1271" s="28" t="s">
        <v>2979</v>
      </c>
      <c r="J1271" s="28"/>
      <c r="K1271" s="28"/>
      <c r="L1271" s="31"/>
      <c r="M1271" s="31"/>
      <c r="N1271" s="31"/>
      <c r="O1271" s="31"/>
      <c r="P1271" s="31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  <c r="AC1271" s="28"/>
      <c r="AD1271" s="32"/>
    </row>
    <row r="1272" spans="1:30" s="30" customFormat="1" x14ac:dyDescent="0.3">
      <c r="A1272" s="28">
        <v>1265</v>
      </c>
      <c r="B1272" s="29" t="s">
        <v>159</v>
      </c>
      <c r="C1272" s="28" t="s">
        <v>177</v>
      </c>
      <c r="D1272" s="29" t="s">
        <v>56</v>
      </c>
      <c r="E1272" s="28" t="s">
        <v>97</v>
      </c>
      <c r="F1272" s="28" t="s">
        <v>2980</v>
      </c>
      <c r="G1272" s="28" t="s">
        <v>2981</v>
      </c>
      <c r="H1272" s="28" t="s">
        <v>2982</v>
      </c>
      <c r="J1272" s="28"/>
      <c r="K1272" s="28"/>
      <c r="L1272" s="31"/>
      <c r="M1272" s="31"/>
      <c r="N1272" s="31"/>
      <c r="O1272" s="31"/>
      <c r="P1272" s="31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  <c r="AC1272" s="28"/>
      <c r="AD1272" s="32"/>
    </row>
    <row r="1273" spans="1:30" s="30" customFormat="1" x14ac:dyDescent="0.3">
      <c r="A1273" s="28">
        <v>1266</v>
      </c>
      <c r="B1273" s="29" t="s">
        <v>159</v>
      </c>
      <c r="C1273" s="28" t="s">
        <v>177</v>
      </c>
      <c r="D1273" s="29" t="s">
        <v>56</v>
      </c>
      <c r="E1273" s="28" t="s">
        <v>97</v>
      </c>
      <c r="F1273" s="28" t="s">
        <v>2983</v>
      </c>
      <c r="G1273" s="28" t="s">
        <v>2984</v>
      </c>
      <c r="H1273" s="28" t="s">
        <v>2985</v>
      </c>
      <c r="J1273" s="28"/>
      <c r="K1273" s="28"/>
      <c r="L1273" s="31"/>
      <c r="M1273" s="31"/>
      <c r="N1273" s="31"/>
      <c r="O1273" s="31"/>
      <c r="P1273" s="31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  <c r="AC1273" s="28"/>
      <c r="AD1273" s="32"/>
    </row>
    <row r="1274" spans="1:30" s="30" customFormat="1" x14ac:dyDescent="0.3">
      <c r="A1274" s="28">
        <v>1267</v>
      </c>
      <c r="B1274" s="29" t="s">
        <v>159</v>
      </c>
      <c r="C1274" s="28" t="s">
        <v>177</v>
      </c>
      <c r="D1274" s="29" t="s">
        <v>56</v>
      </c>
      <c r="E1274" s="28" t="s">
        <v>97</v>
      </c>
      <c r="F1274" s="28" t="s">
        <v>2986</v>
      </c>
      <c r="G1274" s="28" t="s">
        <v>2987</v>
      </c>
      <c r="H1274" s="28" t="s">
        <v>2988</v>
      </c>
      <c r="J1274" s="28"/>
      <c r="K1274" s="28"/>
      <c r="L1274" s="31"/>
      <c r="M1274" s="31"/>
      <c r="N1274" s="31"/>
      <c r="O1274" s="31"/>
      <c r="P1274" s="31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  <c r="AC1274" s="28"/>
      <c r="AD1274" s="32"/>
    </row>
    <row r="1275" spans="1:30" s="30" customFormat="1" x14ac:dyDescent="0.3">
      <c r="A1275" s="28">
        <v>1268</v>
      </c>
      <c r="B1275" s="29" t="s">
        <v>159</v>
      </c>
      <c r="C1275" s="28" t="s">
        <v>177</v>
      </c>
      <c r="D1275" s="29" t="s">
        <v>56</v>
      </c>
      <c r="E1275" s="28" t="s">
        <v>97</v>
      </c>
      <c r="F1275" s="28" t="s">
        <v>2989</v>
      </c>
      <c r="G1275" s="28" t="s">
        <v>2990</v>
      </c>
      <c r="H1275" s="28" t="s">
        <v>2991</v>
      </c>
      <c r="J1275" s="28"/>
      <c r="K1275" s="28"/>
      <c r="L1275" s="31"/>
      <c r="M1275" s="31"/>
      <c r="N1275" s="31"/>
      <c r="O1275" s="31"/>
      <c r="P1275" s="31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  <c r="AC1275" s="28"/>
      <c r="AD1275" s="32"/>
    </row>
    <row r="1276" spans="1:30" s="30" customFormat="1" x14ac:dyDescent="0.3">
      <c r="A1276" s="28">
        <v>1269</v>
      </c>
      <c r="B1276" s="29" t="s">
        <v>159</v>
      </c>
      <c r="C1276" s="28" t="s">
        <v>177</v>
      </c>
      <c r="D1276" s="29" t="s">
        <v>56</v>
      </c>
      <c r="E1276" s="28" t="s">
        <v>97</v>
      </c>
      <c r="F1276" s="28" t="s">
        <v>2992</v>
      </c>
      <c r="G1276" s="28" t="s">
        <v>2993</v>
      </c>
      <c r="H1276" s="28" t="s">
        <v>2994</v>
      </c>
      <c r="J1276" s="28"/>
      <c r="K1276" s="28"/>
      <c r="L1276" s="31"/>
      <c r="M1276" s="31"/>
      <c r="N1276" s="31"/>
      <c r="O1276" s="31"/>
      <c r="P1276" s="31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  <c r="AC1276" s="28"/>
      <c r="AD1276" s="32"/>
    </row>
    <row r="1277" spans="1:30" s="30" customFormat="1" x14ac:dyDescent="0.3">
      <c r="A1277" s="28">
        <v>1270</v>
      </c>
      <c r="B1277" s="29" t="s">
        <v>159</v>
      </c>
      <c r="C1277" s="28" t="s">
        <v>177</v>
      </c>
      <c r="D1277" s="29" t="s">
        <v>56</v>
      </c>
      <c r="E1277" s="28" t="s">
        <v>97</v>
      </c>
      <c r="F1277" s="28" t="s">
        <v>2995</v>
      </c>
      <c r="G1277" s="28" t="s">
        <v>2996</v>
      </c>
      <c r="H1277" s="28" t="s">
        <v>2997</v>
      </c>
      <c r="J1277" s="28"/>
      <c r="K1277" s="28"/>
      <c r="L1277" s="31"/>
      <c r="M1277" s="31"/>
      <c r="N1277" s="31"/>
      <c r="O1277" s="31"/>
      <c r="P1277" s="31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  <c r="AC1277" s="28"/>
      <c r="AD1277" s="32"/>
    </row>
    <row r="1278" spans="1:30" s="30" customFormat="1" x14ac:dyDescent="0.3">
      <c r="A1278" s="28">
        <v>1271</v>
      </c>
      <c r="B1278" s="29" t="s">
        <v>159</v>
      </c>
      <c r="C1278" s="28" t="s">
        <v>177</v>
      </c>
      <c r="D1278" s="29" t="s">
        <v>56</v>
      </c>
      <c r="E1278" s="28" t="s">
        <v>97</v>
      </c>
      <c r="F1278" s="28" t="s">
        <v>2998</v>
      </c>
      <c r="G1278" s="28" t="s">
        <v>2999</v>
      </c>
      <c r="H1278" s="28" t="s">
        <v>3000</v>
      </c>
      <c r="J1278" s="28"/>
      <c r="K1278" s="28"/>
      <c r="L1278" s="31"/>
      <c r="M1278" s="31"/>
      <c r="N1278" s="31"/>
      <c r="O1278" s="31"/>
      <c r="P1278" s="31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  <c r="AD1278" s="32"/>
    </row>
    <row r="1279" spans="1:30" s="30" customFormat="1" x14ac:dyDescent="0.3">
      <c r="A1279" s="28">
        <v>1272</v>
      </c>
      <c r="B1279" s="29" t="s">
        <v>159</v>
      </c>
      <c r="C1279" s="28" t="s">
        <v>177</v>
      </c>
      <c r="D1279" s="29" t="s">
        <v>56</v>
      </c>
      <c r="E1279" s="28" t="s">
        <v>97</v>
      </c>
      <c r="F1279" s="28" t="s">
        <v>3001</v>
      </c>
      <c r="G1279" s="28" t="s">
        <v>3002</v>
      </c>
      <c r="H1279" s="28" t="s">
        <v>3003</v>
      </c>
      <c r="J1279" s="28"/>
      <c r="K1279" s="28"/>
      <c r="L1279" s="31"/>
      <c r="M1279" s="31"/>
      <c r="N1279" s="31"/>
      <c r="O1279" s="31"/>
      <c r="P1279" s="31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  <c r="AD1279" s="32"/>
    </row>
    <row r="1280" spans="1:30" s="30" customFormat="1" x14ac:dyDescent="0.3">
      <c r="A1280" s="28">
        <v>1273</v>
      </c>
      <c r="B1280" s="29" t="s">
        <v>159</v>
      </c>
      <c r="C1280" s="28" t="s">
        <v>177</v>
      </c>
      <c r="D1280" s="29" t="s">
        <v>56</v>
      </c>
      <c r="E1280" s="28" t="s">
        <v>97</v>
      </c>
      <c r="F1280" s="28" t="s">
        <v>3004</v>
      </c>
      <c r="G1280" s="28" t="s">
        <v>3005</v>
      </c>
      <c r="H1280" s="28" t="s">
        <v>3006</v>
      </c>
      <c r="J1280" s="28"/>
      <c r="K1280" s="28"/>
      <c r="L1280" s="31"/>
      <c r="M1280" s="31"/>
      <c r="N1280" s="31"/>
      <c r="O1280" s="31"/>
      <c r="P1280" s="31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  <c r="AD1280" s="32"/>
    </row>
    <row r="1281" spans="1:30" s="30" customFormat="1" x14ac:dyDescent="0.3">
      <c r="A1281" s="28">
        <v>1274</v>
      </c>
      <c r="B1281" s="29" t="s">
        <v>159</v>
      </c>
      <c r="C1281" s="28" t="s">
        <v>177</v>
      </c>
      <c r="D1281" s="29" t="s">
        <v>56</v>
      </c>
      <c r="E1281" s="28" t="s">
        <v>97</v>
      </c>
      <c r="F1281" s="28" t="s">
        <v>3007</v>
      </c>
      <c r="G1281" s="28" t="s">
        <v>3008</v>
      </c>
      <c r="H1281" s="28" t="s">
        <v>3009</v>
      </c>
      <c r="J1281" s="28"/>
      <c r="K1281" s="28"/>
      <c r="L1281" s="31"/>
      <c r="M1281" s="31"/>
      <c r="N1281" s="31"/>
      <c r="O1281" s="31"/>
      <c r="P1281" s="31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  <c r="AD1281" s="32"/>
    </row>
    <row r="1282" spans="1:30" s="30" customFormat="1" x14ac:dyDescent="0.3">
      <c r="A1282" s="28">
        <v>1275</v>
      </c>
      <c r="B1282" s="29" t="s">
        <v>159</v>
      </c>
      <c r="C1282" s="28" t="s">
        <v>177</v>
      </c>
      <c r="D1282" s="29" t="s">
        <v>56</v>
      </c>
      <c r="E1282" s="28" t="s">
        <v>97</v>
      </c>
      <c r="F1282" s="28" t="s">
        <v>3010</v>
      </c>
      <c r="G1282" s="28" t="s">
        <v>3011</v>
      </c>
      <c r="H1282" s="28" t="s">
        <v>3012</v>
      </c>
      <c r="J1282" s="28"/>
      <c r="K1282" s="28"/>
      <c r="L1282" s="31"/>
      <c r="M1282" s="31"/>
      <c r="N1282" s="31"/>
      <c r="O1282" s="31"/>
      <c r="P1282" s="31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  <c r="AC1282" s="28"/>
      <c r="AD1282" s="32"/>
    </row>
    <row r="1283" spans="1:30" s="30" customFormat="1" x14ac:dyDescent="0.3">
      <c r="A1283" s="28">
        <v>1276</v>
      </c>
      <c r="B1283" s="29" t="s">
        <v>159</v>
      </c>
      <c r="C1283" s="28" t="s">
        <v>177</v>
      </c>
      <c r="D1283" s="29" t="s">
        <v>56</v>
      </c>
      <c r="E1283" s="28" t="s">
        <v>97</v>
      </c>
      <c r="F1283" s="28" t="s">
        <v>3013</v>
      </c>
      <c r="G1283" s="28" t="s">
        <v>3014</v>
      </c>
      <c r="H1283" s="28" t="s">
        <v>3015</v>
      </c>
      <c r="J1283" s="28"/>
      <c r="K1283" s="28"/>
      <c r="L1283" s="31"/>
      <c r="M1283" s="31"/>
      <c r="N1283" s="31"/>
      <c r="O1283" s="31"/>
      <c r="P1283" s="31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  <c r="AD1283" s="32"/>
    </row>
    <row r="1284" spans="1:30" s="30" customFormat="1" x14ac:dyDescent="0.3">
      <c r="A1284" s="28">
        <v>1277</v>
      </c>
      <c r="B1284" s="29" t="s">
        <v>159</v>
      </c>
      <c r="C1284" s="28" t="s">
        <v>177</v>
      </c>
      <c r="D1284" s="29" t="s">
        <v>56</v>
      </c>
      <c r="E1284" s="28" t="s">
        <v>97</v>
      </c>
      <c r="F1284" s="28" t="s">
        <v>3016</v>
      </c>
      <c r="G1284" s="28" t="s">
        <v>3017</v>
      </c>
      <c r="H1284" s="28" t="s">
        <v>3018</v>
      </c>
      <c r="J1284" s="28"/>
      <c r="K1284" s="28"/>
      <c r="L1284" s="31"/>
      <c r="M1284" s="31"/>
      <c r="N1284" s="31"/>
      <c r="O1284" s="31"/>
      <c r="P1284" s="31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  <c r="AD1284" s="32"/>
    </row>
    <row r="1285" spans="1:30" s="30" customFormat="1" x14ac:dyDescent="0.3">
      <c r="A1285" s="28">
        <v>1278</v>
      </c>
      <c r="B1285" s="29" t="s">
        <v>159</v>
      </c>
      <c r="C1285" s="28" t="s">
        <v>177</v>
      </c>
      <c r="D1285" s="29" t="s">
        <v>56</v>
      </c>
      <c r="E1285" s="28" t="s">
        <v>97</v>
      </c>
      <c r="F1285" s="28" t="s">
        <v>3019</v>
      </c>
      <c r="G1285" s="28" t="s">
        <v>3020</v>
      </c>
      <c r="H1285" s="28" t="s">
        <v>3021</v>
      </c>
      <c r="J1285" s="28"/>
      <c r="K1285" s="28"/>
      <c r="L1285" s="31"/>
      <c r="M1285" s="31"/>
      <c r="N1285" s="31"/>
      <c r="O1285" s="31"/>
      <c r="P1285" s="31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  <c r="AD1285" s="32"/>
    </row>
    <row r="1286" spans="1:30" s="30" customFormat="1" x14ac:dyDescent="0.3">
      <c r="A1286" s="28">
        <v>1279</v>
      </c>
      <c r="B1286" s="29" t="s">
        <v>159</v>
      </c>
      <c r="C1286" s="28" t="s">
        <v>101</v>
      </c>
      <c r="D1286" s="29" t="s">
        <v>56</v>
      </c>
      <c r="E1286" s="28" t="s">
        <v>97</v>
      </c>
      <c r="F1286" s="28" t="s">
        <v>3022</v>
      </c>
      <c r="G1286" s="28" t="s">
        <v>3023</v>
      </c>
      <c r="H1286" s="28" t="s">
        <v>3024</v>
      </c>
      <c r="J1286" s="28"/>
      <c r="K1286" s="28"/>
      <c r="L1286" s="31"/>
      <c r="M1286" s="31"/>
      <c r="N1286" s="31"/>
      <c r="O1286" s="31"/>
      <c r="P1286" s="31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  <c r="AD1286" s="32"/>
    </row>
    <row r="1287" spans="1:30" s="30" customFormat="1" x14ac:dyDescent="0.3">
      <c r="A1287" s="28">
        <v>1280</v>
      </c>
      <c r="B1287" s="29" t="s">
        <v>159</v>
      </c>
      <c r="C1287" s="28" t="s">
        <v>101</v>
      </c>
      <c r="D1287" s="29" t="s">
        <v>56</v>
      </c>
      <c r="E1287" s="28" t="s">
        <v>97</v>
      </c>
      <c r="F1287" s="28" t="s">
        <v>3025</v>
      </c>
      <c r="G1287" s="28" t="s">
        <v>3026</v>
      </c>
      <c r="H1287" s="28" t="s">
        <v>3027</v>
      </c>
      <c r="J1287" s="28"/>
      <c r="K1287" s="28"/>
      <c r="L1287" s="31"/>
      <c r="M1287" s="31"/>
      <c r="N1287" s="31"/>
      <c r="O1287" s="31"/>
      <c r="P1287" s="31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  <c r="AD1287" s="32"/>
    </row>
    <row r="1288" spans="1:30" s="30" customFormat="1" x14ac:dyDescent="0.3">
      <c r="A1288" s="28">
        <v>1281</v>
      </c>
      <c r="B1288" s="29" t="s">
        <v>159</v>
      </c>
      <c r="C1288" s="28" t="s">
        <v>101</v>
      </c>
      <c r="D1288" s="29" t="s">
        <v>56</v>
      </c>
      <c r="E1288" s="28" t="s">
        <v>97</v>
      </c>
      <c r="F1288" s="28" t="s">
        <v>3028</v>
      </c>
      <c r="G1288" s="28" t="s">
        <v>3029</v>
      </c>
      <c r="H1288" s="28" t="s">
        <v>3030</v>
      </c>
      <c r="J1288" s="28"/>
      <c r="K1288" s="28"/>
      <c r="L1288" s="31"/>
      <c r="M1288" s="31"/>
      <c r="N1288" s="31"/>
      <c r="O1288" s="31"/>
      <c r="P1288" s="31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  <c r="AD1288" s="32"/>
    </row>
    <row r="1289" spans="1:30" s="30" customFormat="1" x14ac:dyDescent="0.3">
      <c r="A1289" s="28">
        <v>1282</v>
      </c>
      <c r="B1289" s="29" t="s">
        <v>159</v>
      </c>
      <c r="C1289" s="28" t="s">
        <v>101</v>
      </c>
      <c r="D1289" s="29" t="s">
        <v>56</v>
      </c>
      <c r="E1289" s="28" t="s">
        <v>97</v>
      </c>
      <c r="F1289" s="28" t="s">
        <v>3031</v>
      </c>
      <c r="G1289" s="28" t="s">
        <v>3032</v>
      </c>
      <c r="H1289" s="28" t="s">
        <v>3033</v>
      </c>
      <c r="J1289" s="28"/>
      <c r="K1289" s="28"/>
      <c r="L1289" s="31"/>
      <c r="M1289" s="31"/>
      <c r="N1289" s="31"/>
      <c r="O1289" s="31"/>
      <c r="P1289" s="31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  <c r="AD1289" s="32"/>
    </row>
    <row r="1290" spans="1:30" s="30" customFormat="1" x14ac:dyDescent="0.3">
      <c r="A1290" s="28">
        <v>1283</v>
      </c>
      <c r="B1290" s="29" t="s">
        <v>159</v>
      </c>
      <c r="C1290" s="28" t="s">
        <v>101</v>
      </c>
      <c r="D1290" s="29" t="s">
        <v>56</v>
      </c>
      <c r="E1290" s="28" t="s">
        <v>97</v>
      </c>
      <c r="F1290" s="28" t="s">
        <v>3034</v>
      </c>
      <c r="G1290" s="28" t="s">
        <v>3035</v>
      </c>
      <c r="H1290" s="28" t="s">
        <v>3036</v>
      </c>
      <c r="J1290" s="28"/>
      <c r="K1290" s="28"/>
      <c r="L1290" s="31"/>
      <c r="M1290" s="31"/>
      <c r="N1290" s="31"/>
      <c r="O1290" s="31"/>
      <c r="P1290" s="31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  <c r="AD1290" s="32"/>
    </row>
    <row r="1291" spans="1:30" s="30" customFormat="1" x14ac:dyDescent="0.3">
      <c r="A1291" s="28">
        <v>1284</v>
      </c>
      <c r="B1291" s="29" t="s">
        <v>159</v>
      </c>
      <c r="C1291" s="28" t="s">
        <v>101</v>
      </c>
      <c r="D1291" s="29" t="s">
        <v>56</v>
      </c>
      <c r="E1291" s="28" t="s">
        <v>97</v>
      </c>
      <c r="F1291" s="28" t="s">
        <v>3037</v>
      </c>
      <c r="G1291" s="28" t="s">
        <v>3038</v>
      </c>
      <c r="H1291" s="28" t="s">
        <v>3039</v>
      </c>
      <c r="J1291" s="28"/>
      <c r="K1291" s="28"/>
      <c r="L1291" s="31"/>
      <c r="M1291" s="31"/>
      <c r="N1291" s="31"/>
      <c r="O1291" s="31"/>
      <c r="P1291" s="31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  <c r="AD1291" s="32"/>
    </row>
    <row r="1292" spans="1:30" s="30" customFormat="1" x14ac:dyDescent="0.3">
      <c r="A1292" s="28">
        <v>1285</v>
      </c>
      <c r="B1292" s="29" t="s">
        <v>159</v>
      </c>
      <c r="C1292" s="28" t="s">
        <v>101</v>
      </c>
      <c r="D1292" s="29" t="s">
        <v>56</v>
      </c>
      <c r="E1292" s="28" t="s">
        <v>97</v>
      </c>
      <c r="F1292" s="28" t="s">
        <v>3040</v>
      </c>
      <c r="G1292" s="28" t="s">
        <v>3041</v>
      </c>
      <c r="H1292" s="28" t="s">
        <v>3042</v>
      </c>
      <c r="J1292" s="28"/>
      <c r="K1292" s="28"/>
      <c r="L1292" s="31"/>
      <c r="M1292" s="31"/>
      <c r="N1292" s="31"/>
      <c r="O1292" s="31"/>
      <c r="P1292" s="31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32"/>
    </row>
    <row r="1293" spans="1:30" s="30" customFormat="1" x14ac:dyDescent="0.3">
      <c r="A1293" s="28">
        <v>1286</v>
      </c>
      <c r="B1293" s="29" t="s">
        <v>159</v>
      </c>
      <c r="C1293" s="28" t="s">
        <v>101</v>
      </c>
      <c r="D1293" s="29" t="s">
        <v>56</v>
      </c>
      <c r="E1293" s="28" t="s">
        <v>97</v>
      </c>
      <c r="F1293" s="28" t="s">
        <v>3043</v>
      </c>
      <c r="G1293" s="28" t="s">
        <v>3044</v>
      </c>
      <c r="H1293" s="28" t="s">
        <v>3045</v>
      </c>
      <c r="J1293" s="28"/>
      <c r="K1293" s="28"/>
      <c r="L1293" s="31"/>
      <c r="M1293" s="31"/>
      <c r="N1293" s="31"/>
      <c r="O1293" s="31"/>
      <c r="P1293" s="31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  <c r="AD1293" s="32"/>
    </row>
    <row r="1294" spans="1:30" s="30" customFormat="1" x14ac:dyDescent="0.3">
      <c r="A1294" s="28">
        <v>1287</v>
      </c>
      <c r="B1294" s="29" t="s">
        <v>159</v>
      </c>
      <c r="C1294" s="28" t="s">
        <v>101</v>
      </c>
      <c r="D1294" s="29" t="s">
        <v>56</v>
      </c>
      <c r="E1294" s="28" t="s">
        <v>97</v>
      </c>
      <c r="F1294" s="28" t="s">
        <v>3046</v>
      </c>
      <c r="G1294" s="28" t="s">
        <v>3047</v>
      </c>
      <c r="H1294" s="28" t="s">
        <v>3048</v>
      </c>
      <c r="J1294" s="28"/>
      <c r="K1294" s="28"/>
      <c r="L1294" s="31"/>
      <c r="M1294" s="31"/>
      <c r="N1294" s="31"/>
      <c r="O1294" s="31"/>
      <c r="P1294" s="31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  <c r="AD1294" s="32"/>
    </row>
    <row r="1295" spans="1:30" s="30" customFormat="1" x14ac:dyDescent="0.3">
      <c r="A1295" s="28">
        <v>1288</v>
      </c>
      <c r="B1295" s="29" t="s">
        <v>159</v>
      </c>
      <c r="C1295" s="28" t="s">
        <v>101</v>
      </c>
      <c r="D1295" s="29" t="s">
        <v>56</v>
      </c>
      <c r="E1295" s="28" t="s">
        <v>97</v>
      </c>
      <c r="F1295" s="28" t="s">
        <v>3049</v>
      </c>
      <c r="G1295" s="28" t="s">
        <v>3050</v>
      </c>
      <c r="H1295" s="28" t="s">
        <v>3051</v>
      </c>
      <c r="J1295" s="28"/>
      <c r="K1295" s="28"/>
      <c r="L1295" s="31"/>
      <c r="M1295" s="31"/>
      <c r="N1295" s="31"/>
      <c r="O1295" s="31"/>
      <c r="P1295" s="31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  <c r="AD1295" s="32"/>
    </row>
    <row r="1296" spans="1:30" s="30" customFormat="1" x14ac:dyDescent="0.3">
      <c r="A1296" s="28">
        <v>1289</v>
      </c>
      <c r="B1296" s="29" t="s">
        <v>159</v>
      </c>
      <c r="C1296" s="28" t="s">
        <v>101</v>
      </c>
      <c r="D1296" s="29" t="s">
        <v>56</v>
      </c>
      <c r="E1296" s="28" t="s">
        <v>97</v>
      </c>
      <c r="F1296" s="28" t="s">
        <v>3052</v>
      </c>
      <c r="G1296" s="28" t="s">
        <v>3053</v>
      </c>
      <c r="H1296" s="28" t="s">
        <v>3054</v>
      </c>
      <c r="J1296" s="28"/>
      <c r="K1296" s="28"/>
      <c r="L1296" s="31"/>
      <c r="M1296" s="31"/>
      <c r="N1296" s="31"/>
      <c r="O1296" s="31"/>
      <c r="P1296" s="31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  <c r="AD1296" s="32"/>
    </row>
    <row r="1297" spans="1:30" s="30" customFormat="1" x14ac:dyDescent="0.3">
      <c r="A1297" s="28">
        <v>1290</v>
      </c>
      <c r="B1297" s="29" t="s">
        <v>159</v>
      </c>
      <c r="C1297" s="28" t="s">
        <v>101</v>
      </c>
      <c r="D1297" s="29" t="s">
        <v>56</v>
      </c>
      <c r="E1297" s="28" t="s">
        <v>97</v>
      </c>
      <c r="F1297" s="28" t="s">
        <v>3055</v>
      </c>
      <c r="G1297" s="28" t="s">
        <v>3056</v>
      </c>
      <c r="H1297" s="28" t="s">
        <v>3057</v>
      </c>
      <c r="J1297" s="28"/>
      <c r="K1297" s="28"/>
      <c r="L1297" s="31"/>
      <c r="M1297" s="31"/>
      <c r="N1297" s="31"/>
      <c r="O1297" s="31"/>
      <c r="P1297" s="31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32"/>
    </row>
    <row r="1298" spans="1:30" s="30" customFormat="1" x14ac:dyDescent="0.3">
      <c r="A1298" s="28">
        <v>1291</v>
      </c>
      <c r="B1298" s="29" t="s">
        <v>159</v>
      </c>
      <c r="C1298" s="28" t="s">
        <v>101</v>
      </c>
      <c r="D1298" s="29" t="s">
        <v>56</v>
      </c>
      <c r="E1298" s="28" t="s">
        <v>97</v>
      </c>
      <c r="F1298" s="28" t="s">
        <v>3058</v>
      </c>
      <c r="G1298" s="28" t="s">
        <v>3059</v>
      </c>
      <c r="H1298" s="28" t="s">
        <v>3060</v>
      </c>
      <c r="J1298" s="28"/>
      <c r="K1298" s="28"/>
      <c r="L1298" s="31"/>
      <c r="M1298" s="31"/>
      <c r="N1298" s="31"/>
      <c r="O1298" s="31"/>
      <c r="P1298" s="31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  <c r="AD1298" s="32"/>
    </row>
    <row r="1299" spans="1:30" s="30" customFormat="1" x14ac:dyDescent="0.3">
      <c r="A1299" s="28">
        <v>1292</v>
      </c>
      <c r="B1299" s="29" t="s">
        <v>159</v>
      </c>
      <c r="C1299" s="28" t="s">
        <v>101</v>
      </c>
      <c r="D1299" s="29" t="s">
        <v>56</v>
      </c>
      <c r="E1299" s="28" t="s">
        <v>97</v>
      </c>
      <c r="F1299" s="28" t="s">
        <v>3061</v>
      </c>
      <c r="G1299" s="28" t="s">
        <v>3062</v>
      </c>
      <c r="H1299" s="28" t="s">
        <v>3063</v>
      </c>
      <c r="J1299" s="28"/>
      <c r="K1299" s="28"/>
      <c r="L1299" s="31"/>
      <c r="M1299" s="31"/>
      <c r="N1299" s="31"/>
      <c r="O1299" s="31"/>
      <c r="P1299" s="31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32"/>
    </row>
    <row r="1300" spans="1:30" s="30" customFormat="1" x14ac:dyDescent="0.3">
      <c r="A1300" s="28">
        <v>1293</v>
      </c>
      <c r="B1300" s="29" t="s">
        <v>159</v>
      </c>
      <c r="C1300" s="28" t="s">
        <v>101</v>
      </c>
      <c r="D1300" s="29" t="s">
        <v>56</v>
      </c>
      <c r="E1300" s="28" t="s">
        <v>97</v>
      </c>
      <c r="F1300" s="28" t="s">
        <v>3064</v>
      </c>
      <c r="G1300" s="28" t="s">
        <v>3065</v>
      </c>
      <c r="H1300" s="28" t="s">
        <v>3066</v>
      </c>
      <c r="J1300" s="28"/>
      <c r="K1300" s="28"/>
      <c r="L1300" s="31"/>
      <c r="M1300" s="31"/>
      <c r="N1300" s="31"/>
      <c r="O1300" s="31"/>
      <c r="P1300" s="31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  <c r="AD1300" s="32"/>
    </row>
    <row r="1301" spans="1:30" s="30" customFormat="1" x14ac:dyDescent="0.3">
      <c r="A1301" s="28">
        <v>1294</v>
      </c>
      <c r="B1301" s="29" t="s">
        <v>159</v>
      </c>
      <c r="C1301" s="28" t="s">
        <v>101</v>
      </c>
      <c r="D1301" s="29" t="s">
        <v>56</v>
      </c>
      <c r="E1301" s="28" t="s">
        <v>97</v>
      </c>
      <c r="F1301" s="28" t="s">
        <v>3067</v>
      </c>
      <c r="G1301" s="28" t="s">
        <v>3068</v>
      </c>
      <c r="H1301" s="28" t="s">
        <v>3069</v>
      </c>
      <c r="J1301" s="28"/>
      <c r="K1301" s="28"/>
      <c r="L1301" s="31"/>
      <c r="M1301" s="31"/>
      <c r="N1301" s="31"/>
      <c r="O1301" s="31"/>
      <c r="P1301" s="31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  <c r="AD1301" s="32"/>
    </row>
    <row r="1302" spans="1:30" s="30" customFormat="1" x14ac:dyDescent="0.3">
      <c r="A1302" s="28">
        <v>1295</v>
      </c>
      <c r="B1302" s="29" t="s">
        <v>159</v>
      </c>
      <c r="C1302" s="28" t="s">
        <v>101</v>
      </c>
      <c r="D1302" s="29" t="s">
        <v>56</v>
      </c>
      <c r="E1302" s="28" t="s">
        <v>97</v>
      </c>
      <c r="F1302" s="28" t="s">
        <v>3070</v>
      </c>
      <c r="G1302" s="28" t="s">
        <v>3071</v>
      </c>
      <c r="H1302" s="28" t="s">
        <v>3072</v>
      </c>
      <c r="J1302" s="28"/>
      <c r="K1302" s="28"/>
      <c r="L1302" s="31"/>
      <c r="M1302" s="31"/>
      <c r="N1302" s="31"/>
      <c r="O1302" s="31"/>
      <c r="P1302" s="31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32"/>
    </row>
    <row r="1303" spans="1:30" s="30" customFormat="1" x14ac:dyDescent="0.3">
      <c r="A1303" s="28">
        <v>1296</v>
      </c>
      <c r="B1303" s="29" t="s">
        <v>159</v>
      </c>
      <c r="C1303" s="28" t="s">
        <v>101</v>
      </c>
      <c r="D1303" s="29" t="s">
        <v>56</v>
      </c>
      <c r="E1303" s="28" t="s">
        <v>97</v>
      </c>
      <c r="F1303" s="28" t="s">
        <v>3073</v>
      </c>
      <c r="G1303" s="28" t="s">
        <v>3074</v>
      </c>
      <c r="H1303" s="28" t="s">
        <v>3075</v>
      </c>
      <c r="J1303" s="28"/>
      <c r="K1303" s="28"/>
      <c r="L1303" s="31"/>
      <c r="M1303" s="31"/>
      <c r="N1303" s="31"/>
      <c r="O1303" s="31"/>
      <c r="P1303" s="31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  <c r="AD1303" s="32"/>
    </row>
    <row r="1304" spans="1:30" s="30" customFormat="1" x14ac:dyDescent="0.3">
      <c r="A1304" s="28">
        <v>1297</v>
      </c>
      <c r="B1304" s="29" t="s">
        <v>159</v>
      </c>
      <c r="C1304" s="28" t="s">
        <v>101</v>
      </c>
      <c r="D1304" s="29" t="s">
        <v>56</v>
      </c>
      <c r="E1304" s="28" t="s">
        <v>97</v>
      </c>
      <c r="F1304" s="28" t="s">
        <v>3076</v>
      </c>
      <c r="G1304" s="28" t="s">
        <v>3077</v>
      </c>
      <c r="H1304" s="28" t="s">
        <v>3078</v>
      </c>
      <c r="J1304" s="28"/>
      <c r="K1304" s="28"/>
      <c r="L1304" s="31"/>
      <c r="M1304" s="31"/>
      <c r="N1304" s="31"/>
      <c r="O1304" s="31"/>
      <c r="P1304" s="31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  <c r="AD1304" s="32"/>
    </row>
    <row r="1305" spans="1:30" s="30" customFormat="1" x14ac:dyDescent="0.3">
      <c r="A1305" s="28">
        <v>1298</v>
      </c>
      <c r="B1305" s="29" t="s">
        <v>159</v>
      </c>
      <c r="C1305" s="28" t="s">
        <v>101</v>
      </c>
      <c r="D1305" s="29" t="s">
        <v>56</v>
      </c>
      <c r="E1305" s="28" t="s">
        <v>97</v>
      </c>
      <c r="F1305" s="28" t="s">
        <v>3079</v>
      </c>
      <c r="G1305" s="28" t="s">
        <v>3080</v>
      </c>
      <c r="H1305" s="28" t="s">
        <v>3081</v>
      </c>
      <c r="J1305" s="28"/>
      <c r="K1305" s="28"/>
      <c r="L1305" s="31"/>
      <c r="M1305" s="31"/>
      <c r="N1305" s="31"/>
      <c r="O1305" s="31"/>
      <c r="P1305" s="31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  <c r="AD1305" s="32"/>
    </row>
    <row r="1306" spans="1:30" s="30" customFormat="1" x14ac:dyDescent="0.3">
      <c r="A1306" s="28">
        <v>1299</v>
      </c>
      <c r="B1306" s="29" t="s">
        <v>159</v>
      </c>
      <c r="C1306" s="28" t="s">
        <v>101</v>
      </c>
      <c r="D1306" s="29" t="s">
        <v>56</v>
      </c>
      <c r="E1306" s="28" t="s">
        <v>97</v>
      </c>
      <c r="F1306" s="28" t="s">
        <v>3082</v>
      </c>
      <c r="G1306" s="28" t="s">
        <v>3083</v>
      </c>
      <c r="H1306" s="28" t="s">
        <v>3084</v>
      </c>
      <c r="J1306" s="28"/>
      <c r="K1306" s="28"/>
      <c r="L1306" s="31"/>
      <c r="M1306" s="31"/>
      <c r="N1306" s="31"/>
      <c r="O1306" s="31"/>
      <c r="P1306" s="31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  <c r="AD1306" s="32"/>
    </row>
    <row r="1307" spans="1:30" s="30" customFormat="1" x14ac:dyDescent="0.3">
      <c r="A1307" s="28">
        <v>1300</v>
      </c>
      <c r="B1307" s="29" t="s">
        <v>159</v>
      </c>
      <c r="C1307" s="28" t="s">
        <v>101</v>
      </c>
      <c r="D1307" s="29" t="s">
        <v>56</v>
      </c>
      <c r="E1307" s="28" t="s">
        <v>97</v>
      </c>
      <c r="F1307" s="28" t="s">
        <v>3085</v>
      </c>
      <c r="G1307" s="28" t="s">
        <v>3086</v>
      </c>
      <c r="H1307" s="28" t="s">
        <v>3087</v>
      </c>
      <c r="J1307" s="28"/>
      <c r="K1307" s="28"/>
      <c r="L1307" s="31"/>
      <c r="M1307" s="31"/>
      <c r="N1307" s="31"/>
      <c r="O1307" s="31"/>
      <c r="P1307" s="31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32"/>
    </row>
    <row r="1308" spans="1:30" s="30" customFormat="1" x14ac:dyDescent="0.3">
      <c r="A1308" s="28">
        <v>1301</v>
      </c>
      <c r="B1308" s="29" t="s">
        <v>159</v>
      </c>
      <c r="C1308" s="28" t="s">
        <v>101</v>
      </c>
      <c r="D1308" s="29" t="s">
        <v>56</v>
      </c>
      <c r="E1308" s="28" t="s">
        <v>97</v>
      </c>
      <c r="F1308" s="28" t="s">
        <v>3088</v>
      </c>
      <c r="G1308" s="28" t="s">
        <v>3089</v>
      </c>
      <c r="H1308" s="28" t="s">
        <v>3090</v>
      </c>
      <c r="J1308" s="28"/>
      <c r="K1308" s="28"/>
      <c r="L1308" s="31"/>
      <c r="M1308" s="31"/>
      <c r="N1308" s="31"/>
      <c r="O1308" s="31"/>
      <c r="P1308" s="31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  <c r="AD1308" s="32"/>
    </row>
    <row r="1309" spans="1:30" s="30" customFormat="1" x14ac:dyDescent="0.3">
      <c r="A1309" s="28">
        <v>1302</v>
      </c>
      <c r="B1309" s="29" t="s">
        <v>159</v>
      </c>
      <c r="C1309" s="28" t="s">
        <v>101</v>
      </c>
      <c r="D1309" s="29" t="s">
        <v>56</v>
      </c>
      <c r="E1309" s="28" t="s">
        <v>97</v>
      </c>
      <c r="F1309" s="28" t="s">
        <v>3091</v>
      </c>
      <c r="G1309" s="28" t="s">
        <v>3092</v>
      </c>
      <c r="H1309" s="28" t="s">
        <v>3093</v>
      </c>
      <c r="J1309" s="28"/>
      <c r="K1309" s="28"/>
      <c r="L1309" s="31"/>
      <c r="M1309" s="31"/>
      <c r="N1309" s="31"/>
      <c r="O1309" s="31"/>
      <c r="P1309" s="31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  <c r="AD1309" s="32"/>
    </row>
    <row r="1310" spans="1:30" s="30" customFormat="1" x14ac:dyDescent="0.3">
      <c r="A1310" s="28">
        <v>1303</v>
      </c>
      <c r="B1310" s="29" t="s">
        <v>159</v>
      </c>
      <c r="C1310" s="28" t="s">
        <v>101</v>
      </c>
      <c r="D1310" s="29" t="s">
        <v>56</v>
      </c>
      <c r="E1310" s="28" t="s">
        <v>97</v>
      </c>
      <c r="F1310" s="28" t="s">
        <v>3094</v>
      </c>
      <c r="G1310" s="28" t="s">
        <v>3095</v>
      </c>
      <c r="H1310" s="28" t="s">
        <v>3096</v>
      </c>
      <c r="J1310" s="28"/>
      <c r="K1310" s="28"/>
      <c r="L1310" s="31"/>
      <c r="M1310" s="31"/>
      <c r="N1310" s="31"/>
      <c r="O1310" s="31"/>
      <c r="P1310" s="31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32"/>
    </row>
    <row r="1311" spans="1:30" s="30" customFormat="1" x14ac:dyDescent="0.3">
      <c r="A1311" s="28">
        <v>1304</v>
      </c>
      <c r="B1311" s="29" t="s">
        <v>159</v>
      </c>
      <c r="C1311" s="28" t="s">
        <v>101</v>
      </c>
      <c r="D1311" s="29" t="s">
        <v>56</v>
      </c>
      <c r="E1311" s="28" t="s">
        <v>97</v>
      </c>
      <c r="F1311" s="28" t="s">
        <v>3097</v>
      </c>
      <c r="G1311" s="28" t="s">
        <v>3098</v>
      </c>
      <c r="H1311" s="28" t="s">
        <v>3099</v>
      </c>
      <c r="J1311" s="28"/>
      <c r="K1311" s="28"/>
      <c r="L1311" s="31"/>
      <c r="M1311" s="31"/>
      <c r="N1311" s="31"/>
      <c r="O1311" s="31"/>
      <c r="P1311" s="31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  <c r="AD1311" s="32"/>
    </row>
    <row r="1312" spans="1:30" s="30" customFormat="1" x14ac:dyDescent="0.3">
      <c r="A1312" s="28">
        <v>1305</v>
      </c>
      <c r="B1312" s="29" t="s">
        <v>159</v>
      </c>
      <c r="C1312" s="28" t="s">
        <v>101</v>
      </c>
      <c r="D1312" s="29" t="s">
        <v>56</v>
      </c>
      <c r="E1312" s="28" t="s">
        <v>97</v>
      </c>
      <c r="F1312" s="28" t="s">
        <v>3100</v>
      </c>
      <c r="G1312" s="28" t="s">
        <v>3101</v>
      </c>
      <c r="H1312" s="28" t="s">
        <v>3102</v>
      </c>
      <c r="J1312" s="28"/>
      <c r="K1312" s="28"/>
      <c r="L1312" s="31"/>
      <c r="M1312" s="31"/>
      <c r="N1312" s="31"/>
      <c r="O1312" s="31"/>
      <c r="P1312" s="31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32"/>
    </row>
    <row r="1313" spans="1:30" s="30" customFormat="1" x14ac:dyDescent="0.3">
      <c r="A1313" s="28">
        <v>1306</v>
      </c>
      <c r="B1313" s="29" t="s">
        <v>159</v>
      </c>
      <c r="C1313" s="28" t="s">
        <v>101</v>
      </c>
      <c r="D1313" s="29" t="s">
        <v>56</v>
      </c>
      <c r="E1313" s="28" t="s">
        <v>97</v>
      </c>
      <c r="F1313" s="28" t="s">
        <v>3103</v>
      </c>
      <c r="G1313" s="28" t="s">
        <v>3104</v>
      </c>
      <c r="H1313" s="28" t="s">
        <v>3105</v>
      </c>
      <c r="J1313" s="28"/>
      <c r="K1313" s="28"/>
      <c r="L1313" s="31"/>
      <c r="M1313" s="31"/>
      <c r="N1313" s="31"/>
      <c r="O1313" s="31"/>
      <c r="P1313" s="31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  <c r="AD1313" s="32"/>
    </row>
    <row r="1314" spans="1:30" s="30" customFormat="1" x14ac:dyDescent="0.3">
      <c r="A1314" s="28">
        <v>1307</v>
      </c>
      <c r="B1314" s="29" t="s">
        <v>159</v>
      </c>
      <c r="C1314" s="28" t="s">
        <v>101</v>
      </c>
      <c r="D1314" s="29" t="s">
        <v>56</v>
      </c>
      <c r="E1314" s="28" t="s">
        <v>97</v>
      </c>
      <c r="F1314" s="28" t="s">
        <v>3106</v>
      </c>
      <c r="G1314" s="28" t="s">
        <v>3107</v>
      </c>
      <c r="H1314" s="28" t="s">
        <v>3108</v>
      </c>
      <c r="J1314" s="28"/>
      <c r="K1314" s="28"/>
      <c r="L1314" s="31"/>
      <c r="M1314" s="31"/>
      <c r="N1314" s="31"/>
      <c r="O1314" s="31"/>
      <c r="P1314" s="31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32"/>
    </row>
    <row r="1315" spans="1:30" s="30" customFormat="1" x14ac:dyDescent="0.3">
      <c r="A1315" s="28">
        <v>1308</v>
      </c>
      <c r="B1315" s="29" t="s">
        <v>159</v>
      </c>
      <c r="C1315" s="28" t="s">
        <v>101</v>
      </c>
      <c r="D1315" s="29" t="s">
        <v>56</v>
      </c>
      <c r="E1315" s="28" t="s">
        <v>97</v>
      </c>
      <c r="F1315" s="28" t="s">
        <v>3109</v>
      </c>
      <c r="G1315" s="28" t="s">
        <v>3110</v>
      </c>
      <c r="H1315" s="28" t="s">
        <v>3111</v>
      </c>
      <c r="J1315" s="28"/>
      <c r="K1315" s="28"/>
      <c r="L1315" s="31"/>
      <c r="M1315" s="31"/>
      <c r="N1315" s="31"/>
      <c r="O1315" s="31"/>
      <c r="P1315" s="31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  <c r="AD1315" s="32"/>
    </row>
    <row r="1316" spans="1:30" s="30" customFormat="1" x14ac:dyDescent="0.3">
      <c r="A1316" s="28">
        <v>1309</v>
      </c>
      <c r="B1316" s="29" t="s">
        <v>159</v>
      </c>
      <c r="C1316" s="28" t="s">
        <v>101</v>
      </c>
      <c r="D1316" s="29" t="s">
        <v>56</v>
      </c>
      <c r="E1316" s="28" t="s">
        <v>97</v>
      </c>
      <c r="F1316" s="28" t="s">
        <v>3112</v>
      </c>
      <c r="G1316" s="28" t="s">
        <v>3113</v>
      </c>
      <c r="H1316" s="28" t="s">
        <v>3114</v>
      </c>
      <c r="J1316" s="28"/>
      <c r="K1316" s="28"/>
      <c r="L1316" s="31"/>
      <c r="M1316" s="31"/>
      <c r="N1316" s="31"/>
      <c r="O1316" s="31"/>
      <c r="P1316" s="31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  <c r="AD1316" s="32"/>
    </row>
    <row r="1317" spans="1:30" s="30" customFormat="1" x14ac:dyDescent="0.3">
      <c r="A1317" s="28">
        <v>1310</v>
      </c>
      <c r="B1317" s="29" t="s">
        <v>159</v>
      </c>
      <c r="C1317" s="28" t="s">
        <v>101</v>
      </c>
      <c r="D1317" s="29" t="s">
        <v>56</v>
      </c>
      <c r="E1317" s="28" t="s">
        <v>97</v>
      </c>
      <c r="F1317" s="28" t="s">
        <v>3115</v>
      </c>
      <c r="G1317" s="28" t="s">
        <v>3116</v>
      </c>
      <c r="H1317" s="28" t="s">
        <v>3117</v>
      </c>
      <c r="J1317" s="28"/>
      <c r="K1317" s="28"/>
      <c r="L1317" s="31"/>
      <c r="M1317" s="31"/>
      <c r="N1317" s="31"/>
      <c r="O1317" s="31"/>
      <c r="P1317" s="31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  <c r="AD1317" s="32"/>
    </row>
    <row r="1318" spans="1:30" s="30" customFormat="1" x14ac:dyDescent="0.3">
      <c r="A1318" s="28">
        <v>1311</v>
      </c>
      <c r="B1318" s="29" t="s">
        <v>159</v>
      </c>
      <c r="C1318" s="28" t="s">
        <v>101</v>
      </c>
      <c r="D1318" s="29" t="s">
        <v>56</v>
      </c>
      <c r="E1318" s="28" t="s">
        <v>97</v>
      </c>
      <c r="F1318" s="28" t="s">
        <v>3118</v>
      </c>
      <c r="G1318" s="28" t="s">
        <v>3119</v>
      </c>
      <c r="H1318" s="28" t="s">
        <v>3120</v>
      </c>
      <c r="J1318" s="28"/>
      <c r="K1318" s="28"/>
      <c r="L1318" s="31"/>
      <c r="M1318" s="31"/>
      <c r="N1318" s="31"/>
      <c r="O1318" s="31"/>
      <c r="P1318" s="31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  <c r="AD1318" s="32"/>
    </row>
    <row r="1319" spans="1:30" s="30" customFormat="1" x14ac:dyDescent="0.3">
      <c r="A1319" s="28">
        <v>1312</v>
      </c>
      <c r="B1319" s="29" t="s">
        <v>159</v>
      </c>
      <c r="C1319" s="28" t="s">
        <v>101</v>
      </c>
      <c r="D1319" s="29" t="s">
        <v>56</v>
      </c>
      <c r="E1319" s="28" t="s">
        <v>97</v>
      </c>
      <c r="F1319" s="28" t="s">
        <v>3121</v>
      </c>
      <c r="G1319" s="28" t="s">
        <v>3122</v>
      </c>
      <c r="H1319" s="28" t="s">
        <v>3123</v>
      </c>
      <c r="J1319" s="28"/>
      <c r="K1319" s="28"/>
      <c r="L1319" s="31"/>
      <c r="M1319" s="31"/>
      <c r="N1319" s="31"/>
      <c r="O1319" s="31"/>
      <c r="P1319" s="31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  <c r="AD1319" s="32"/>
    </row>
    <row r="1320" spans="1:30" s="30" customFormat="1" x14ac:dyDescent="0.3">
      <c r="A1320" s="28">
        <v>1313</v>
      </c>
      <c r="B1320" s="29" t="s">
        <v>159</v>
      </c>
      <c r="C1320" s="28" t="s">
        <v>101</v>
      </c>
      <c r="D1320" s="29" t="s">
        <v>56</v>
      </c>
      <c r="E1320" s="28" t="s">
        <v>97</v>
      </c>
      <c r="F1320" s="28" t="s">
        <v>3124</v>
      </c>
      <c r="G1320" s="28" t="s">
        <v>3125</v>
      </c>
      <c r="H1320" s="28" t="s">
        <v>3126</v>
      </c>
      <c r="J1320" s="28"/>
      <c r="K1320" s="28"/>
      <c r="L1320" s="31"/>
      <c r="M1320" s="31"/>
      <c r="N1320" s="31"/>
      <c r="O1320" s="31"/>
      <c r="P1320" s="31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  <c r="AD1320" s="32"/>
    </row>
    <row r="1321" spans="1:30" s="30" customFormat="1" x14ac:dyDescent="0.3">
      <c r="A1321" s="28">
        <v>1314</v>
      </c>
      <c r="B1321" s="29" t="s">
        <v>159</v>
      </c>
      <c r="C1321" s="28" t="s">
        <v>101</v>
      </c>
      <c r="D1321" s="29" t="s">
        <v>56</v>
      </c>
      <c r="E1321" s="28" t="s">
        <v>97</v>
      </c>
      <c r="F1321" s="28" t="s">
        <v>3127</v>
      </c>
      <c r="G1321" s="28" t="s">
        <v>3128</v>
      </c>
      <c r="H1321" s="28" t="s">
        <v>3129</v>
      </c>
      <c r="J1321" s="28"/>
      <c r="K1321" s="28"/>
      <c r="L1321" s="31"/>
      <c r="M1321" s="31"/>
      <c r="N1321" s="31"/>
      <c r="O1321" s="31"/>
      <c r="P1321" s="31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  <c r="AD1321" s="32"/>
    </row>
    <row r="1322" spans="1:30" s="30" customFormat="1" x14ac:dyDescent="0.3">
      <c r="A1322" s="28">
        <v>1315</v>
      </c>
      <c r="B1322" s="29" t="s">
        <v>159</v>
      </c>
      <c r="C1322" s="28" t="s">
        <v>101</v>
      </c>
      <c r="D1322" s="29" t="s">
        <v>56</v>
      </c>
      <c r="E1322" s="28" t="s">
        <v>97</v>
      </c>
      <c r="F1322" s="28" t="s">
        <v>3130</v>
      </c>
      <c r="G1322" s="28" t="s">
        <v>3131</v>
      </c>
      <c r="H1322" s="28" t="s">
        <v>3132</v>
      </c>
      <c r="J1322" s="28"/>
      <c r="K1322" s="28"/>
      <c r="L1322" s="31"/>
      <c r="M1322" s="31"/>
      <c r="N1322" s="31"/>
      <c r="O1322" s="31"/>
      <c r="P1322" s="31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  <c r="AD1322" s="32"/>
    </row>
    <row r="1323" spans="1:30" s="30" customFormat="1" x14ac:dyDescent="0.3">
      <c r="A1323" s="28">
        <v>1316</v>
      </c>
      <c r="B1323" s="29" t="s">
        <v>159</v>
      </c>
      <c r="C1323" s="28" t="s">
        <v>101</v>
      </c>
      <c r="D1323" s="29" t="s">
        <v>56</v>
      </c>
      <c r="E1323" s="28" t="s">
        <v>97</v>
      </c>
      <c r="F1323" s="28" t="s">
        <v>3133</v>
      </c>
      <c r="G1323" s="28" t="s">
        <v>3134</v>
      </c>
      <c r="H1323" s="28" t="s">
        <v>3135</v>
      </c>
      <c r="J1323" s="28"/>
      <c r="K1323" s="28"/>
      <c r="L1323" s="31"/>
      <c r="M1323" s="31"/>
      <c r="N1323" s="31"/>
      <c r="O1323" s="31"/>
      <c r="P1323" s="31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  <c r="AD1323" s="32"/>
    </row>
    <row r="1324" spans="1:30" s="30" customFormat="1" x14ac:dyDescent="0.3">
      <c r="A1324" s="28">
        <v>1317</v>
      </c>
      <c r="B1324" s="29" t="s">
        <v>159</v>
      </c>
      <c r="C1324" s="28" t="s">
        <v>101</v>
      </c>
      <c r="D1324" s="29" t="s">
        <v>56</v>
      </c>
      <c r="E1324" s="28" t="s">
        <v>97</v>
      </c>
      <c r="F1324" s="28" t="s">
        <v>3136</v>
      </c>
      <c r="G1324" s="28" t="s">
        <v>3137</v>
      </c>
      <c r="H1324" s="28" t="s">
        <v>3138</v>
      </c>
      <c r="J1324" s="28"/>
      <c r="K1324" s="28"/>
      <c r="L1324" s="31"/>
      <c r="M1324" s="31"/>
      <c r="N1324" s="31"/>
      <c r="O1324" s="31"/>
      <c r="P1324" s="31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  <c r="AD1324" s="32"/>
    </row>
    <row r="1325" spans="1:30" s="30" customFormat="1" x14ac:dyDescent="0.3">
      <c r="A1325" s="28">
        <v>1318</v>
      </c>
      <c r="B1325" s="29" t="s">
        <v>159</v>
      </c>
      <c r="C1325" s="28" t="s">
        <v>101</v>
      </c>
      <c r="D1325" s="29" t="s">
        <v>56</v>
      </c>
      <c r="E1325" s="28" t="s">
        <v>97</v>
      </c>
      <c r="F1325" s="28" t="s">
        <v>3139</v>
      </c>
      <c r="G1325" s="28" t="s">
        <v>3140</v>
      </c>
      <c r="H1325" s="28" t="s">
        <v>3141</v>
      </c>
      <c r="J1325" s="28"/>
      <c r="K1325" s="28"/>
      <c r="L1325" s="31"/>
      <c r="M1325" s="31"/>
      <c r="N1325" s="31"/>
      <c r="O1325" s="31"/>
      <c r="P1325" s="31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  <c r="AD1325" s="32"/>
    </row>
    <row r="1326" spans="1:30" s="30" customFormat="1" x14ac:dyDescent="0.3">
      <c r="A1326" s="28">
        <v>1319</v>
      </c>
      <c r="B1326" s="29" t="s">
        <v>159</v>
      </c>
      <c r="C1326" s="28" t="s">
        <v>101</v>
      </c>
      <c r="D1326" s="29" t="s">
        <v>56</v>
      </c>
      <c r="E1326" s="28" t="s">
        <v>97</v>
      </c>
      <c r="F1326" s="28" t="s">
        <v>3142</v>
      </c>
      <c r="G1326" s="28" t="s">
        <v>3143</v>
      </c>
      <c r="H1326" s="28" t="s">
        <v>3144</v>
      </c>
      <c r="J1326" s="28"/>
      <c r="K1326" s="28"/>
      <c r="L1326" s="31"/>
      <c r="M1326" s="31"/>
      <c r="N1326" s="31"/>
      <c r="O1326" s="31"/>
      <c r="P1326" s="31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  <c r="AD1326" s="32"/>
    </row>
    <row r="1327" spans="1:30" s="30" customFormat="1" x14ac:dyDescent="0.3">
      <c r="A1327" s="28">
        <v>1320</v>
      </c>
      <c r="B1327" s="29" t="s">
        <v>159</v>
      </c>
      <c r="C1327" s="28" t="s">
        <v>101</v>
      </c>
      <c r="D1327" s="29" t="s">
        <v>56</v>
      </c>
      <c r="E1327" s="28" t="s">
        <v>97</v>
      </c>
      <c r="F1327" s="28" t="s">
        <v>3145</v>
      </c>
      <c r="G1327" s="28" t="s">
        <v>3146</v>
      </c>
      <c r="H1327" s="28" t="s">
        <v>3147</v>
      </c>
      <c r="J1327" s="28"/>
      <c r="K1327" s="28"/>
      <c r="L1327" s="31"/>
      <c r="M1327" s="31"/>
      <c r="N1327" s="31"/>
      <c r="O1327" s="31"/>
      <c r="P1327" s="31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  <c r="AD1327" s="32"/>
    </row>
    <row r="1328" spans="1:30" s="30" customFormat="1" x14ac:dyDescent="0.3">
      <c r="A1328" s="28">
        <v>1321</v>
      </c>
      <c r="B1328" s="29" t="s">
        <v>159</v>
      </c>
      <c r="C1328" s="28" t="s">
        <v>101</v>
      </c>
      <c r="D1328" s="29" t="s">
        <v>56</v>
      </c>
      <c r="E1328" s="28" t="s">
        <v>97</v>
      </c>
      <c r="F1328" s="28" t="s">
        <v>3148</v>
      </c>
      <c r="G1328" s="28" t="s">
        <v>3149</v>
      </c>
      <c r="H1328" s="28" t="s">
        <v>3150</v>
      </c>
      <c r="J1328" s="28"/>
      <c r="K1328" s="28"/>
      <c r="L1328" s="31"/>
      <c r="M1328" s="31"/>
      <c r="N1328" s="31"/>
      <c r="O1328" s="31"/>
      <c r="P1328" s="31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32"/>
    </row>
    <row r="1329" spans="1:30" s="30" customFormat="1" x14ac:dyDescent="0.3">
      <c r="A1329" s="28">
        <v>1322</v>
      </c>
      <c r="B1329" s="29" t="s">
        <v>159</v>
      </c>
      <c r="C1329" s="28" t="s">
        <v>101</v>
      </c>
      <c r="D1329" s="29" t="s">
        <v>56</v>
      </c>
      <c r="E1329" s="28" t="s">
        <v>97</v>
      </c>
      <c r="F1329" s="28" t="s">
        <v>3151</v>
      </c>
      <c r="G1329" s="28" t="s">
        <v>3152</v>
      </c>
      <c r="H1329" s="28" t="s">
        <v>3153</v>
      </c>
      <c r="J1329" s="28"/>
      <c r="K1329" s="28"/>
      <c r="L1329" s="31"/>
      <c r="M1329" s="31"/>
      <c r="N1329" s="31"/>
      <c r="O1329" s="31"/>
      <c r="P1329" s="31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32"/>
    </row>
    <row r="1330" spans="1:30" s="30" customFormat="1" x14ac:dyDescent="0.3">
      <c r="A1330" s="28">
        <v>1323</v>
      </c>
      <c r="B1330" s="29" t="s">
        <v>159</v>
      </c>
      <c r="C1330" s="28" t="s">
        <v>101</v>
      </c>
      <c r="D1330" s="29" t="s">
        <v>56</v>
      </c>
      <c r="E1330" s="28" t="s">
        <v>97</v>
      </c>
      <c r="F1330" s="28" t="s">
        <v>3154</v>
      </c>
      <c r="G1330" s="28" t="s">
        <v>3155</v>
      </c>
      <c r="H1330" s="28" t="s">
        <v>3156</v>
      </c>
      <c r="J1330" s="28"/>
      <c r="K1330" s="28"/>
      <c r="L1330" s="31"/>
      <c r="M1330" s="31"/>
      <c r="N1330" s="31"/>
      <c r="O1330" s="31"/>
      <c r="P1330" s="31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  <c r="AD1330" s="32"/>
    </row>
    <row r="1331" spans="1:30" s="30" customFormat="1" x14ac:dyDescent="0.3">
      <c r="A1331" s="28">
        <v>1324</v>
      </c>
      <c r="B1331" s="29" t="s">
        <v>159</v>
      </c>
      <c r="C1331" s="28" t="s">
        <v>101</v>
      </c>
      <c r="D1331" s="29" t="s">
        <v>56</v>
      </c>
      <c r="E1331" s="28" t="s">
        <v>97</v>
      </c>
      <c r="F1331" s="28" t="s">
        <v>3157</v>
      </c>
      <c r="G1331" s="28" t="s">
        <v>3158</v>
      </c>
      <c r="H1331" s="28" t="s">
        <v>3159</v>
      </c>
      <c r="J1331" s="28"/>
      <c r="K1331" s="28"/>
      <c r="L1331" s="31"/>
      <c r="M1331" s="31"/>
      <c r="N1331" s="31"/>
      <c r="O1331" s="31"/>
      <c r="P1331" s="31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32"/>
    </row>
    <row r="1332" spans="1:30" s="30" customFormat="1" x14ac:dyDescent="0.3">
      <c r="A1332" s="28">
        <v>1325</v>
      </c>
      <c r="B1332" s="29" t="s">
        <v>159</v>
      </c>
      <c r="C1332" s="28" t="s">
        <v>101</v>
      </c>
      <c r="D1332" s="29" t="s">
        <v>56</v>
      </c>
      <c r="E1332" s="28" t="s">
        <v>97</v>
      </c>
      <c r="F1332" s="28" t="s">
        <v>3160</v>
      </c>
      <c r="G1332" s="28" t="s">
        <v>3161</v>
      </c>
      <c r="H1332" s="28" t="s">
        <v>3162</v>
      </c>
      <c r="J1332" s="28"/>
      <c r="K1332" s="28"/>
      <c r="L1332" s="31"/>
      <c r="M1332" s="31"/>
      <c r="N1332" s="31"/>
      <c r="O1332" s="31"/>
      <c r="P1332" s="31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32"/>
    </row>
    <row r="1333" spans="1:30" s="30" customFormat="1" x14ac:dyDescent="0.3">
      <c r="A1333" s="28">
        <v>1326</v>
      </c>
      <c r="B1333" s="29" t="s">
        <v>159</v>
      </c>
      <c r="C1333" s="28" t="s">
        <v>101</v>
      </c>
      <c r="D1333" s="29" t="s">
        <v>56</v>
      </c>
      <c r="E1333" s="28" t="s">
        <v>97</v>
      </c>
      <c r="F1333" s="28" t="s">
        <v>3163</v>
      </c>
      <c r="G1333" s="28" t="s">
        <v>3164</v>
      </c>
      <c r="H1333" s="28" t="s">
        <v>3165</v>
      </c>
      <c r="J1333" s="28"/>
      <c r="K1333" s="28"/>
      <c r="L1333" s="31"/>
      <c r="M1333" s="31"/>
      <c r="N1333" s="31"/>
      <c r="O1333" s="31"/>
      <c r="P1333" s="31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32"/>
    </row>
    <row r="1334" spans="1:30" s="30" customFormat="1" x14ac:dyDescent="0.3">
      <c r="A1334" s="28">
        <v>1327</v>
      </c>
      <c r="B1334" s="29" t="s">
        <v>159</v>
      </c>
      <c r="C1334" s="28" t="s">
        <v>101</v>
      </c>
      <c r="D1334" s="29" t="s">
        <v>56</v>
      </c>
      <c r="E1334" s="28" t="s">
        <v>97</v>
      </c>
      <c r="F1334" s="28" t="s">
        <v>3166</v>
      </c>
      <c r="G1334" s="28" t="s">
        <v>3167</v>
      </c>
      <c r="H1334" s="28" t="s">
        <v>3168</v>
      </c>
      <c r="J1334" s="28"/>
      <c r="K1334" s="28"/>
      <c r="L1334" s="31"/>
      <c r="M1334" s="31"/>
      <c r="N1334" s="31"/>
      <c r="O1334" s="31"/>
      <c r="P1334" s="31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  <c r="AD1334" s="32"/>
    </row>
    <row r="1335" spans="1:30" s="30" customFormat="1" x14ac:dyDescent="0.3">
      <c r="A1335" s="28">
        <v>1328</v>
      </c>
      <c r="B1335" s="29" t="s">
        <v>159</v>
      </c>
      <c r="C1335" s="28" t="s">
        <v>101</v>
      </c>
      <c r="D1335" s="29" t="s">
        <v>56</v>
      </c>
      <c r="E1335" s="28" t="s">
        <v>97</v>
      </c>
      <c r="F1335" s="28" t="s">
        <v>3169</v>
      </c>
      <c r="G1335" s="28" t="s">
        <v>3170</v>
      </c>
      <c r="H1335" s="28" t="s">
        <v>3171</v>
      </c>
      <c r="J1335" s="28"/>
      <c r="K1335" s="28"/>
      <c r="L1335" s="31"/>
      <c r="M1335" s="31"/>
      <c r="N1335" s="31"/>
      <c r="O1335" s="31"/>
      <c r="P1335" s="31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  <c r="AD1335" s="32"/>
    </row>
    <row r="1336" spans="1:30" s="30" customFormat="1" x14ac:dyDescent="0.3">
      <c r="A1336" s="28">
        <v>1329</v>
      </c>
      <c r="B1336" s="29" t="s">
        <v>159</v>
      </c>
      <c r="C1336" s="28" t="s">
        <v>101</v>
      </c>
      <c r="D1336" s="29" t="s">
        <v>56</v>
      </c>
      <c r="E1336" s="28" t="s">
        <v>97</v>
      </c>
      <c r="F1336" s="28" t="s">
        <v>3172</v>
      </c>
      <c r="G1336" s="28" t="s">
        <v>3173</v>
      </c>
      <c r="H1336" s="28" t="s">
        <v>3174</v>
      </c>
      <c r="J1336" s="28"/>
      <c r="K1336" s="28"/>
      <c r="L1336" s="31"/>
      <c r="M1336" s="31"/>
      <c r="N1336" s="31"/>
      <c r="O1336" s="31"/>
      <c r="P1336" s="31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  <c r="AD1336" s="32"/>
    </row>
    <row r="1337" spans="1:30" s="30" customFormat="1" x14ac:dyDescent="0.3">
      <c r="A1337" s="28">
        <v>1330</v>
      </c>
      <c r="B1337" s="29" t="s">
        <v>159</v>
      </c>
      <c r="C1337" s="28" t="s">
        <v>101</v>
      </c>
      <c r="D1337" s="29" t="s">
        <v>56</v>
      </c>
      <c r="E1337" s="28" t="s">
        <v>97</v>
      </c>
      <c r="F1337" s="28" t="s">
        <v>3175</v>
      </c>
      <c r="G1337" s="28" t="s">
        <v>3176</v>
      </c>
      <c r="H1337" s="28" t="s">
        <v>3177</v>
      </c>
      <c r="J1337" s="28"/>
      <c r="K1337" s="28"/>
      <c r="L1337" s="31"/>
      <c r="M1337" s="31"/>
      <c r="N1337" s="31"/>
      <c r="O1337" s="31"/>
      <c r="P1337" s="31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32"/>
    </row>
    <row r="1338" spans="1:30" s="30" customFormat="1" x14ac:dyDescent="0.3">
      <c r="A1338" s="28">
        <v>1331</v>
      </c>
      <c r="B1338" s="29" t="s">
        <v>159</v>
      </c>
      <c r="C1338" s="28" t="s">
        <v>101</v>
      </c>
      <c r="D1338" s="29" t="s">
        <v>56</v>
      </c>
      <c r="E1338" s="28" t="s">
        <v>97</v>
      </c>
      <c r="F1338" s="28" t="s">
        <v>3178</v>
      </c>
      <c r="G1338" s="28" t="s">
        <v>3179</v>
      </c>
      <c r="H1338" s="28" t="s">
        <v>3180</v>
      </c>
      <c r="J1338" s="28"/>
      <c r="K1338" s="28"/>
      <c r="L1338" s="31"/>
      <c r="M1338" s="31"/>
      <c r="N1338" s="31"/>
      <c r="O1338" s="31"/>
      <c r="P1338" s="31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32"/>
    </row>
    <row r="1339" spans="1:30" s="30" customFormat="1" x14ac:dyDescent="0.3">
      <c r="A1339" s="28">
        <v>1332</v>
      </c>
      <c r="B1339" s="29" t="s">
        <v>159</v>
      </c>
      <c r="C1339" s="28" t="s">
        <v>101</v>
      </c>
      <c r="D1339" s="29" t="s">
        <v>56</v>
      </c>
      <c r="E1339" s="28" t="s">
        <v>97</v>
      </c>
      <c r="F1339" s="28" t="s">
        <v>3181</v>
      </c>
      <c r="G1339" s="28" t="s">
        <v>3182</v>
      </c>
      <c r="H1339" s="28" t="s">
        <v>3183</v>
      </c>
      <c r="J1339" s="28"/>
      <c r="K1339" s="28"/>
      <c r="L1339" s="31"/>
      <c r="M1339" s="31"/>
      <c r="N1339" s="31"/>
      <c r="O1339" s="31"/>
      <c r="P1339" s="31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  <c r="AD1339" s="32"/>
    </row>
    <row r="1340" spans="1:30" s="30" customFormat="1" x14ac:dyDescent="0.3">
      <c r="A1340" s="28">
        <v>1333</v>
      </c>
      <c r="B1340" s="29" t="s">
        <v>159</v>
      </c>
      <c r="C1340" s="28" t="s">
        <v>101</v>
      </c>
      <c r="D1340" s="29" t="s">
        <v>56</v>
      </c>
      <c r="E1340" s="28" t="s">
        <v>97</v>
      </c>
      <c r="F1340" s="28" t="s">
        <v>3184</v>
      </c>
      <c r="G1340" s="28" t="s">
        <v>3185</v>
      </c>
      <c r="H1340" s="28" t="s">
        <v>3186</v>
      </c>
      <c r="J1340" s="28"/>
      <c r="K1340" s="28"/>
      <c r="L1340" s="31"/>
      <c r="M1340" s="31"/>
      <c r="N1340" s="31"/>
      <c r="O1340" s="31"/>
      <c r="P1340" s="31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32"/>
    </row>
    <row r="1341" spans="1:30" s="30" customFormat="1" x14ac:dyDescent="0.3">
      <c r="A1341" s="28">
        <v>1334</v>
      </c>
      <c r="B1341" s="29" t="s">
        <v>159</v>
      </c>
      <c r="C1341" s="28" t="s">
        <v>101</v>
      </c>
      <c r="D1341" s="29" t="s">
        <v>56</v>
      </c>
      <c r="E1341" s="28" t="s">
        <v>97</v>
      </c>
      <c r="F1341" s="28" t="s">
        <v>3187</v>
      </c>
      <c r="G1341" s="28" t="s">
        <v>3188</v>
      </c>
      <c r="H1341" s="28" t="s">
        <v>3189</v>
      </c>
      <c r="J1341" s="28"/>
      <c r="K1341" s="28"/>
      <c r="L1341" s="31"/>
      <c r="M1341" s="31"/>
      <c r="N1341" s="31"/>
      <c r="O1341" s="31"/>
      <c r="P1341" s="31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  <c r="AD1341" s="32"/>
    </row>
    <row r="1342" spans="1:30" s="30" customFormat="1" x14ac:dyDescent="0.3">
      <c r="A1342" s="28">
        <v>1335</v>
      </c>
      <c r="B1342" s="29" t="s">
        <v>159</v>
      </c>
      <c r="C1342" s="28" t="s">
        <v>101</v>
      </c>
      <c r="D1342" s="29" t="s">
        <v>56</v>
      </c>
      <c r="E1342" s="28" t="s">
        <v>97</v>
      </c>
      <c r="F1342" s="28" t="s">
        <v>3190</v>
      </c>
      <c r="G1342" s="28" t="s">
        <v>3191</v>
      </c>
      <c r="H1342" s="28" t="s">
        <v>3192</v>
      </c>
      <c r="J1342" s="28"/>
      <c r="K1342" s="28"/>
      <c r="L1342" s="31"/>
      <c r="M1342" s="31"/>
      <c r="N1342" s="31"/>
      <c r="O1342" s="31"/>
      <c r="P1342" s="31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  <c r="AD1342" s="32"/>
    </row>
    <row r="1343" spans="1:30" s="30" customFormat="1" x14ac:dyDescent="0.3">
      <c r="A1343" s="28">
        <v>1336</v>
      </c>
      <c r="B1343" s="29" t="s">
        <v>159</v>
      </c>
      <c r="C1343" s="28" t="s">
        <v>101</v>
      </c>
      <c r="D1343" s="29" t="s">
        <v>56</v>
      </c>
      <c r="E1343" s="28" t="s">
        <v>97</v>
      </c>
      <c r="F1343" s="28" t="s">
        <v>3193</v>
      </c>
      <c r="G1343" s="28" t="s">
        <v>3194</v>
      </c>
      <c r="H1343" s="28" t="s">
        <v>3195</v>
      </c>
      <c r="J1343" s="28"/>
      <c r="K1343" s="28"/>
      <c r="L1343" s="31"/>
      <c r="M1343" s="31"/>
      <c r="N1343" s="31"/>
      <c r="O1343" s="31"/>
      <c r="P1343" s="31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  <c r="AD1343" s="32"/>
    </row>
    <row r="1344" spans="1:30" s="30" customFormat="1" x14ac:dyDescent="0.3">
      <c r="A1344" s="28">
        <v>1337</v>
      </c>
      <c r="B1344" s="29" t="s">
        <v>159</v>
      </c>
      <c r="C1344" s="28" t="s">
        <v>101</v>
      </c>
      <c r="D1344" s="29" t="s">
        <v>56</v>
      </c>
      <c r="E1344" s="28" t="s">
        <v>97</v>
      </c>
      <c r="F1344" s="28" t="s">
        <v>3196</v>
      </c>
      <c r="G1344" s="28" t="s">
        <v>3197</v>
      </c>
      <c r="H1344" s="28" t="s">
        <v>3198</v>
      </c>
      <c r="J1344" s="28"/>
      <c r="K1344" s="28"/>
      <c r="L1344" s="31"/>
      <c r="M1344" s="31"/>
      <c r="N1344" s="31"/>
      <c r="O1344" s="31"/>
      <c r="P1344" s="31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  <c r="AD1344" s="32"/>
    </row>
    <row r="1345" spans="1:30" s="30" customFormat="1" x14ac:dyDescent="0.3">
      <c r="A1345" s="28">
        <v>1338</v>
      </c>
      <c r="B1345" s="29" t="s">
        <v>159</v>
      </c>
      <c r="C1345" s="28" t="s">
        <v>101</v>
      </c>
      <c r="D1345" s="29" t="s">
        <v>56</v>
      </c>
      <c r="E1345" s="28" t="s">
        <v>97</v>
      </c>
      <c r="F1345" s="28" t="s">
        <v>3199</v>
      </c>
      <c r="G1345" s="28" t="s">
        <v>3200</v>
      </c>
      <c r="H1345" s="28" t="s">
        <v>3201</v>
      </c>
      <c r="J1345" s="28"/>
      <c r="K1345" s="28"/>
      <c r="L1345" s="31"/>
      <c r="M1345" s="31"/>
      <c r="N1345" s="31"/>
      <c r="O1345" s="31"/>
      <c r="P1345" s="31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  <c r="AD1345" s="32"/>
    </row>
    <row r="1346" spans="1:30" s="30" customFormat="1" x14ac:dyDescent="0.3">
      <c r="A1346" s="28">
        <v>1339</v>
      </c>
      <c r="B1346" s="29" t="s">
        <v>159</v>
      </c>
      <c r="C1346" s="28" t="s">
        <v>101</v>
      </c>
      <c r="D1346" s="29" t="s">
        <v>56</v>
      </c>
      <c r="E1346" s="28" t="s">
        <v>97</v>
      </c>
      <c r="F1346" s="28" t="s">
        <v>3202</v>
      </c>
      <c r="G1346" s="28" t="s">
        <v>3203</v>
      </c>
      <c r="H1346" s="28" t="s">
        <v>3204</v>
      </c>
      <c r="J1346" s="28"/>
      <c r="K1346" s="28"/>
      <c r="L1346" s="31"/>
      <c r="M1346" s="31"/>
      <c r="N1346" s="31"/>
      <c r="O1346" s="31"/>
      <c r="P1346" s="31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32"/>
    </row>
    <row r="1347" spans="1:30" s="30" customFormat="1" x14ac:dyDescent="0.3">
      <c r="A1347" s="28">
        <v>1340</v>
      </c>
      <c r="B1347" s="29" t="s">
        <v>159</v>
      </c>
      <c r="C1347" s="28" t="s">
        <v>101</v>
      </c>
      <c r="D1347" s="29" t="s">
        <v>56</v>
      </c>
      <c r="E1347" s="28" t="s">
        <v>97</v>
      </c>
      <c r="F1347" s="28" t="s">
        <v>3205</v>
      </c>
      <c r="G1347" s="28" t="s">
        <v>3206</v>
      </c>
      <c r="H1347" s="28" t="s">
        <v>3207</v>
      </c>
      <c r="J1347" s="28"/>
      <c r="K1347" s="28"/>
      <c r="L1347" s="31"/>
      <c r="M1347" s="31"/>
      <c r="N1347" s="31"/>
      <c r="O1347" s="31"/>
      <c r="P1347" s="31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  <c r="AD1347" s="32"/>
    </row>
    <row r="1348" spans="1:30" s="30" customFormat="1" x14ac:dyDescent="0.3">
      <c r="A1348" s="28">
        <v>1341</v>
      </c>
      <c r="B1348" s="29" t="s">
        <v>159</v>
      </c>
      <c r="C1348" s="28" t="s">
        <v>101</v>
      </c>
      <c r="D1348" s="29" t="s">
        <v>56</v>
      </c>
      <c r="E1348" s="28" t="s">
        <v>97</v>
      </c>
      <c r="F1348" s="28" t="s">
        <v>3208</v>
      </c>
      <c r="G1348" s="28" t="s">
        <v>3209</v>
      </c>
      <c r="H1348" s="28" t="s">
        <v>3210</v>
      </c>
      <c r="J1348" s="28"/>
      <c r="K1348" s="28"/>
      <c r="L1348" s="31"/>
      <c r="M1348" s="31"/>
      <c r="N1348" s="31"/>
      <c r="O1348" s="31"/>
      <c r="P1348" s="31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  <c r="AD1348" s="32"/>
    </row>
    <row r="1349" spans="1:30" s="30" customFormat="1" x14ac:dyDescent="0.3">
      <c r="A1349" s="28">
        <v>1342</v>
      </c>
      <c r="B1349" s="29" t="s">
        <v>159</v>
      </c>
      <c r="C1349" s="28" t="s">
        <v>101</v>
      </c>
      <c r="D1349" s="29" t="s">
        <v>56</v>
      </c>
      <c r="E1349" s="28" t="s">
        <v>97</v>
      </c>
      <c r="F1349" s="28" t="s">
        <v>3211</v>
      </c>
      <c r="G1349" s="28" t="s">
        <v>3212</v>
      </c>
      <c r="H1349" s="28" t="s">
        <v>3213</v>
      </c>
      <c r="J1349" s="28"/>
      <c r="K1349" s="28"/>
      <c r="L1349" s="31"/>
      <c r="M1349" s="31"/>
      <c r="N1349" s="31"/>
      <c r="O1349" s="31"/>
      <c r="P1349" s="31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  <c r="AD1349" s="32"/>
    </row>
    <row r="1350" spans="1:30" s="30" customFormat="1" x14ac:dyDescent="0.3">
      <c r="A1350" s="28">
        <v>1343</v>
      </c>
      <c r="B1350" s="29" t="s">
        <v>159</v>
      </c>
      <c r="C1350" s="28" t="s">
        <v>101</v>
      </c>
      <c r="D1350" s="29" t="s">
        <v>56</v>
      </c>
      <c r="E1350" s="28" t="s">
        <v>97</v>
      </c>
      <c r="F1350" s="28" t="s">
        <v>3214</v>
      </c>
      <c r="G1350" s="28" t="s">
        <v>3215</v>
      </c>
      <c r="H1350" s="28" t="s">
        <v>3216</v>
      </c>
      <c r="J1350" s="28"/>
      <c r="K1350" s="28"/>
      <c r="L1350" s="31"/>
      <c r="M1350" s="31"/>
      <c r="N1350" s="31"/>
      <c r="O1350" s="31"/>
      <c r="P1350" s="31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32"/>
    </row>
    <row r="1351" spans="1:30" s="30" customFormat="1" x14ac:dyDescent="0.3">
      <c r="A1351" s="28">
        <v>1344</v>
      </c>
      <c r="B1351" s="29" t="s">
        <v>159</v>
      </c>
      <c r="C1351" s="28" t="s">
        <v>101</v>
      </c>
      <c r="D1351" s="29" t="s">
        <v>56</v>
      </c>
      <c r="E1351" s="28" t="s">
        <v>97</v>
      </c>
      <c r="F1351" s="28" t="s">
        <v>3217</v>
      </c>
      <c r="G1351" s="28" t="s">
        <v>3218</v>
      </c>
      <c r="H1351" s="28" t="s">
        <v>3219</v>
      </c>
      <c r="J1351" s="28"/>
      <c r="K1351" s="28"/>
      <c r="L1351" s="31"/>
      <c r="M1351" s="31"/>
      <c r="N1351" s="31"/>
      <c r="O1351" s="31"/>
      <c r="P1351" s="31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  <c r="AD1351" s="32"/>
    </row>
    <row r="1352" spans="1:30" s="30" customFormat="1" x14ac:dyDescent="0.3">
      <c r="A1352" s="28">
        <v>1345</v>
      </c>
      <c r="B1352" s="29" t="s">
        <v>159</v>
      </c>
      <c r="C1352" s="28" t="s">
        <v>101</v>
      </c>
      <c r="D1352" s="29" t="s">
        <v>56</v>
      </c>
      <c r="E1352" s="28" t="s">
        <v>97</v>
      </c>
      <c r="F1352" s="28" t="s">
        <v>3220</v>
      </c>
      <c r="G1352" s="28" t="s">
        <v>3221</v>
      </c>
      <c r="H1352" s="28" t="s">
        <v>3222</v>
      </c>
      <c r="J1352" s="28"/>
      <c r="K1352" s="28"/>
      <c r="L1352" s="31"/>
      <c r="M1352" s="31"/>
      <c r="N1352" s="31"/>
      <c r="O1352" s="31"/>
      <c r="P1352" s="31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32"/>
    </row>
    <row r="1353" spans="1:30" s="30" customFormat="1" x14ac:dyDescent="0.3">
      <c r="A1353" s="28">
        <v>1346</v>
      </c>
      <c r="B1353" s="29" t="s">
        <v>159</v>
      </c>
      <c r="C1353" s="28" t="s">
        <v>101</v>
      </c>
      <c r="D1353" s="29" t="s">
        <v>56</v>
      </c>
      <c r="E1353" s="28" t="s">
        <v>97</v>
      </c>
      <c r="F1353" s="28" t="s">
        <v>3223</v>
      </c>
      <c r="G1353" s="28" t="s">
        <v>3224</v>
      </c>
      <c r="H1353" s="28" t="s">
        <v>3225</v>
      </c>
      <c r="J1353" s="28"/>
      <c r="K1353" s="28"/>
      <c r="L1353" s="31"/>
      <c r="M1353" s="31"/>
      <c r="N1353" s="31"/>
      <c r="O1353" s="31"/>
      <c r="P1353" s="31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  <c r="AD1353" s="32"/>
    </row>
    <row r="1354" spans="1:30" s="30" customFormat="1" x14ac:dyDescent="0.3">
      <c r="A1354" s="28">
        <v>1347</v>
      </c>
      <c r="B1354" s="29" t="s">
        <v>159</v>
      </c>
      <c r="C1354" s="28" t="s">
        <v>101</v>
      </c>
      <c r="D1354" s="29" t="s">
        <v>56</v>
      </c>
      <c r="E1354" s="28" t="s">
        <v>97</v>
      </c>
      <c r="F1354" s="28" t="s">
        <v>3226</v>
      </c>
      <c r="G1354" s="28" t="s">
        <v>3227</v>
      </c>
      <c r="H1354" s="28" t="s">
        <v>3228</v>
      </c>
      <c r="J1354" s="28"/>
      <c r="K1354" s="28"/>
      <c r="L1354" s="31"/>
      <c r="M1354" s="31"/>
      <c r="N1354" s="31"/>
      <c r="O1354" s="31"/>
      <c r="P1354" s="31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  <c r="AD1354" s="32"/>
    </row>
    <row r="1355" spans="1:30" s="30" customFormat="1" x14ac:dyDescent="0.3">
      <c r="A1355" s="28">
        <v>1348</v>
      </c>
      <c r="B1355" s="29" t="s">
        <v>159</v>
      </c>
      <c r="C1355" s="28" t="s">
        <v>101</v>
      </c>
      <c r="D1355" s="29" t="s">
        <v>56</v>
      </c>
      <c r="E1355" s="28" t="s">
        <v>97</v>
      </c>
      <c r="F1355" s="28" t="s">
        <v>3229</v>
      </c>
      <c r="G1355" s="28" t="s">
        <v>3230</v>
      </c>
      <c r="H1355" s="28" t="s">
        <v>3231</v>
      </c>
      <c r="J1355" s="28"/>
      <c r="K1355" s="28"/>
      <c r="L1355" s="31"/>
      <c r="M1355" s="31"/>
      <c r="N1355" s="31"/>
      <c r="O1355" s="31"/>
      <c r="P1355" s="31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  <c r="AD1355" s="32"/>
    </row>
    <row r="1356" spans="1:30" s="30" customFormat="1" x14ac:dyDescent="0.3">
      <c r="A1356" s="28">
        <v>1349</v>
      </c>
      <c r="B1356" s="29" t="s">
        <v>159</v>
      </c>
      <c r="C1356" s="28" t="s">
        <v>101</v>
      </c>
      <c r="D1356" s="29" t="s">
        <v>56</v>
      </c>
      <c r="E1356" s="28" t="s">
        <v>97</v>
      </c>
      <c r="F1356" s="28" t="s">
        <v>3232</v>
      </c>
      <c r="G1356" s="28" t="s">
        <v>3233</v>
      </c>
      <c r="H1356" s="28" t="s">
        <v>3234</v>
      </c>
      <c r="J1356" s="28"/>
      <c r="K1356" s="28"/>
      <c r="L1356" s="31"/>
      <c r="M1356" s="31"/>
      <c r="N1356" s="31"/>
      <c r="O1356" s="31"/>
      <c r="P1356" s="31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  <c r="AD1356" s="32"/>
    </row>
    <row r="1357" spans="1:30" s="30" customFormat="1" x14ac:dyDescent="0.3">
      <c r="A1357" s="28">
        <v>1350</v>
      </c>
      <c r="B1357" s="29" t="s">
        <v>159</v>
      </c>
      <c r="C1357" s="28" t="s">
        <v>101</v>
      </c>
      <c r="D1357" s="29" t="s">
        <v>56</v>
      </c>
      <c r="E1357" s="28" t="s">
        <v>97</v>
      </c>
      <c r="F1357" s="28" t="s">
        <v>3235</v>
      </c>
      <c r="G1357" s="28" t="s">
        <v>3236</v>
      </c>
      <c r="H1357" s="28" t="s">
        <v>3237</v>
      </c>
      <c r="J1357" s="28"/>
      <c r="K1357" s="28"/>
      <c r="L1357" s="31"/>
      <c r="M1357" s="31"/>
      <c r="N1357" s="31"/>
      <c r="O1357" s="31"/>
      <c r="P1357" s="31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  <c r="AD1357" s="32"/>
    </row>
    <row r="1358" spans="1:30" s="30" customFormat="1" x14ac:dyDescent="0.3">
      <c r="A1358" s="28">
        <v>1351</v>
      </c>
      <c r="B1358" s="29" t="s">
        <v>159</v>
      </c>
      <c r="C1358" s="28" t="s">
        <v>101</v>
      </c>
      <c r="D1358" s="29" t="s">
        <v>56</v>
      </c>
      <c r="E1358" s="28" t="s">
        <v>97</v>
      </c>
      <c r="F1358" s="28" t="s">
        <v>3238</v>
      </c>
      <c r="G1358" s="28" t="s">
        <v>3239</v>
      </c>
      <c r="H1358" s="28" t="s">
        <v>3240</v>
      </c>
      <c r="J1358" s="28"/>
      <c r="K1358" s="28"/>
      <c r="L1358" s="31"/>
      <c r="M1358" s="31"/>
      <c r="N1358" s="31"/>
      <c r="O1358" s="31"/>
      <c r="P1358" s="31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  <c r="AD1358" s="32"/>
    </row>
    <row r="1359" spans="1:30" s="30" customFormat="1" x14ac:dyDescent="0.3">
      <c r="A1359" s="28">
        <v>1352</v>
      </c>
      <c r="B1359" s="29" t="s">
        <v>159</v>
      </c>
      <c r="C1359" s="28" t="s">
        <v>101</v>
      </c>
      <c r="D1359" s="29" t="s">
        <v>56</v>
      </c>
      <c r="E1359" s="28" t="s">
        <v>97</v>
      </c>
      <c r="F1359" s="28" t="s">
        <v>3241</v>
      </c>
      <c r="G1359" s="28" t="s">
        <v>3242</v>
      </c>
      <c r="H1359" s="28" t="s">
        <v>3243</v>
      </c>
      <c r="J1359" s="28"/>
      <c r="K1359" s="28"/>
      <c r="L1359" s="31"/>
      <c r="M1359" s="31"/>
      <c r="N1359" s="31"/>
      <c r="O1359" s="31"/>
      <c r="P1359" s="31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  <c r="AD1359" s="32"/>
    </row>
    <row r="1360" spans="1:30" s="30" customFormat="1" x14ac:dyDescent="0.3">
      <c r="A1360" s="28">
        <v>1353</v>
      </c>
      <c r="B1360" s="29" t="s">
        <v>159</v>
      </c>
      <c r="C1360" s="28" t="s">
        <v>101</v>
      </c>
      <c r="D1360" s="29" t="s">
        <v>56</v>
      </c>
      <c r="E1360" s="28" t="s">
        <v>97</v>
      </c>
      <c r="F1360" s="28" t="s">
        <v>3244</v>
      </c>
      <c r="G1360" s="28" t="s">
        <v>3245</v>
      </c>
      <c r="H1360" s="28" t="s">
        <v>3246</v>
      </c>
      <c r="J1360" s="28"/>
      <c r="K1360" s="28"/>
      <c r="L1360" s="31"/>
      <c r="M1360" s="31"/>
      <c r="N1360" s="31"/>
      <c r="O1360" s="31"/>
      <c r="P1360" s="31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  <c r="AD1360" s="32"/>
    </row>
    <row r="1361" spans="1:30" s="30" customFormat="1" x14ac:dyDescent="0.3">
      <c r="A1361" s="28">
        <v>1354</v>
      </c>
      <c r="B1361" s="29" t="s">
        <v>159</v>
      </c>
      <c r="C1361" s="28" t="s">
        <v>101</v>
      </c>
      <c r="D1361" s="29" t="s">
        <v>56</v>
      </c>
      <c r="E1361" s="28" t="s">
        <v>97</v>
      </c>
      <c r="F1361" s="28" t="s">
        <v>3247</v>
      </c>
      <c r="G1361" s="28" t="s">
        <v>3248</v>
      </c>
      <c r="H1361" s="28" t="s">
        <v>3249</v>
      </c>
      <c r="J1361" s="28"/>
      <c r="K1361" s="28"/>
      <c r="L1361" s="31"/>
      <c r="M1361" s="31"/>
      <c r="N1361" s="31"/>
      <c r="O1361" s="31"/>
      <c r="P1361" s="31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  <c r="AD1361" s="32"/>
    </row>
    <row r="1362" spans="1:30" s="30" customFormat="1" x14ac:dyDescent="0.3">
      <c r="A1362" s="28">
        <v>1355</v>
      </c>
      <c r="B1362" s="29" t="s">
        <v>159</v>
      </c>
      <c r="C1362" s="28" t="s">
        <v>101</v>
      </c>
      <c r="D1362" s="29" t="s">
        <v>56</v>
      </c>
      <c r="E1362" s="28" t="s">
        <v>97</v>
      </c>
      <c r="F1362" s="28" t="s">
        <v>3250</v>
      </c>
      <c r="G1362" s="28" t="s">
        <v>3251</v>
      </c>
      <c r="H1362" s="28" t="s">
        <v>3252</v>
      </c>
      <c r="J1362" s="28"/>
      <c r="K1362" s="28"/>
      <c r="L1362" s="31"/>
      <c r="M1362" s="31"/>
      <c r="N1362" s="31"/>
      <c r="O1362" s="31"/>
      <c r="P1362" s="31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  <c r="AD1362" s="32"/>
    </row>
    <row r="1363" spans="1:30" s="30" customFormat="1" x14ac:dyDescent="0.3">
      <c r="A1363" s="28">
        <v>1356</v>
      </c>
      <c r="B1363" s="29" t="s">
        <v>159</v>
      </c>
      <c r="C1363" s="28" t="s">
        <v>101</v>
      </c>
      <c r="D1363" s="29" t="s">
        <v>56</v>
      </c>
      <c r="E1363" s="28" t="s">
        <v>97</v>
      </c>
      <c r="F1363" s="28" t="s">
        <v>3253</v>
      </c>
      <c r="G1363" s="28" t="s">
        <v>3254</v>
      </c>
      <c r="H1363" s="28" t="s">
        <v>3255</v>
      </c>
      <c r="J1363" s="28"/>
      <c r="K1363" s="28"/>
      <c r="L1363" s="31"/>
      <c r="M1363" s="31"/>
      <c r="N1363" s="31"/>
      <c r="O1363" s="31"/>
      <c r="P1363" s="31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32"/>
    </row>
    <row r="1364" spans="1:30" s="30" customFormat="1" x14ac:dyDescent="0.3">
      <c r="A1364" s="28">
        <v>1357</v>
      </c>
      <c r="B1364" s="29" t="s">
        <v>159</v>
      </c>
      <c r="C1364" s="28" t="s">
        <v>101</v>
      </c>
      <c r="D1364" s="29" t="s">
        <v>56</v>
      </c>
      <c r="E1364" s="28" t="s">
        <v>97</v>
      </c>
      <c r="F1364" s="28" t="s">
        <v>3256</v>
      </c>
      <c r="G1364" s="28" t="s">
        <v>3257</v>
      </c>
      <c r="H1364" s="28" t="s">
        <v>3258</v>
      </c>
      <c r="J1364" s="28"/>
      <c r="K1364" s="28"/>
      <c r="L1364" s="31"/>
      <c r="M1364" s="31"/>
      <c r="N1364" s="31"/>
      <c r="O1364" s="31"/>
      <c r="P1364" s="31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  <c r="AD1364" s="32"/>
    </row>
    <row r="1365" spans="1:30" s="30" customFormat="1" x14ac:dyDescent="0.3">
      <c r="A1365" s="28">
        <v>1358</v>
      </c>
      <c r="B1365" s="29" t="s">
        <v>159</v>
      </c>
      <c r="C1365" s="28" t="s">
        <v>101</v>
      </c>
      <c r="D1365" s="29" t="s">
        <v>56</v>
      </c>
      <c r="E1365" s="28" t="s">
        <v>97</v>
      </c>
      <c r="F1365" s="28" t="s">
        <v>3259</v>
      </c>
      <c r="G1365" s="28" t="s">
        <v>3260</v>
      </c>
      <c r="H1365" s="28" t="s">
        <v>3261</v>
      </c>
      <c r="J1365" s="28"/>
      <c r="K1365" s="28"/>
      <c r="L1365" s="31"/>
      <c r="M1365" s="31"/>
      <c r="N1365" s="31"/>
      <c r="O1365" s="31"/>
      <c r="P1365" s="31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  <c r="AD1365" s="32"/>
    </row>
    <row r="1366" spans="1:30" s="30" customFormat="1" x14ac:dyDescent="0.3">
      <c r="A1366" s="28">
        <v>1359</v>
      </c>
      <c r="B1366" s="29" t="s">
        <v>159</v>
      </c>
      <c r="C1366" s="28" t="s">
        <v>101</v>
      </c>
      <c r="D1366" s="29" t="s">
        <v>56</v>
      </c>
      <c r="E1366" s="28" t="s">
        <v>97</v>
      </c>
      <c r="F1366" s="28" t="s">
        <v>3262</v>
      </c>
      <c r="G1366" s="28" t="s">
        <v>3263</v>
      </c>
      <c r="H1366" s="28" t="s">
        <v>3264</v>
      </c>
      <c r="J1366" s="28"/>
      <c r="K1366" s="28"/>
      <c r="L1366" s="31"/>
      <c r="M1366" s="31"/>
      <c r="N1366" s="31"/>
      <c r="O1366" s="31"/>
      <c r="P1366" s="31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  <c r="AD1366" s="32"/>
    </row>
    <row r="1367" spans="1:30" s="30" customFormat="1" x14ac:dyDescent="0.3">
      <c r="A1367" s="28">
        <v>1360</v>
      </c>
      <c r="B1367" s="29" t="s">
        <v>159</v>
      </c>
      <c r="C1367" s="28" t="s">
        <v>101</v>
      </c>
      <c r="D1367" s="29" t="s">
        <v>56</v>
      </c>
      <c r="E1367" s="28" t="s">
        <v>97</v>
      </c>
      <c r="F1367" s="28" t="s">
        <v>3265</v>
      </c>
      <c r="G1367" s="28" t="s">
        <v>3266</v>
      </c>
      <c r="H1367" s="28" t="s">
        <v>3267</v>
      </c>
      <c r="J1367" s="28"/>
      <c r="K1367" s="28"/>
      <c r="L1367" s="31"/>
      <c r="M1367" s="31"/>
      <c r="N1367" s="31"/>
      <c r="O1367" s="31"/>
      <c r="P1367" s="31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  <c r="AD1367" s="32"/>
    </row>
    <row r="1368" spans="1:30" s="30" customFormat="1" x14ac:dyDescent="0.3">
      <c r="A1368" s="28">
        <v>1361</v>
      </c>
      <c r="B1368" s="29" t="s">
        <v>159</v>
      </c>
      <c r="C1368" s="28" t="s">
        <v>101</v>
      </c>
      <c r="D1368" s="29" t="s">
        <v>56</v>
      </c>
      <c r="E1368" s="28" t="s">
        <v>97</v>
      </c>
      <c r="F1368" s="28" t="s">
        <v>3268</v>
      </c>
      <c r="G1368" s="28" t="s">
        <v>3269</v>
      </c>
      <c r="H1368" s="28" t="s">
        <v>3270</v>
      </c>
      <c r="J1368" s="28"/>
      <c r="K1368" s="28"/>
      <c r="L1368" s="31"/>
      <c r="M1368" s="31"/>
      <c r="N1368" s="31"/>
      <c r="O1368" s="31"/>
      <c r="P1368" s="31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  <c r="AD1368" s="32"/>
    </row>
    <row r="1369" spans="1:30" s="30" customFormat="1" x14ac:dyDescent="0.3">
      <c r="A1369" s="28">
        <v>1362</v>
      </c>
      <c r="B1369" s="29" t="s">
        <v>159</v>
      </c>
      <c r="C1369" s="28" t="s">
        <v>101</v>
      </c>
      <c r="D1369" s="29" t="s">
        <v>56</v>
      </c>
      <c r="E1369" s="28" t="s">
        <v>97</v>
      </c>
      <c r="F1369" s="28" t="s">
        <v>3271</v>
      </c>
      <c r="G1369" s="28" t="s">
        <v>3272</v>
      </c>
      <c r="H1369" s="28" t="s">
        <v>3273</v>
      </c>
      <c r="J1369" s="28"/>
      <c r="K1369" s="28"/>
      <c r="L1369" s="31"/>
      <c r="M1369" s="31"/>
      <c r="N1369" s="31"/>
      <c r="O1369" s="31"/>
      <c r="P1369" s="31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32"/>
    </row>
    <row r="1370" spans="1:30" s="30" customFormat="1" x14ac:dyDescent="0.3">
      <c r="A1370" s="28">
        <v>1363</v>
      </c>
      <c r="B1370" s="29" t="s">
        <v>159</v>
      </c>
      <c r="C1370" s="28" t="s">
        <v>101</v>
      </c>
      <c r="D1370" s="29" t="s">
        <v>56</v>
      </c>
      <c r="E1370" s="28" t="s">
        <v>97</v>
      </c>
      <c r="F1370" s="28" t="s">
        <v>3274</v>
      </c>
      <c r="G1370" s="28" t="s">
        <v>3275</v>
      </c>
      <c r="H1370" s="28" t="s">
        <v>3276</v>
      </c>
      <c r="J1370" s="28"/>
      <c r="K1370" s="28"/>
      <c r="L1370" s="31"/>
      <c r="M1370" s="31"/>
      <c r="N1370" s="31"/>
      <c r="O1370" s="31"/>
      <c r="P1370" s="31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  <c r="AD1370" s="32"/>
    </row>
    <row r="1371" spans="1:30" s="30" customFormat="1" x14ac:dyDescent="0.3">
      <c r="A1371" s="28">
        <v>1364</v>
      </c>
      <c r="B1371" s="29" t="s">
        <v>159</v>
      </c>
      <c r="C1371" s="28" t="s">
        <v>101</v>
      </c>
      <c r="D1371" s="29" t="s">
        <v>56</v>
      </c>
      <c r="E1371" s="28" t="s">
        <v>97</v>
      </c>
      <c r="F1371" s="28" t="s">
        <v>3277</v>
      </c>
      <c r="G1371" s="28" t="s">
        <v>3278</v>
      </c>
      <c r="H1371" s="28" t="s">
        <v>3279</v>
      </c>
      <c r="J1371" s="28"/>
      <c r="K1371" s="28"/>
      <c r="L1371" s="31"/>
      <c r="M1371" s="31"/>
      <c r="N1371" s="31"/>
      <c r="O1371" s="31"/>
      <c r="P1371" s="31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32"/>
    </row>
    <row r="1372" spans="1:30" s="30" customFormat="1" x14ac:dyDescent="0.3">
      <c r="A1372" s="28">
        <v>1365</v>
      </c>
      <c r="B1372" s="29" t="s">
        <v>159</v>
      </c>
      <c r="C1372" s="28" t="s">
        <v>101</v>
      </c>
      <c r="D1372" s="29" t="s">
        <v>56</v>
      </c>
      <c r="E1372" s="28" t="s">
        <v>97</v>
      </c>
      <c r="F1372" s="28" t="s">
        <v>3280</v>
      </c>
      <c r="G1372" s="28" t="s">
        <v>3281</v>
      </c>
      <c r="H1372" s="28" t="s">
        <v>3282</v>
      </c>
      <c r="J1372" s="28"/>
      <c r="K1372" s="28"/>
      <c r="L1372" s="31"/>
      <c r="M1372" s="31"/>
      <c r="N1372" s="31"/>
      <c r="O1372" s="31"/>
      <c r="P1372" s="31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  <c r="AD1372" s="32"/>
    </row>
    <row r="1373" spans="1:30" s="30" customFormat="1" x14ac:dyDescent="0.3">
      <c r="A1373" s="28">
        <v>1366</v>
      </c>
      <c r="B1373" s="29" t="s">
        <v>159</v>
      </c>
      <c r="C1373" s="28" t="s">
        <v>101</v>
      </c>
      <c r="D1373" s="29" t="s">
        <v>56</v>
      </c>
      <c r="E1373" s="28" t="s">
        <v>97</v>
      </c>
      <c r="F1373" s="28" t="s">
        <v>3283</v>
      </c>
      <c r="G1373" s="28" t="s">
        <v>3284</v>
      </c>
      <c r="H1373" s="28" t="s">
        <v>3285</v>
      </c>
      <c r="J1373" s="28"/>
      <c r="K1373" s="28"/>
      <c r="L1373" s="31"/>
      <c r="M1373" s="31"/>
      <c r="N1373" s="31"/>
      <c r="O1373" s="31"/>
      <c r="P1373" s="31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32"/>
    </row>
    <row r="1374" spans="1:30" s="30" customFormat="1" x14ac:dyDescent="0.3">
      <c r="A1374" s="28">
        <v>1367</v>
      </c>
      <c r="B1374" s="29" t="s">
        <v>159</v>
      </c>
      <c r="C1374" s="28" t="s">
        <v>101</v>
      </c>
      <c r="D1374" s="29" t="s">
        <v>56</v>
      </c>
      <c r="E1374" s="28" t="s">
        <v>97</v>
      </c>
      <c r="F1374" s="28" t="s">
        <v>3286</v>
      </c>
      <c r="G1374" s="28" t="s">
        <v>3287</v>
      </c>
      <c r="H1374" s="28" t="s">
        <v>3288</v>
      </c>
      <c r="J1374" s="28"/>
      <c r="K1374" s="28"/>
      <c r="L1374" s="31"/>
      <c r="M1374" s="31"/>
      <c r="N1374" s="31"/>
      <c r="O1374" s="31"/>
      <c r="P1374" s="31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  <c r="AD1374" s="32"/>
    </row>
    <row r="1375" spans="1:30" s="30" customFormat="1" x14ac:dyDescent="0.3">
      <c r="A1375" s="28">
        <v>1368</v>
      </c>
      <c r="B1375" s="29" t="s">
        <v>159</v>
      </c>
      <c r="C1375" s="28" t="s">
        <v>101</v>
      </c>
      <c r="D1375" s="29" t="s">
        <v>56</v>
      </c>
      <c r="E1375" s="28" t="s">
        <v>97</v>
      </c>
      <c r="F1375" s="28" t="s">
        <v>3289</v>
      </c>
      <c r="G1375" s="28" t="s">
        <v>3290</v>
      </c>
      <c r="H1375" s="28" t="s">
        <v>3291</v>
      </c>
      <c r="J1375" s="28"/>
      <c r="K1375" s="28"/>
      <c r="L1375" s="31"/>
      <c r="M1375" s="31"/>
      <c r="N1375" s="31"/>
      <c r="O1375" s="31"/>
      <c r="P1375" s="31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  <c r="AD1375" s="32"/>
    </row>
    <row r="1376" spans="1:30" s="30" customFormat="1" x14ac:dyDescent="0.3">
      <c r="A1376" s="28">
        <v>1369</v>
      </c>
      <c r="B1376" s="29" t="s">
        <v>159</v>
      </c>
      <c r="C1376" s="28" t="s">
        <v>101</v>
      </c>
      <c r="D1376" s="29" t="s">
        <v>56</v>
      </c>
      <c r="E1376" s="28" t="s">
        <v>97</v>
      </c>
      <c r="F1376" s="28" t="s">
        <v>3292</v>
      </c>
      <c r="G1376" s="28" t="s">
        <v>3293</v>
      </c>
      <c r="H1376" s="28" t="s">
        <v>3294</v>
      </c>
      <c r="J1376" s="28"/>
      <c r="K1376" s="28"/>
      <c r="L1376" s="31"/>
      <c r="M1376" s="31"/>
      <c r="N1376" s="31"/>
      <c r="O1376" s="31"/>
      <c r="P1376" s="31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  <c r="AD1376" s="32"/>
    </row>
    <row r="1377" spans="1:30" s="30" customFormat="1" x14ac:dyDescent="0.3">
      <c r="A1377" s="28">
        <v>1370</v>
      </c>
      <c r="B1377" s="29" t="s">
        <v>159</v>
      </c>
      <c r="C1377" s="28" t="s">
        <v>101</v>
      </c>
      <c r="D1377" s="29" t="s">
        <v>56</v>
      </c>
      <c r="E1377" s="28" t="s">
        <v>97</v>
      </c>
      <c r="F1377" s="28" t="s">
        <v>3295</v>
      </c>
      <c r="G1377" s="28" t="s">
        <v>3296</v>
      </c>
      <c r="H1377" s="28" t="s">
        <v>3297</v>
      </c>
      <c r="J1377" s="28"/>
      <c r="K1377" s="28"/>
      <c r="L1377" s="31"/>
      <c r="M1377" s="31"/>
      <c r="N1377" s="31"/>
      <c r="O1377" s="31"/>
      <c r="P1377" s="31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32"/>
    </row>
    <row r="1378" spans="1:30" s="30" customFormat="1" x14ac:dyDescent="0.3">
      <c r="A1378" s="28">
        <v>1371</v>
      </c>
      <c r="B1378" s="29" t="s">
        <v>159</v>
      </c>
      <c r="C1378" s="28" t="s">
        <v>101</v>
      </c>
      <c r="D1378" s="29" t="s">
        <v>56</v>
      </c>
      <c r="E1378" s="28" t="s">
        <v>97</v>
      </c>
      <c r="F1378" s="28" t="s">
        <v>3298</v>
      </c>
      <c r="G1378" s="28" t="s">
        <v>3299</v>
      </c>
      <c r="H1378" s="28" t="s">
        <v>3300</v>
      </c>
      <c r="J1378" s="28"/>
      <c r="K1378" s="28"/>
      <c r="L1378" s="31"/>
      <c r="M1378" s="31"/>
      <c r="N1378" s="31"/>
      <c r="O1378" s="31"/>
      <c r="P1378" s="31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  <c r="AD1378" s="32"/>
    </row>
    <row r="1379" spans="1:30" s="30" customFormat="1" x14ac:dyDescent="0.3">
      <c r="A1379" s="28">
        <v>1372</v>
      </c>
      <c r="B1379" s="29" t="s">
        <v>159</v>
      </c>
      <c r="C1379" s="28" t="s">
        <v>101</v>
      </c>
      <c r="D1379" s="29" t="s">
        <v>56</v>
      </c>
      <c r="E1379" s="28" t="s">
        <v>97</v>
      </c>
      <c r="F1379" s="28" t="s">
        <v>3301</v>
      </c>
      <c r="G1379" s="28" t="s">
        <v>3302</v>
      </c>
      <c r="H1379" s="28" t="s">
        <v>3303</v>
      </c>
      <c r="J1379" s="28"/>
      <c r="K1379" s="28"/>
      <c r="L1379" s="31"/>
      <c r="M1379" s="31"/>
      <c r="N1379" s="31"/>
      <c r="O1379" s="31"/>
      <c r="P1379" s="31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  <c r="AD1379" s="32"/>
    </row>
    <row r="1380" spans="1:30" s="30" customFormat="1" x14ac:dyDescent="0.3">
      <c r="A1380" s="28">
        <v>1373</v>
      </c>
      <c r="B1380" s="29" t="s">
        <v>159</v>
      </c>
      <c r="C1380" s="28" t="s">
        <v>101</v>
      </c>
      <c r="D1380" s="29" t="s">
        <v>56</v>
      </c>
      <c r="E1380" s="28" t="s">
        <v>97</v>
      </c>
      <c r="F1380" s="28" t="s">
        <v>3304</v>
      </c>
      <c r="G1380" s="28" t="s">
        <v>3305</v>
      </c>
      <c r="H1380" s="28" t="s">
        <v>3306</v>
      </c>
      <c r="J1380" s="28"/>
      <c r="K1380" s="28"/>
      <c r="L1380" s="31"/>
      <c r="M1380" s="31"/>
      <c r="N1380" s="31"/>
      <c r="O1380" s="31"/>
      <c r="P1380" s="31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  <c r="AD1380" s="32"/>
    </row>
    <row r="1381" spans="1:30" s="30" customFormat="1" x14ac:dyDescent="0.3">
      <c r="A1381" s="28">
        <v>1374</v>
      </c>
      <c r="B1381" s="29" t="s">
        <v>159</v>
      </c>
      <c r="C1381" s="28" t="s">
        <v>101</v>
      </c>
      <c r="D1381" s="29" t="s">
        <v>56</v>
      </c>
      <c r="E1381" s="28" t="s">
        <v>97</v>
      </c>
      <c r="F1381" s="28" t="s">
        <v>3307</v>
      </c>
      <c r="G1381" s="28" t="s">
        <v>3308</v>
      </c>
      <c r="H1381" s="28" t="s">
        <v>3309</v>
      </c>
      <c r="J1381" s="28"/>
      <c r="K1381" s="28"/>
      <c r="L1381" s="31"/>
      <c r="M1381" s="31"/>
      <c r="N1381" s="31"/>
      <c r="O1381" s="31"/>
      <c r="P1381" s="31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  <c r="AD1381" s="32"/>
    </row>
    <row r="1382" spans="1:30" s="30" customFormat="1" x14ac:dyDescent="0.3">
      <c r="A1382" s="28">
        <v>1375</v>
      </c>
      <c r="B1382" s="29" t="s">
        <v>159</v>
      </c>
      <c r="C1382" s="28" t="s">
        <v>101</v>
      </c>
      <c r="D1382" s="29" t="s">
        <v>56</v>
      </c>
      <c r="E1382" s="28" t="s">
        <v>97</v>
      </c>
      <c r="F1382" s="28" t="s">
        <v>3310</v>
      </c>
      <c r="G1382" s="28" t="s">
        <v>3311</v>
      </c>
      <c r="H1382" s="28" t="s">
        <v>3312</v>
      </c>
      <c r="J1382" s="28"/>
      <c r="K1382" s="28"/>
      <c r="L1382" s="31"/>
      <c r="M1382" s="31"/>
      <c r="N1382" s="31"/>
      <c r="O1382" s="31"/>
      <c r="P1382" s="31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  <c r="AD1382" s="32"/>
    </row>
    <row r="1383" spans="1:30" s="30" customFormat="1" x14ac:dyDescent="0.3">
      <c r="A1383" s="28">
        <v>1376</v>
      </c>
      <c r="B1383" s="29" t="s">
        <v>159</v>
      </c>
      <c r="C1383" s="28" t="s">
        <v>101</v>
      </c>
      <c r="D1383" s="29" t="s">
        <v>56</v>
      </c>
      <c r="E1383" s="28" t="s">
        <v>97</v>
      </c>
      <c r="F1383" s="28" t="s">
        <v>3313</v>
      </c>
      <c r="G1383" s="28" t="s">
        <v>3314</v>
      </c>
      <c r="H1383" s="28" t="s">
        <v>3315</v>
      </c>
      <c r="J1383" s="28"/>
      <c r="K1383" s="28"/>
      <c r="L1383" s="31"/>
      <c r="M1383" s="31"/>
      <c r="N1383" s="31"/>
      <c r="O1383" s="31"/>
      <c r="P1383" s="31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  <c r="AD1383" s="32"/>
    </row>
    <row r="1384" spans="1:30" s="30" customFormat="1" x14ac:dyDescent="0.3">
      <c r="A1384" s="28">
        <v>1377</v>
      </c>
      <c r="B1384" s="29" t="s">
        <v>159</v>
      </c>
      <c r="C1384" s="28" t="s">
        <v>101</v>
      </c>
      <c r="D1384" s="29" t="s">
        <v>56</v>
      </c>
      <c r="E1384" s="28" t="s">
        <v>97</v>
      </c>
      <c r="F1384" s="28" t="s">
        <v>3316</v>
      </c>
      <c r="G1384" s="28" t="s">
        <v>3317</v>
      </c>
      <c r="H1384" s="28" t="s">
        <v>3318</v>
      </c>
      <c r="J1384" s="28"/>
      <c r="K1384" s="28"/>
      <c r="L1384" s="31"/>
      <c r="M1384" s="31"/>
      <c r="N1384" s="31"/>
      <c r="O1384" s="31"/>
      <c r="P1384" s="31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  <c r="AD1384" s="32"/>
    </row>
    <row r="1385" spans="1:30" s="30" customFormat="1" x14ac:dyDescent="0.3">
      <c r="A1385" s="28">
        <v>1378</v>
      </c>
      <c r="B1385" s="29" t="s">
        <v>159</v>
      </c>
      <c r="C1385" s="28" t="s">
        <v>101</v>
      </c>
      <c r="D1385" s="29" t="s">
        <v>56</v>
      </c>
      <c r="E1385" s="28" t="s">
        <v>97</v>
      </c>
      <c r="F1385" s="28" t="s">
        <v>3319</v>
      </c>
      <c r="G1385" s="28" t="s">
        <v>3320</v>
      </c>
      <c r="H1385" s="28" t="s">
        <v>3321</v>
      </c>
      <c r="J1385" s="28"/>
      <c r="K1385" s="28"/>
      <c r="L1385" s="31"/>
      <c r="M1385" s="31"/>
      <c r="N1385" s="31"/>
      <c r="O1385" s="31"/>
      <c r="P1385" s="31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  <c r="AD1385" s="32"/>
    </row>
    <row r="1386" spans="1:30" s="30" customFormat="1" x14ac:dyDescent="0.3">
      <c r="A1386" s="28">
        <v>1379</v>
      </c>
      <c r="B1386" s="29" t="s">
        <v>159</v>
      </c>
      <c r="C1386" s="28" t="s">
        <v>101</v>
      </c>
      <c r="D1386" s="29" t="s">
        <v>56</v>
      </c>
      <c r="E1386" s="28" t="s">
        <v>97</v>
      </c>
      <c r="F1386" s="28" t="s">
        <v>3322</v>
      </c>
      <c r="G1386" s="28" t="s">
        <v>3323</v>
      </c>
      <c r="H1386" s="28" t="s">
        <v>3324</v>
      </c>
      <c r="J1386" s="28"/>
      <c r="K1386" s="28"/>
      <c r="L1386" s="31"/>
      <c r="M1386" s="31"/>
      <c r="N1386" s="31"/>
      <c r="O1386" s="31"/>
      <c r="P1386" s="31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  <c r="AD1386" s="32"/>
    </row>
    <row r="1387" spans="1:30" s="30" customFormat="1" x14ac:dyDescent="0.3">
      <c r="A1387" s="28">
        <v>1380</v>
      </c>
      <c r="B1387" s="29" t="s">
        <v>159</v>
      </c>
      <c r="C1387" s="28" t="s">
        <v>101</v>
      </c>
      <c r="D1387" s="29" t="s">
        <v>56</v>
      </c>
      <c r="E1387" s="28" t="s">
        <v>97</v>
      </c>
      <c r="F1387" s="28" t="s">
        <v>3325</v>
      </c>
      <c r="G1387" s="28" t="s">
        <v>3326</v>
      </c>
      <c r="H1387" s="28" t="s">
        <v>3327</v>
      </c>
      <c r="J1387" s="28"/>
      <c r="K1387" s="28"/>
      <c r="L1387" s="31"/>
      <c r="M1387" s="31"/>
      <c r="N1387" s="31"/>
      <c r="O1387" s="31"/>
      <c r="P1387" s="31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  <c r="AD1387" s="32"/>
    </row>
    <row r="1388" spans="1:30" s="30" customFormat="1" x14ac:dyDescent="0.3">
      <c r="A1388" s="28">
        <v>1381</v>
      </c>
      <c r="B1388" s="29" t="s">
        <v>159</v>
      </c>
      <c r="C1388" s="28" t="s">
        <v>101</v>
      </c>
      <c r="D1388" s="29" t="s">
        <v>56</v>
      </c>
      <c r="E1388" s="28" t="s">
        <v>97</v>
      </c>
      <c r="F1388" s="28" t="s">
        <v>3328</v>
      </c>
      <c r="G1388" s="28" t="s">
        <v>3329</v>
      </c>
      <c r="H1388" s="28" t="s">
        <v>3330</v>
      </c>
      <c r="J1388" s="28"/>
      <c r="K1388" s="28"/>
      <c r="L1388" s="31"/>
      <c r="M1388" s="31"/>
      <c r="N1388" s="31"/>
      <c r="O1388" s="31"/>
      <c r="P1388" s="31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  <c r="AD1388" s="32"/>
    </row>
    <row r="1389" spans="1:30" s="30" customFormat="1" x14ac:dyDescent="0.3">
      <c r="A1389" s="28">
        <v>1382</v>
      </c>
      <c r="B1389" s="29" t="s">
        <v>159</v>
      </c>
      <c r="C1389" s="28" t="s">
        <v>101</v>
      </c>
      <c r="D1389" s="29" t="s">
        <v>56</v>
      </c>
      <c r="E1389" s="28" t="s">
        <v>97</v>
      </c>
      <c r="F1389" s="28" t="s">
        <v>3331</v>
      </c>
      <c r="G1389" s="28" t="s">
        <v>3332</v>
      </c>
      <c r="H1389" s="28" t="s">
        <v>3333</v>
      </c>
      <c r="J1389" s="28"/>
      <c r="K1389" s="28"/>
      <c r="L1389" s="31"/>
      <c r="M1389" s="31"/>
      <c r="N1389" s="31"/>
      <c r="O1389" s="31"/>
      <c r="P1389" s="31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  <c r="AD1389" s="32"/>
    </row>
    <row r="1390" spans="1:30" s="30" customFormat="1" x14ac:dyDescent="0.3">
      <c r="A1390" s="28">
        <v>1383</v>
      </c>
      <c r="B1390" s="29" t="s">
        <v>159</v>
      </c>
      <c r="C1390" s="28" t="s">
        <v>101</v>
      </c>
      <c r="D1390" s="29" t="s">
        <v>56</v>
      </c>
      <c r="E1390" s="28" t="s">
        <v>97</v>
      </c>
      <c r="F1390" s="28" t="s">
        <v>3334</v>
      </c>
      <c r="G1390" s="28" t="s">
        <v>3335</v>
      </c>
      <c r="H1390" s="28" t="s">
        <v>3336</v>
      </c>
      <c r="J1390" s="28"/>
      <c r="K1390" s="28"/>
      <c r="L1390" s="31"/>
      <c r="M1390" s="31"/>
      <c r="N1390" s="31"/>
      <c r="O1390" s="31"/>
      <c r="P1390" s="31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  <c r="AD1390" s="32"/>
    </row>
    <row r="1391" spans="1:30" s="30" customFormat="1" x14ac:dyDescent="0.3">
      <c r="A1391" s="28">
        <v>1384</v>
      </c>
      <c r="B1391" s="29" t="s">
        <v>159</v>
      </c>
      <c r="C1391" s="28" t="s">
        <v>101</v>
      </c>
      <c r="D1391" s="29" t="s">
        <v>56</v>
      </c>
      <c r="E1391" s="28" t="s">
        <v>97</v>
      </c>
      <c r="F1391" s="28" t="s">
        <v>3337</v>
      </c>
      <c r="G1391" s="28" t="s">
        <v>3338</v>
      </c>
      <c r="H1391" s="28" t="s">
        <v>3339</v>
      </c>
      <c r="J1391" s="28"/>
      <c r="K1391" s="28"/>
      <c r="L1391" s="31"/>
      <c r="M1391" s="31"/>
      <c r="N1391" s="31"/>
      <c r="O1391" s="31"/>
      <c r="P1391" s="31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  <c r="AD1391" s="32"/>
    </row>
    <row r="1392" spans="1:30" s="30" customFormat="1" x14ac:dyDescent="0.3">
      <c r="A1392" s="28">
        <v>1385</v>
      </c>
      <c r="B1392" s="29" t="s">
        <v>159</v>
      </c>
      <c r="C1392" s="28" t="s">
        <v>101</v>
      </c>
      <c r="D1392" s="29" t="s">
        <v>56</v>
      </c>
      <c r="E1392" s="28" t="s">
        <v>97</v>
      </c>
      <c r="F1392" s="28" t="s">
        <v>3340</v>
      </c>
      <c r="G1392" s="28" t="s">
        <v>3341</v>
      </c>
      <c r="H1392" s="28" t="s">
        <v>3342</v>
      </c>
      <c r="J1392" s="28"/>
      <c r="K1392" s="28"/>
      <c r="L1392" s="31"/>
      <c r="M1392" s="31"/>
      <c r="N1392" s="31"/>
      <c r="O1392" s="31"/>
      <c r="P1392" s="31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  <c r="AD1392" s="32"/>
    </row>
    <row r="1393" spans="1:30" s="30" customFormat="1" x14ac:dyDescent="0.3">
      <c r="A1393" s="28">
        <v>1386</v>
      </c>
      <c r="B1393" s="29" t="s">
        <v>159</v>
      </c>
      <c r="C1393" s="28" t="s">
        <v>101</v>
      </c>
      <c r="D1393" s="29" t="s">
        <v>56</v>
      </c>
      <c r="E1393" s="28" t="s">
        <v>97</v>
      </c>
      <c r="F1393" s="28" t="s">
        <v>3343</v>
      </c>
      <c r="G1393" s="28" t="s">
        <v>3344</v>
      </c>
      <c r="H1393" s="28" t="s">
        <v>3345</v>
      </c>
      <c r="J1393" s="28"/>
      <c r="K1393" s="28"/>
      <c r="L1393" s="31"/>
      <c r="M1393" s="31"/>
      <c r="N1393" s="31"/>
      <c r="O1393" s="31"/>
      <c r="P1393" s="31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  <c r="AD1393" s="32"/>
    </row>
    <row r="1394" spans="1:30" s="30" customFormat="1" x14ac:dyDescent="0.3">
      <c r="A1394" s="28">
        <v>1387</v>
      </c>
      <c r="B1394" s="29" t="s">
        <v>159</v>
      </c>
      <c r="C1394" s="28" t="s">
        <v>101</v>
      </c>
      <c r="D1394" s="29" t="s">
        <v>56</v>
      </c>
      <c r="E1394" s="28" t="s">
        <v>97</v>
      </c>
      <c r="F1394" s="28" t="s">
        <v>3346</v>
      </c>
      <c r="G1394" s="28" t="s">
        <v>3347</v>
      </c>
      <c r="H1394" s="28" t="s">
        <v>3348</v>
      </c>
      <c r="J1394" s="28"/>
      <c r="K1394" s="28"/>
      <c r="L1394" s="31"/>
      <c r="M1394" s="31"/>
      <c r="N1394" s="31"/>
      <c r="O1394" s="31"/>
      <c r="P1394" s="31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  <c r="AD1394" s="32"/>
    </row>
    <row r="1395" spans="1:30" s="30" customFormat="1" x14ac:dyDescent="0.3">
      <c r="A1395" s="28">
        <v>1388</v>
      </c>
      <c r="B1395" s="29" t="s">
        <v>159</v>
      </c>
      <c r="C1395" s="28" t="s">
        <v>101</v>
      </c>
      <c r="D1395" s="29" t="s">
        <v>56</v>
      </c>
      <c r="E1395" s="28" t="s">
        <v>97</v>
      </c>
      <c r="F1395" s="28" t="s">
        <v>3349</v>
      </c>
      <c r="G1395" s="28" t="s">
        <v>3350</v>
      </c>
      <c r="H1395" s="28" t="s">
        <v>3351</v>
      </c>
      <c r="J1395" s="28"/>
      <c r="K1395" s="28"/>
      <c r="L1395" s="31"/>
      <c r="M1395" s="31"/>
      <c r="N1395" s="31"/>
      <c r="O1395" s="31"/>
      <c r="P1395" s="31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  <c r="AD1395" s="32"/>
    </row>
    <row r="1396" spans="1:30" s="30" customFormat="1" x14ac:dyDescent="0.3">
      <c r="A1396" s="28">
        <v>1389</v>
      </c>
      <c r="B1396" s="29" t="s">
        <v>159</v>
      </c>
      <c r="C1396" s="28" t="s">
        <v>101</v>
      </c>
      <c r="D1396" s="29" t="s">
        <v>56</v>
      </c>
      <c r="E1396" s="28" t="s">
        <v>97</v>
      </c>
      <c r="F1396" s="28" t="s">
        <v>3352</v>
      </c>
      <c r="G1396" s="28" t="s">
        <v>3353</v>
      </c>
      <c r="H1396" s="28" t="s">
        <v>3354</v>
      </c>
      <c r="J1396" s="28"/>
      <c r="K1396" s="28"/>
      <c r="L1396" s="31"/>
      <c r="M1396" s="31"/>
      <c r="N1396" s="31"/>
      <c r="O1396" s="31"/>
      <c r="P1396" s="31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  <c r="AD1396" s="32"/>
    </row>
    <row r="1397" spans="1:30" s="30" customFormat="1" x14ac:dyDescent="0.3">
      <c r="A1397" s="28">
        <v>1390</v>
      </c>
      <c r="B1397" s="29" t="s">
        <v>159</v>
      </c>
      <c r="C1397" s="28" t="s">
        <v>101</v>
      </c>
      <c r="D1397" s="29" t="s">
        <v>56</v>
      </c>
      <c r="E1397" s="28" t="s">
        <v>97</v>
      </c>
      <c r="F1397" s="28" t="s">
        <v>3355</v>
      </c>
      <c r="G1397" s="28" t="s">
        <v>3356</v>
      </c>
      <c r="H1397" s="28" t="s">
        <v>3357</v>
      </c>
      <c r="J1397" s="28"/>
      <c r="K1397" s="28"/>
      <c r="L1397" s="31"/>
      <c r="M1397" s="31"/>
      <c r="N1397" s="31"/>
      <c r="O1397" s="31"/>
      <c r="P1397" s="31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  <c r="AD1397" s="32"/>
    </row>
    <row r="1398" spans="1:30" s="30" customFormat="1" x14ac:dyDescent="0.3">
      <c r="A1398" s="28">
        <v>1391</v>
      </c>
      <c r="B1398" s="29" t="s">
        <v>159</v>
      </c>
      <c r="C1398" s="28" t="s">
        <v>101</v>
      </c>
      <c r="D1398" s="29" t="s">
        <v>56</v>
      </c>
      <c r="E1398" s="28" t="s">
        <v>97</v>
      </c>
      <c r="F1398" s="28" t="s">
        <v>3358</v>
      </c>
      <c r="G1398" s="28" t="s">
        <v>3359</v>
      </c>
      <c r="H1398" s="28" t="s">
        <v>3360</v>
      </c>
      <c r="J1398" s="28"/>
      <c r="K1398" s="28"/>
      <c r="L1398" s="31"/>
      <c r="M1398" s="31"/>
      <c r="N1398" s="31"/>
      <c r="O1398" s="31"/>
      <c r="P1398" s="31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  <c r="AD1398" s="32"/>
    </row>
    <row r="1399" spans="1:30" s="30" customFormat="1" x14ac:dyDescent="0.3">
      <c r="A1399" s="28">
        <v>1392</v>
      </c>
      <c r="B1399" s="29" t="s">
        <v>159</v>
      </c>
      <c r="C1399" s="28" t="s">
        <v>101</v>
      </c>
      <c r="D1399" s="29" t="s">
        <v>56</v>
      </c>
      <c r="E1399" s="28" t="s">
        <v>97</v>
      </c>
      <c r="F1399" s="28" t="s">
        <v>3361</v>
      </c>
      <c r="G1399" s="28" t="s">
        <v>3362</v>
      </c>
      <c r="H1399" s="28" t="s">
        <v>3363</v>
      </c>
      <c r="J1399" s="28"/>
      <c r="K1399" s="28"/>
      <c r="L1399" s="31"/>
      <c r="M1399" s="31"/>
      <c r="N1399" s="31"/>
      <c r="O1399" s="31"/>
      <c r="P1399" s="31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  <c r="AD1399" s="32"/>
    </row>
    <row r="1400" spans="1:30" s="30" customFormat="1" x14ac:dyDescent="0.3">
      <c r="A1400" s="28">
        <v>1393</v>
      </c>
      <c r="B1400" s="29" t="s">
        <v>159</v>
      </c>
      <c r="C1400" s="28" t="s">
        <v>101</v>
      </c>
      <c r="D1400" s="29" t="s">
        <v>56</v>
      </c>
      <c r="E1400" s="28" t="s">
        <v>97</v>
      </c>
      <c r="F1400" s="28" t="s">
        <v>3364</v>
      </c>
      <c r="G1400" s="28" t="s">
        <v>3365</v>
      </c>
      <c r="H1400" s="28" t="s">
        <v>3366</v>
      </c>
      <c r="J1400" s="28"/>
      <c r="K1400" s="28"/>
      <c r="L1400" s="31"/>
      <c r="M1400" s="31"/>
      <c r="N1400" s="31"/>
      <c r="O1400" s="31"/>
      <c r="P1400" s="31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  <c r="AD1400" s="32"/>
    </row>
    <row r="1401" spans="1:30" s="30" customFormat="1" x14ac:dyDescent="0.3">
      <c r="A1401" s="28">
        <v>1394</v>
      </c>
      <c r="B1401" s="29" t="s">
        <v>159</v>
      </c>
      <c r="C1401" s="28" t="s">
        <v>101</v>
      </c>
      <c r="D1401" s="29" t="s">
        <v>56</v>
      </c>
      <c r="E1401" s="28" t="s">
        <v>97</v>
      </c>
      <c r="F1401" s="28" t="s">
        <v>3367</v>
      </c>
      <c r="G1401" s="28" t="s">
        <v>3368</v>
      </c>
      <c r="H1401" s="28" t="s">
        <v>3369</v>
      </c>
      <c r="J1401" s="28"/>
      <c r="K1401" s="28"/>
      <c r="L1401" s="31"/>
      <c r="M1401" s="31"/>
      <c r="N1401" s="31"/>
      <c r="O1401" s="31"/>
      <c r="P1401" s="31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  <c r="AD1401" s="32"/>
    </row>
    <row r="1402" spans="1:30" s="30" customFormat="1" x14ac:dyDescent="0.3">
      <c r="A1402" s="28">
        <v>1395</v>
      </c>
      <c r="B1402" s="29" t="s">
        <v>159</v>
      </c>
      <c r="C1402" s="28" t="s">
        <v>101</v>
      </c>
      <c r="D1402" s="29" t="s">
        <v>56</v>
      </c>
      <c r="E1402" s="28" t="s">
        <v>97</v>
      </c>
      <c r="F1402" s="28" t="s">
        <v>3370</v>
      </c>
      <c r="G1402" s="28" t="s">
        <v>3371</v>
      </c>
      <c r="H1402" s="28" t="s">
        <v>3372</v>
      </c>
      <c r="J1402" s="28"/>
      <c r="K1402" s="28"/>
      <c r="L1402" s="31"/>
      <c r="M1402" s="31"/>
      <c r="N1402" s="31"/>
      <c r="O1402" s="31"/>
      <c r="P1402" s="31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  <c r="AD1402" s="32"/>
    </row>
    <row r="1403" spans="1:30" s="30" customFormat="1" x14ac:dyDescent="0.3">
      <c r="A1403" s="28">
        <v>1396</v>
      </c>
      <c r="B1403" s="29" t="s">
        <v>159</v>
      </c>
      <c r="C1403" s="28" t="s">
        <v>101</v>
      </c>
      <c r="D1403" s="29" t="s">
        <v>56</v>
      </c>
      <c r="E1403" s="28" t="s">
        <v>97</v>
      </c>
      <c r="F1403" s="28" t="s">
        <v>3373</v>
      </c>
      <c r="G1403" s="28" t="s">
        <v>3374</v>
      </c>
      <c r="H1403" s="28" t="s">
        <v>3375</v>
      </c>
      <c r="J1403" s="28"/>
      <c r="K1403" s="28"/>
      <c r="L1403" s="31"/>
      <c r="M1403" s="31"/>
      <c r="N1403" s="31"/>
      <c r="O1403" s="31"/>
      <c r="P1403" s="31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  <c r="AD1403" s="32"/>
    </row>
    <row r="1404" spans="1:30" s="30" customFormat="1" x14ac:dyDescent="0.3">
      <c r="A1404" s="28">
        <v>1397</v>
      </c>
      <c r="B1404" s="29" t="s">
        <v>159</v>
      </c>
      <c r="C1404" s="28" t="s">
        <v>101</v>
      </c>
      <c r="D1404" s="29" t="s">
        <v>56</v>
      </c>
      <c r="E1404" s="28" t="s">
        <v>97</v>
      </c>
      <c r="F1404" s="28" t="s">
        <v>3376</v>
      </c>
      <c r="G1404" s="28" t="s">
        <v>3377</v>
      </c>
      <c r="H1404" s="28" t="s">
        <v>3378</v>
      </c>
      <c r="J1404" s="28"/>
      <c r="K1404" s="28"/>
      <c r="L1404" s="31"/>
      <c r="M1404" s="31"/>
      <c r="N1404" s="31"/>
      <c r="O1404" s="31"/>
      <c r="P1404" s="31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32"/>
    </row>
    <row r="1405" spans="1:30" s="30" customFormat="1" x14ac:dyDescent="0.3">
      <c r="A1405" s="28">
        <v>1398</v>
      </c>
      <c r="B1405" s="29" t="s">
        <v>159</v>
      </c>
      <c r="C1405" s="28" t="s">
        <v>101</v>
      </c>
      <c r="D1405" s="29" t="s">
        <v>56</v>
      </c>
      <c r="E1405" s="28" t="s">
        <v>97</v>
      </c>
      <c r="F1405" s="28" t="s">
        <v>3379</v>
      </c>
      <c r="G1405" s="28" t="s">
        <v>3380</v>
      </c>
      <c r="H1405" s="28" t="s">
        <v>3381</v>
      </c>
      <c r="J1405" s="28"/>
      <c r="K1405" s="28"/>
      <c r="L1405" s="31"/>
      <c r="M1405" s="31"/>
      <c r="N1405" s="31"/>
      <c r="O1405" s="31"/>
      <c r="P1405" s="31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  <c r="AD1405" s="32"/>
    </row>
    <row r="1406" spans="1:30" s="30" customFormat="1" x14ac:dyDescent="0.3">
      <c r="A1406" s="28">
        <v>1399</v>
      </c>
      <c r="B1406" s="29" t="s">
        <v>159</v>
      </c>
      <c r="C1406" s="28" t="s">
        <v>101</v>
      </c>
      <c r="D1406" s="29" t="s">
        <v>56</v>
      </c>
      <c r="E1406" s="28" t="s">
        <v>97</v>
      </c>
      <c r="F1406" s="28" t="s">
        <v>3382</v>
      </c>
      <c r="G1406" s="28" t="s">
        <v>3383</v>
      </c>
      <c r="H1406" s="28" t="s">
        <v>3384</v>
      </c>
      <c r="J1406" s="28"/>
      <c r="K1406" s="28"/>
      <c r="L1406" s="31"/>
      <c r="M1406" s="31"/>
      <c r="N1406" s="31"/>
      <c r="O1406" s="31"/>
      <c r="P1406" s="31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  <c r="AD1406" s="32"/>
    </row>
    <row r="1407" spans="1:30" s="30" customFormat="1" x14ac:dyDescent="0.3">
      <c r="A1407" s="28">
        <v>1400</v>
      </c>
      <c r="B1407" s="29" t="s">
        <v>159</v>
      </c>
      <c r="C1407" s="28" t="s">
        <v>101</v>
      </c>
      <c r="D1407" s="29" t="s">
        <v>56</v>
      </c>
      <c r="E1407" s="28" t="s">
        <v>97</v>
      </c>
      <c r="F1407" s="28" t="s">
        <v>3385</v>
      </c>
      <c r="G1407" s="28" t="s">
        <v>3386</v>
      </c>
      <c r="H1407" s="28" t="s">
        <v>3387</v>
      </c>
      <c r="J1407" s="28"/>
      <c r="K1407" s="28"/>
      <c r="L1407" s="31"/>
      <c r="M1407" s="31"/>
      <c r="N1407" s="31"/>
      <c r="O1407" s="31"/>
      <c r="P1407" s="31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  <c r="AD1407" s="32"/>
    </row>
    <row r="1408" spans="1:30" s="30" customFormat="1" x14ac:dyDescent="0.3">
      <c r="A1408" s="28">
        <v>1401</v>
      </c>
      <c r="B1408" s="29" t="s">
        <v>159</v>
      </c>
      <c r="C1408" s="28" t="s">
        <v>101</v>
      </c>
      <c r="D1408" s="29" t="s">
        <v>56</v>
      </c>
      <c r="E1408" s="28" t="s">
        <v>97</v>
      </c>
      <c r="F1408" s="28" t="s">
        <v>3388</v>
      </c>
      <c r="G1408" s="28" t="s">
        <v>3389</v>
      </c>
      <c r="H1408" s="28" t="s">
        <v>3390</v>
      </c>
      <c r="J1408" s="28"/>
      <c r="K1408" s="28"/>
      <c r="L1408" s="31"/>
      <c r="M1408" s="31"/>
      <c r="N1408" s="31"/>
      <c r="O1408" s="31"/>
      <c r="P1408" s="31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  <c r="AD1408" s="32"/>
    </row>
    <row r="1409" spans="1:30" s="30" customFormat="1" x14ac:dyDescent="0.3">
      <c r="A1409" s="28">
        <v>1402</v>
      </c>
      <c r="B1409" s="29" t="s">
        <v>159</v>
      </c>
      <c r="C1409" s="28" t="s">
        <v>101</v>
      </c>
      <c r="D1409" s="29" t="s">
        <v>56</v>
      </c>
      <c r="E1409" s="28" t="s">
        <v>97</v>
      </c>
      <c r="F1409" s="28" t="s">
        <v>3391</v>
      </c>
      <c r="G1409" s="28" t="s">
        <v>3392</v>
      </c>
      <c r="H1409" s="28" t="s">
        <v>3393</v>
      </c>
      <c r="J1409" s="28"/>
      <c r="K1409" s="28"/>
      <c r="L1409" s="31"/>
      <c r="M1409" s="31"/>
      <c r="N1409" s="31"/>
      <c r="O1409" s="31"/>
      <c r="P1409" s="31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  <c r="AD1409" s="32"/>
    </row>
    <row r="1410" spans="1:30" s="30" customFormat="1" x14ac:dyDescent="0.3">
      <c r="A1410" s="28">
        <v>1403</v>
      </c>
      <c r="B1410" s="29" t="s">
        <v>159</v>
      </c>
      <c r="C1410" s="28" t="s">
        <v>101</v>
      </c>
      <c r="D1410" s="29" t="s">
        <v>56</v>
      </c>
      <c r="E1410" s="28" t="s">
        <v>97</v>
      </c>
      <c r="F1410" s="28" t="s">
        <v>3394</v>
      </c>
      <c r="G1410" s="28" t="s">
        <v>3395</v>
      </c>
      <c r="H1410" s="28" t="s">
        <v>3396</v>
      </c>
      <c r="J1410" s="28"/>
      <c r="K1410" s="28"/>
      <c r="L1410" s="31"/>
      <c r="M1410" s="31"/>
      <c r="N1410" s="31"/>
      <c r="O1410" s="31"/>
      <c r="P1410" s="31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  <c r="AD1410" s="32"/>
    </row>
    <row r="1411" spans="1:30" s="30" customFormat="1" x14ac:dyDescent="0.3">
      <c r="A1411" s="28">
        <v>1404</v>
      </c>
      <c r="B1411" s="29" t="s">
        <v>159</v>
      </c>
      <c r="C1411" s="28" t="s">
        <v>101</v>
      </c>
      <c r="D1411" s="29" t="s">
        <v>56</v>
      </c>
      <c r="E1411" s="28" t="s">
        <v>97</v>
      </c>
      <c r="F1411" s="28" t="s">
        <v>3397</v>
      </c>
      <c r="G1411" s="28" t="s">
        <v>3398</v>
      </c>
      <c r="H1411" s="28" t="s">
        <v>3399</v>
      </c>
      <c r="J1411" s="28"/>
      <c r="K1411" s="28"/>
      <c r="L1411" s="31"/>
      <c r="M1411" s="31"/>
      <c r="N1411" s="31"/>
      <c r="O1411" s="31"/>
      <c r="P1411" s="31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  <c r="AD1411" s="32"/>
    </row>
    <row r="1412" spans="1:30" s="30" customFormat="1" x14ac:dyDescent="0.3">
      <c r="A1412" s="28">
        <v>1405</v>
      </c>
      <c r="B1412" s="29" t="s">
        <v>159</v>
      </c>
      <c r="C1412" s="28" t="s">
        <v>101</v>
      </c>
      <c r="D1412" s="29" t="s">
        <v>56</v>
      </c>
      <c r="E1412" s="28" t="s">
        <v>97</v>
      </c>
      <c r="F1412" s="28" t="s">
        <v>105</v>
      </c>
      <c r="G1412" s="28" t="s">
        <v>3400</v>
      </c>
      <c r="H1412" s="28" t="s">
        <v>3401</v>
      </c>
      <c r="J1412" s="28"/>
      <c r="K1412" s="28"/>
      <c r="L1412" s="31"/>
      <c r="M1412" s="31"/>
      <c r="N1412" s="31"/>
      <c r="O1412" s="31"/>
      <c r="P1412" s="31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  <c r="AD1412" s="32"/>
    </row>
    <row r="1413" spans="1:30" s="30" customFormat="1" x14ac:dyDescent="0.3">
      <c r="A1413" s="28">
        <v>1406</v>
      </c>
      <c r="B1413" s="29" t="s">
        <v>159</v>
      </c>
      <c r="C1413" s="28" t="s">
        <v>197</v>
      </c>
      <c r="D1413" s="29" t="s">
        <v>56</v>
      </c>
      <c r="E1413" s="28" t="s">
        <v>97</v>
      </c>
      <c r="F1413" s="28" t="s">
        <v>3402</v>
      </c>
      <c r="G1413" s="28" t="s">
        <v>3403</v>
      </c>
      <c r="H1413" s="28" t="s">
        <v>3404</v>
      </c>
      <c r="J1413" s="28"/>
      <c r="K1413" s="28"/>
      <c r="L1413" s="31"/>
      <c r="M1413" s="31"/>
      <c r="N1413" s="31"/>
      <c r="O1413" s="31"/>
      <c r="P1413" s="31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  <c r="AD1413" s="32"/>
    </row>
    <row r="1414" spans="1:30" s="30" customFormat="1" x14ac:dyDescent="0.3">
      <c r="A1414" s="28">
        <v>1407</v>
      </c>
      <c r="B1414" s="29" t="s">
        <v>159</v>
      </c>
      <c r="C1414" s="28" t="s">
        <v>197</v>
      </c>
      <c r="D1414" s="29" t="s">
        <v>56</v>
      </c>
      <c r="E1414" s="28" t="s">
        <v>97</v>
      </c>
      <c r="F1414" s="28" t="s">
        <v>3405</v>
      </c>
      <c r="G1414" s="28" t="s">
        <v>3406</v>
      </c>
      <c r="H1414" s="28" t="s">
        <v>3407</v>
      </c>
      <c r="J1414" s="28"/>
      <c r="K1414" s="28"/>
      <c r="L1414" s="31"/>
      <c r="M1414" s="31"/>
      <c r="N1414" s="31"/>
      <c r="O1414" s="31"/>
      <c r="P1414" s="31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  <c r="AD1414" s="32"/>
    </row>
    <row r="1415" spans="1:30" s="30" customFormat="1" x14ac:dyDescent="0.3">
      <c r="A1415" s="28">
        <v>1408</v>
      </c>
      <c r="B1415" s="29" t="s">
        <v>159</v>
      </c>
      <c r="C1415" s="28" t="s">
        <v>1893</v>
      </c>
      <c r="D1415" s="29" t="s">
        <v>56</v>
      </c>
      <c r="E1415" s="28" t="s">
        <v>97</v>
      </c>
      <c r="F1415" s="28" t="s">
        <v>3408</v>
      </c>
      <c r="G1415" s="28" t="s">
        <v>3409</v>
      </c>
      <c r="H1415" s="28" t="s">
        <v>3410</v>
      </c>
      <c r="J1415" s="28"/>
      <c r="K1415" s="28"/>
      <c r="L1415" s="31"/>
      <c r="M1415" s="31"/>
      <c r="N1415" s="31"/>
      <c r="O1415" s="31"/>
      <c r="P1415" s="31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  <c r="AD1415" s="32"/>
    </row>
    <row r="1416" spans="1:30" s="30" customFormat="1" x14ac:dyDescent="0.3">
      <c r="A1416" s="28">
        <v>1409</v>
      </c>
      <c r="B1416" s="134" t="s">
        <v>3411</v>
      </c>
      <c r="C1416" s="134" t="s">
        <v>1893</v>
      </c>
      <c r="D1416" s="29" t="s">
        <v>56</v>
      </c>
      <c r="E1416" s="28" t="s">
        <v>99</v>
      </c>
      <c r="F1416" s="134" t="s">
        <v>3412</v>
      </c>
      <c r="G1416" s="134" t="s">
        <v>3413</v>
      </c>
      <c r="H1416" s="135" t="s">
        <v>3414</v>
      </c>
      <c r="J1416" s="28"/>
      <c r="K1416" s="28"/>
      <c r="L1416" s="31"/>
      <c r="M1416" s="31"/>
      <c r="N1416" s="31"/>
      <c r="O1416" s="31"/>
      <c r="P1416" s="31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  <c r="AD1416" s="32"/>
    </row>
    <row r="1417" spans="1:30" s="30" customFormat="1" x14ac:dyDescent="0.3">
      <c r="A1417" s="28">
        <v>1410</v>
      </c>
      <c r="B1417" s="134" t="s">
        <v>3411</v>
      </c>
      <c r="C1417" s="134" t="s">
        <v>197</v>
      </c>
      <c r="D1417" s="29" t="s">
        <v>56</v>
      </c>
      <c r="E1417" s="28" t="s">
        <v>99</v>
      </c>
      <c r="F1417" s="134" t="s">
        <v>3415</v>
      </c>
      <c r="G1417" s="134" t="s">
        <v>3416</v>
      </c>
      <c r="H1417" s="135" t="s">
        <v>3417</v>
      </c>
      <c r="J1417" s="28"/>
      <c r="K1417" s="28"/>
      <c r="L1417" s="31"/>
      <c r="M1417" s="31"/>
      <c r="N1417" s="31"/>
      <c r="O1417" s="31"/>
      <c r="P1417" s="31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32"/>
    </row>
    <row r="1418" spans="1:30" s="30" customFormat="1" x14ac:dyDescent="0.3">
      <c r="A1418" s="28">
        <v>1411</v>
      </c>
      <c r="B1418" s="134" t="s">
        <v>3411</v>
      </c>
      <c r="C1418" s="134" t="s">
        <v>197</v>
      </c>
      <c r="D1418" s="29" t="s">
        <v>56</v>
      </c>
      <c r="E1418" s="28" t="s">
        <v>99</v>
      </c>
      <c r="F1418" s="134" t="s">
        <v>3415</v>
      </c>
      <c r="G1418" s="134" t="s">
        <v>3418</v>
      </c>
      <c r="H1418" s="135" t="s">
        <v>3417</v>
      </c>
      <c r="J1418" s="28"/>
      <c r="K1418" s="28"/>
      <c r="L1418" s="31"/>
      <c r="M1418" s="31"/>
      <c r="N1418" s="31"/>
      <c r="O1418" s="31"/>
      <c r="P1418" s="31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  <c r="AD1418" s="32"/>
    </row>
    <row r="1419" spans="1:30" s="30" customFormat="1" x14ac:dyDescent="0.3">
      <c r="A1419" s="28">
        <v>1412</v>
      </c>
      <c r="B1419" s="134" t="s">
        <v>3411</v>
      </c>
      <c r="C1419" s="134" t="s">
        <v>197</v>
      </c>
      <c r="D1419" s="29" t="s">
        <v>56</v>
      </c>
      <c r="E1419" s="28" t="s">
        <v>99</v>
      </c>
      <c r="F1419" s="134" t="s">
        <v>3415</v>
      </c>
      <c r="G1419" s="134" t="s">
        <v>3419</v>
      </c>
      <c r="H1419" s="135" t="s">
        <v>3417</v>
      </c>
      <c r="J1419" s="28"/>
      <c r="K1419" s="28"/>
      <c r="L1419" s="31"/>
      <c r="M1419" s="31"/>
      <c r="N1419" s="31"/>
      <c r="O1419" s="31"/>
      <c r="P1419" s="31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  <c r="AD1419" s="32"/>
    </row>
    <row r="1420" spans="1:30" s="30" customFormat="1" x14ac:dyDescent="0.3">
      <c r="A1420" s="28">
        <v>1413</v>
      </c>
      <c r="B1420" s="134" t="s">
        <v>3411</v>
      </c>
      <c r="C1420" s="134" t="s">
        <v>197</v>
      </c>
      <c r="D1420" s="29" t="s">
        <v>56</v>
      </c>
      <c r="E1420" s="28" t="s">
        <v>99</v>
      </c>
      <c r="F1420" s="134" t="s">
        <v>3415</v>
      </c>
      <c r="G1420" s="134" t="s">
        <v>3420</v>
      </c>
      <c r="H1420" s="135" t="s">
        <v>3417</v>
      </c>
      <c r="J1420" s="28"/>
      <c r="K1420" s="28"/>
      <c r="L1420" s="31"/>
      <c r="M1420" s="31"/>
      <c r="N1420" s="31"/>
      <c r="O1420" s="31"/>
      <c r="P1420" s="31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  <c r="AD1420" s="32"/>
    </row>
    <row r="1421" spans="1:30" s="30" customFormat="1" x14ac:dyDescent="0.3">
      <c r="A1421" s="28">
        <v>1414</v>
      </c>
      <c r="B1421" s="134" t="s">
        <v>3411</v>
      </c>
      <c r="C1421" s="134" t="s">
        <v>197</v>
      </c>
      <c r="D1421" s="29" t="s">
        <v>56</v>
      </c>
      <c r="E1421" s="28" t="s">
        <v>99</v>
      </c>
      <c r="F1421" s="134" t="s">
        <v>3415</v>
      </c>
      <c r="G1421" s="134" t="s">
        <v>3421</v>
      </c>
      <c r="H1421" s="135" t="s">
        <v>3417</v>
      </c>
      <c r="J1421" s="28"/>
      <c r="K1421" s="28"/>
      <c r="L1421" s="31"/>
      <c r="M1421" s="31"/>
      <c r="N1421" s="31"/>
      <c r="O1421" s="31"/>
      <c r="P1421" s="31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  <c r="AD1421" s="32"/>
    </row>
    <row r="1422" spans="1:30" s="30" customFormat="1" x14ac:dyDescent="0.3">
      <c r="A1422" s="28">
        <v>1415</v>
      </c>
      <c r="B1422" s="134" t="s">
        <v>3411</v>
      </c>
      <c r="C1422" s="134" t="s">
        <v>197</v>
      </c>
      <c r="D1422" s="29" t="s">
        <v>56</v>
      </c>
      <c r="E1422" s="28" t="s">
        <v>99</v>
      </c>
      <c r="F1422" s="134" t="s">
        <v>3415</v>
      </c>
      <c r="G1422" s="134" t="s">
        <v>3422</v>
      </c>
      <c r="H1422" s="135" t="s">
        <v>3417</v>
      </c>
      <c r="J1422" s="28"/>
      <c r="K1422" s="28"/>
      <c r="L1422" s="31"/>
      <c r="M1422" s="31"/>
      <c r="N1422" s="31"/>
      <c r="O1422" s="31"/>
      <c r="P1422" s="31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  <c r="AD1422" s="32"/>
    </row>
    <row r="1423" spans="1:30" s="30" customFormat="1" x14ac:dyDescent="0.3">
      <c r="A1423" s="28">
        <v>1416</v>
      </c>
      <c r="B1423" s="134" t="s">
        <v>3411</v>
      </c>
      <c r="C1423" s="134" t="s">
        <v>101</v>
      </c>
      <c r="D1423" s="29" t="s">
        <v>56</v>
      </c>
      <c r="E1423" s="28" t="s">
        <v>99</v>
      </c>
      <c r="F1423" s="134" t="s">
        <v>3423</v>
      </c>
      <c r="G1423" s="134" t="s">
        <v>3424</v>
      </c>
      <c r="H1423" s="135" t="s">
        <v>3425</v>
      </c>
      <c r="J1423" s="28"/>
      <c r="K1423" s="28"/>
      <c r="L1423" s="31"/>
      <c r="M1423" s="31"/>
      <c r="N1423" s="31"/>
      <c r="O1423" s="31"/>
      <c r="P1423" s="31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  <c r="AD1423" s="32"/>
    </row>
    <row r="1424" spans="1:30" s="30" customFormat="1" x14ac:dyDescent="0.3">
      <c r="A1424" s="28">
        <v>1417</v>
      </c>
      <c r="B1424" s="134" t="s">
        <v>3411</v>
      </c>
      <c r="C1424" s="134" t="s">
        <v>101</v>
      </c>
      <c r="D1424" s="29" t="s">
        <v>56</v>
      </c>
      <c r="E1424" s="28" t="s">
        <v>99</v>
      </c>
      <c r="F1424" s="134" t="s">
        <v>3423</v>
      </c>
      <c r="G1424" s="134" t="s">
        <v>3426</v>
      </c>
      <c r="H1424" s="135" t="s">
        <v>3425</v>
      </c>
      <c r="J1424" s="28"/>
      <c r="K1424" s="28"/>
      <c r="L1424" s="31"/>
      <c r="M1424" s="31"/>
      <c r="N1424" s="31"/>
      <c r="O1424" s="31"/>
      <c r="P1424" s="31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  <c r="AD1424" s="32"/>
    </row>
    <row r="1425" spans="1:30" s="30" customFormat="1" x14ac:dyDescent="0.3">
      <c r="A1425" s="28">
        <v>1418</v>
      </c>
      <c r="B1425" s="134" t="s">
        <v>3411</v>
      </c>
      <c r="C1425" s="134" t="s">
        <v>101</v>
      </c>
      <c r="D1425" s="29" t="s">
        <v>56</v>
      </c>
      <c r="E1425" s="28" t="s">
        <v>99</v>
      </c>
      <c r="F1425" s="134" t="s">
        <v>3423</v>
      </c>
      <c r="G1425" s="134" t="s">
        <v>3427</v>
      </c>
      <c r="H1425" s="135" t="s">
        <v>3425</v>
      </c>
      <c r="J1425" s="28"/>
      <c r="K1425" s="28"/>
      <c r="L1425" s="31"/>
      <c r="M1425" s="31"/>
      <c r="N1425" s="31"/>
      <c r="O1425" s="31"/>
      <c r="P1425" s="31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  <c r="AD1425" s="32"/>
    </row>
    <row r="1426" spans="1:30" s="30" customFormat="1" x14ac:dyDescent="0.3">
      <c r="A1426" s="28">
        <v>1419</v>
      </c>
      <c r="B1426" s="134" t="s">
        <v>3411</v>
      </c>
      <c r="C1426" s="134" t="s">
        <v>101</v>
      </c>
      <c r="D1426" s="29" t="s">
        <v>56</v>
      </c>
      <c r="E1426" s="28" t="s">
        <v>99</v>
      </c>
      <c r="F1426" s="134" t="s">
        <v>3423</v>
      </c>
      <c r="G1426" s="134" t="s">
        <v>3428</v>
      </c>
      <c r="H1426" s="135" t="s">
        <v>3425</v>
      </c>
      <c r="J1426" s="28"/>
      <c r="K1426" s="28"/>
      <c r="L1426" s="31"/>
      <c r="M1426" s="31"/>
      <c r="N1426" s="31"/>
      <c r="O1426" s="31"/>
      <c r="P1426" s="31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  <c r="AD1426" s="32"/>
    </row>
    <row r="1427" spans="1:30" s="30" customFormat="1" x14ac:dyDescent="0.3">
      <c r="A1427" s="28">
        <v>1420</v>
      </c>
      <c r="B1427" s="134" t="s">
        <v>3411</v>
      </c>
      <c r="C1427" s="134" t="s">
        <v>101</v>
      </c>
      <c r="D1427" s="29" t="s">
        <v>56</v>
      </c>
      <c r="E1427" s="28" t="s">
        <v>99</v>
      </c>
      <c r="F1427" s="134" t="s">
        <v>3423</v>
      </c>
      <c r="G1427" s="134" t="s">
        <v>3429</v>
      </c>
      <c r="H1427" s="135" t="s">
        <v>3425</v>
      </c>
      <c r="J1427" s="28"/>
      <c r="K1427" s="28"/>
      <c r="L1427" s="31"/>
      <c r="M1427" s="31"/>
      <c r="N1427" s="31"/>
      <c r="O1427" s="31"/>
      <c r="P1427" s="31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  <c r="AD1427" s="32"/>
    </row>
    <row r="1428" spans="1:30" s="30" customFormat="1" x14ac:dyDescent="0.3">
      <c r="A1428" s="28">
        <v>1421</v>
      </c>
      <c r="B1428" s="134" t="s">
        <v>3411</v>
      </c>
      <c r="C1428" s="134" t="s">
        <v>101</v>
      </c>
      <c r="D1428" s="29" t="s">
        <v>56</v>
      </c>
      <c r="E1428" s="28" t="s">
        <v>99</v>
      </c>
      <c r="F1428" s="134" t="s">
        <v>3423</v>
      </c>
      <c r="G1428" s="134" t="s">
        <v>3430</v>
      </c>
      <c r="H1428" s="135" t="s">
        <v>3425</v>
      </c>
      <c r="J1428" s="28"/>
      <c r="K1428" s="28"/>
      <c r="L1428" s="31"/>
      <c r="M1428" s="31"/>
      <c r="N1428" s="31"/>
      <c r="O1428" s="31"/>
      <c r="P1428" s="31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32"/>
    </row>
    <row r="1429" spans="1:30" s="30" customFormat="1" x14ac:dyDescent="0.3">
      <c r="A1429" s="28">
        <v>1422</v>
      </c>
      <c r="B1429" s="134" t="s">
        <v>3411</v>
      </c>
      <c r="C1429" s="134" t="s">
        <v>101</v>
      </c>
      <c r="D1429" s="29" t="s">
        <v>56</v>
      </c>
      <c r="E1429" s="28" t="s">
        <v>99</v>
      </c>
      <c r="F1429" s="134" t="s">
        <v>3423</v>
      </c>
      <c r="G1429" s="134" t="s">
        <v>3431</v>
      </c>
      <c r="H1429" s="135" t="s">
        <v>3425</v>
      </c>
      <c r="J1429" s="28"/>
      <c r="K1429" s="28"/>
      <c r="L1429" s="31"/>
      <c r="M1429" s="31"/>
      <c r="N1429" s="31"/>
      <c r="O1429" s="31"/>
      <c r="P1429" s="31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  <c r="AD1429" s="32"/>
    </row>
    <row r="1430" spans="1:30" s="30" customFormat="1" x14ac:dyDescent="0.3">
      <c r="A1430" s="28">
        <v>1423</v>
      </c>
      <c r="B1430" s="134" t="s">
        <v>3411</v>
      </c>
      <c r="C1430" s="134" t="s">
        <v>164</v>
      </c>
      <c r="D1430" s="29" t="s">
        <v>56</v>
      </c>
      <c r="E1430" s="28" t="s">
        <v>99</v>
      </c>
      <c r="F1430" s="134" t="s">
        <v>3432</v>
      </c>
      <c r="G1430" s="134" t="s">
        <v>3433</v>
      </c>
      <c r="H1430" s="135" t="s">
        <v>3434</v>
      </c>
      <c r="J1430" s="28"/>
      <c r="K1430" s="28"/>
      <c r="L1430" s="31"/>
      <c r="M1430" s="31"/>
      <c r="N1430" s="31"/>
      <c r="O1430" s="31"/>
      <c r="P1430" s="31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  <c r="AD1430" s="32"/>
    </row>
    <row r="1431" spans="1:30" s="30" customFormat="1" x14ac:dyDescent="0.3">
      <c r="A1431" s="28">
        <v>1424</v>
      </c>
      <c r="B1431" s="134" t="s">
        <v>3411</v>
      </c>
      <c r="C1431" s="134" t="s">
        <v>164</v>
      </c>
      <c r="D1431" s="29" t="s">
        <v>56</v>
      </c>
      <c r="E1431" s="28" t="s">
        <v>99</v>
      </c>
      <c r="F1431" s="134" t="s">
        <v>3432</v>
      </c>
      <c r="G1431" s="134" t="s">
        <v>3435</v>
      </c>
      <c r="H1431" s="135" t="s">
        <v>3434</v>
      </c>
      <c r="J1431" s="28"/>
      <c r="K1431" s="28"/>
      <c r="L1431" s="31"/>
      <c r="M1431" s="31"/>
      <c r="N1431" s="31"/>
      <c r="O1431" s="31"/>
      <c r="P1431" s="31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  <c r="AD1431" s="32"/>
    </row>
    <row r="1432" spans="1:30" s="30" customFormat="1" x14ac:dyDescent="0.3">
      <c r="A1432" s="28">
        <v>1425</v>
      </c>
      <c r="B1432" s="134" t="s">
        <v>3411</v>
      </c>
      <c r="C1432" s="134" t="s">
        <v>164</v>
      </c>
      <c r="D1432" s="29" t="s">
        <v>56</v>
      </c>
      <c r="E1432" s="28" t="s">
        <v>99</v>
      </c>
      <c r="F1432" s="134" t="s">
        <v>3432</v>
      </c>
      <c r="G1432" s="134" t="s">
        <v>3436</v>
      </c>
      <c r="H1432" s="135" t="s">
        <v>3434</v>
      </c>
      <c r="J1432" s="28"/>
      <c r="K1432" s="28"/>
      <c r="L1432" s="31"/>
      <c r="M1432" s="31"/>
      <c r="N1432" s="31"/>
      <c r="O1432" s="31"/>
      <c r="P1432" s="31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  <c r="AD1432" s="32"/>
    </row>
    <row r="1433" spans="1:30" s="30" customFormat="1" x14ac:dyDescent="0.3">
      <c r="A1433" s="28">
        <v>1426</v>
      </c>
      <c r="B1433" s="134" t="s">
        <v>3411</v>
      </c>
      <c r="C1433" s="134" t="s">
        <v>164</v>
      </c>
      <c r="D1433" s="29" t="s">
        <v>56</v>
      </c>
      <c r="E1433" s="28" t="s">
        <v>99</v>
      </c>
      <c r="F1433" s="134" t="s">
        <v>3432</v>
      </c>
      <c r="G1433" s="134" t="s">
        <v>3437</v>
      </c>
      <c r="H1433" s="135" t="s">
        <v>3434</v>
      </c>
      <c r="J1433" s="28"/>
      <c r="K1433" s="28"/>
      <c r="L1433" s="31"/>
      <c r="M1433" s="31"/>
      <c r="N1433" s="31"/>
      <c r="O1433" s="31"/>
      <c r="P1433" s="31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  <c r="AD1433" s="32"/>
    </row>
    <row r="1434" spans="1:30" s="30" customFormat="1" x14ac:dyDescent="0.3">
      <c r="A1434" s="28">
        <v>1427</v>
      </c>
      <c r="B1434" s="134" t="s">
        <v>3411</v>
      </c>
      <c r="C1434" s="134" t="s">
        <v>164</v>
      </c>
      <c r="D1434" s="29" t="s">
        <v>56</v>
      </c>
      <c r="E1434" s="28" t="s">
        <v>99</v>
      </c>
      <c r="F1434" s="134" t="s">
        <v>3432</v>
      </c>
      <c r="G1434" s="134" t="s">
        <v>3438</v>
      </c>
      <c r="H1434" s="135" t="s">
        <v>3434</v>
      </c>
      <c r="J1434" s="28"/>
      <c r="K1434" s="28"/>
      <c r="L1434" s="31"/>
      <c r="M1434" s="31"/>
      <c r="N1434" s="31"/>
      <c r="O1434" s="31"/>
      <c r="P1434" s="31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  <c r="AD1434" s="32"/>
    </row>
    <row r="1435" spans="1:30" s="30" customFormat="1" x14ac:dyDescent="0.3">
      <c r="A1435" s="28">
        <v>1428</v>
      </c>
      <c r="B1435" s="134" t="s">
        <v>3411</v>
      </c>
      <c r="C1435" s="134" t="s">
        <v>102</v>
      </c>
      <c r="D1435" s="29" t="s">
        <v>56</v>
      </c>
      <c r="E1435" s="28" t="s">
        <v>99</v>
      </c>
      <c r="F1435" s="134" t="s">
        <v>3439</v>
      </c>
      <c r="G1435" s="134" t="s">
        <v>3440</v>
      </c>
      <c r="H1435" s="135" t="s">
        <v>3441</v>
      </c>
      <c r="J1435" s="28"/>
      <c r="K1435" s="28"/>
      <c r="L1435" s="31"/>
      <c r="M1435" s="31"/>
      <c r="N1435" s="31"/>
      <c r="O1435" s="31"/>
      <c r="P1435" s="31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  <c r="AD1435" s="32"/>
    </row>
    <row r="1436" spans="1:30" s="30" customFormat="1" x14ac:dyDescent="0.3">
      <c r="A1436" s="28">
        <v>1429</v>
      </c>
      <c r="B1436" s="134" t="s">
        <v>3411</v>
      </c>
      <c r="C1436" s="134" t="s">
        <v>102</v>
      </c>
      <c r="D1436" s="29" t="s">
        <v>56</v>
      </c>
      <c r="E1436" s="28" t="s">
        <v>99</v>
      </c>
      <c r="F1436" s="134" t="s">
        <v>3439</v>
      </c>
      <c r="G1436" s="134" t="s">
        <v>3442</v>
      </c>
      <c r="H1436" s="135" t="s">
        <v>3441</v>
      </c>
      <c r="J1436" s="28"/>
      <c r="K1436" s="28"/>
      <c r="L1436" s="31"/>
      <c r="M1436" s="31"/>
      <c r="N1436" s="31"/>
      <c r="O1436" s="31"/>
      <c r="P1436" s="31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  <c r="AD1436" s="32"/>
    </row>
    <row r="1437" spans="1:30" s="30" customFormat="1" x14ac:dyDescent="0.3">
      <c r="A1437" s="28">
        <v>1430</v>
      </c>
      <c r="B1437" s="134" t="s">
        <v>3411</v>
      </c>
      <c r="C1437" s="134" t="s">
        <v>102</v>
      </c>
      <c r="D1437" s="29" t="s">
        <v>56</v>
      </c>
      <c r="E1437" s="28" t="s">
        <v>99</v>
      </c>
      <c r="F1437" s="134" t="s">
        <v>3439</v>
      </c>
      <c r="G1437" s="134" t="s">
        <v>3443</v>
      </c>
      <c r="H1437" s="135" t="s">
        <v>3441</v>
      </c>
      <c r="J1437" s="28"/>
      <c r="K1437" s="28"/>
      <c r="L1437" s="31"/>
      <c r="M1437" s="31"/>
      <c r="N1437" s="31"/>
      <c r="O1437" s="31"/>
      <c r="P1437" s="31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  <c r="AD1437" s="32"/>
    </row>
    <row r="1438" spans="1:30" s="30" customFormat="1" x14ac:dyDescent="0.3">
      <c r="A1438" s="28">
        <v>1431</v>
      </c>
      <c r="B1438" s="134" t="s">
        <v>3411</v>
      </c>
      <c r="C1438" s="134" t="s">
        <v>102</v>
      </c>
      <c r="D1438" s="29" t="s">
        <v>56</v>
      </c>
      <c r="E1438" s="28" t="s">
        <v>99</v>
      </c>
      <c r="F1438" s="134" t="s">
        <v>3439</v>
      </c>
      <c r="G1438" s="134" t="s">
        <v>3444</v>
      </c>
      <c r="H1438" s="135" t="s">
        <v>3441</v>
      </c>
      <c r="J1438" s="28"/>
      <c r="K1438" s="28"/>
      <c r="L1438" s="31"/>
      <c r="M1438" s="31"/>
      <c r="N1438" s="31"/>
      <c r="O1438" s="31"/>
      <c r="P1438" s="31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32"/>
    </row>
    <row r="1439" spans="1:30" s="30" customFormat="1" x14ac:dyDescent="0.3">
      <c r="A1439" s="28">
        <v>1432</v>
      </c>
      <c r="B1439" s="134" t="s">
        <v>3411</v>
      </c>
      <c r="C1439" s="134" t="s">
        <v>102</v>
      </c>
      <c r="D1439" s="29" t="s">
        <v>56</v>
      </c>
      <c r="E1439" s="28" t="s">
        <v>99</v>
      </c>
      <c r="F1439" s="134" t="s">
        <v>3439</v>
      </c>
      <c r="G1439" s="134" t="s">
        <v>3445</v>
      </c>
      <c r="H1439" s="135" t="s">
        <v>3441</v>
      </c>
      <c r="J1439" s="28"/>
      <c r="K1439" s="28"/>
      <c r="L1439" s="31"/>
      <c r="M1439" s="31"/>
      <c r="N1439" s="31"/>
      <c r="O1439" s="31"/>
      <c r="P1439" s="31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  <c r="AD1439" s="32"/>
    </row>
    <row r="1440" spans="1:30" s="30" customFormat="1" x14ac:dyDescent="0.3">
      <c r="A1440" s="28">
        <v>1433</v>
      </c>
      <c r="B1440" s="134" t="s">
        <v>3411</v>
      </c>
      <c r="C1440" s="134" t="s">
        <v>102</v>
      </c>
      <c r="D1440" s="29" t="s">
        <v>56</v>
      </c>
      <c r="E1440" s="28" t="s">
        <v>99</v>
      </c>
      <c r="F1440" s="134" t="s">
        <v>3439</v>
      </c>
      <c r="G1440" s="134" t="s">
        <v>3446</v>
      </c>
      <c r="H1440" s="135" t="s">
        <v>3441</v>
      </c>
      <c r="J1440" s="28"/>
      <c r="K1440" s="28"/>
      <c r="L1440" s="31"/>
      <c r="M1440" s="31"/>
      <c r="N1440" s="31"/>
      <c r="O1440" s="31"/>
      <c r="P1440" s="31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32"/>
    </row>
    <row r="1441" spans="1:30" s="30" customFormat="1" x14ac:dyDescent="0.3">
      <c r="A1441" s="28">
        <v>1434</v>
      </c>
      <c r="B1441" s="134" t="s">
        <v>3411</v>
      </c>
      <c r="C1441" s="134" t="s">
        <v>102</v>
      </c>
      <c r="D1441" s="29" t="s">
        <v>56</v>
      </c>
      <c r="E1441" s="28" t="s">
        <v>99</v>
      </c>
      <c r="F1441" s="134" t="s">
        <v>3439</v>
      </c>
      <c r="G1441" s="134" t="s">
        <v>3447</v>
      </c>
      <c r="H1441" s="135" t="s">
        <v>3441</v>
      </c>
      <c r="J1441" s="28"/>
      <c r="K1441" s="28"/>
      <c r="L1441" s="31"/>
      <c r="M1441" s="31"/>
      <c r="N1441" s="31"/>
      <c r="O1441" s="31"/>
      <c r="P1441" s="31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  <c r="AD1441" s="32"/>
    </row>
    <row r="1442" spans="1:30" s="30" customFormat="1" x14ac:dyDescent="0.3">
      <c r="A1442" s="28">
        <v>1435</v>
      </c>
      <c r="B1442" s="134" t="s">
        <v>3411</v>
      </c>
      <c r="C1442" s="134" t="s">
        <v>102</v>
      </c>
      <c r="D1442" s="29" t="s">
        <v>56</v>
      </c>
      <c r="E1442" s="28" t="s">
        <v>99</v>
      </c>
      <c r="F1442" s="134" t="s">
        <v>3439</v>
      </c>
      <c r="G1442" s="134" t="s">
        <v>3448</v>
      </c>
      <c r="H1442" s="135" t="s">
        <v>3441</v>
      </c>
      <c r="J1442" s="28"/>
      <c r="K1442" s="28"/>
      <c r="L1442" s="31"/>
      <c r="M1442" s="31"/>
      <c r="N1442" s="31"/>
      <c r="O1442" s="31"/>
      <c r="P1442" s="31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32"/>
    </row>
    <row r="1443" spans="1:30" s="30" customFormat="1" x14ac:dyDescent="0.3">
      <c r="A1443" s="28">
        <v>1436</v>
      </c>
      <c r="B1443" s="134" t="s">
        <v>3411</v>
      </c>
      <c r="C1443" s="134" t="s">
        <v>102</v>
      </c>
      <c r="D1443" s="29" t="s">
        <v>56</v>
      </c>
      <c r="E1443" s="28" t="s">
        <v>99</v>
      </c>
      <c r="F1443" s="134" t="s">
        <v>3439</v>
      </c>
      <c r="G1443" s="134" t="s">
        <v>3449</v>
      </c>
      <c r="H1443" s="135" t="s">
        <v>3441</v>
      </c>
      <c r="J1443" s="28"/>
      <c r="K1443" s="28"/>
      <c r="L1443" s="31"/>
      <c r="M1443" s="31"/>
      <c r="N1443" s="31"/>
      <c r="O1443" s="31"/>
      <c r="P1443" s="31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32"/>
    </row>
    <row r="1444" spans="1:30" s="30" customFormat="1" x14ac:dyDescent="0.3">
      <c r="A1444" s="28">
        <v>1437</v>
      </c>
      <c r="B1444" s="134" t="s">
        <v>3411</v>
      </c>
      <c r="C1444" s="134" t="s">
        <v>102</v>
      </c>
      <c r="D1444" s="29" t="s">
        <v>56</v>
      </c>
      <c r="E1444" s="28" t="s">
        <v>99</v>
      </c>
      <c r="F1444" s="134" t="s">
        <v>3439</v>
      </c>
      <c r="G1444" s="134" t="s">
        <v>3450</v>
      </c>
      <c r="H1444" s="135" t="s">
        <v>3441</v>
      </c>
      <c r="J1444" s="28"/>
      <c r="K1444" s="28"/>
      <c r="L1444" s="31"/>
      <c r="M1444" s="31"/>
      <c r="N1444" s="31"/>
      <c r="O1444" s="31"/>
      <c r="P1444" s="31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32"/>
    </row>
    <row r="1445" spans="1:30" s="30" customFormat="1" x14ac:dyDescent="0.3">
      <c r="A1445" s="28">
        <v>1438</v>
      </c>
      <c r="B1445" s="134" t="s">
        <v>3411</v>
      </c>
      <c r="C1445" s="134" t="s">
        <v>102</v>
      </c>
      <c r="D1445" s="29" t="s">
        <v>56</v>
      </c>
      <c r="E1445" s="28" t="s">
        <v>99</v>
      </c>
      <c r="F1445" s="134" t="s">
        <v>3439</v>
      </c>
      <c r="G1445" s="134" t="s">
        <v>3451</v>
      </c>
      <c r="H1445" s="135" t="s">
        <v>3441</v>
      </c>
      <c r="J1445" s="28"/>
      <c r="K1445" s="28"/>
      <c r="L1445" s="31"/>
      <c r="M1445" s="31"/>
      <c r="N1445" s="31"/>
      <c r="O1445" s="31"/>
      <c r="P1445" s="31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  <c r="AD1445" s="32"/>
    </row>
    <row r="1446" spans="1:30" s="30" customFormat="1" x14ac:dyDescent="0.3">
      <c r="A1446" s="28">
        <v>1439</v>
      </c>
      <c r="B1446" s="134" t="s">
        <v>3411</v>
      </c>
      <c r="C1446" s="134" t="s">
        <v>1893</v>
      </c>
      <c r="D1446" s="29" t="s">
        <v>56</v>
      </c>
      <c r="E1446" s="28" t="s">
        <v>99</v>
      </c>
      <c r="F1446" s="134" t="s">
        <v>3412</v>
      </c>
      <c r="G1446" s="134" t="s">
        <v>3452</v>
      </c>
      <c r="H1446" s="135" t="s">
        <v>3414</v>
      </c>
      <c r="J1446" s="28"/>
      <c r="K1446" s="28"/>
      <c r="L1446" s="31"/>
      <c r="M1446" s="31"/>
      <c r="N1446" s="31"/>
      <c r="O1446" s="31"/>
      <c r="P1446" s="31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  <c r="AD1446" s="32"/>
    </row>
    <row r="1447" spans="1:30" s="30" customFormat="1" x14ac:dyDescent="0.3">
      <c r="A1447" s="28">
        <v>1440</v>
      </c>
      <c r="B1447" s="134" t="s">
        <v>3411</v>
      </c>
      <c r="C1447" s="134" t="s">
        <v>1893</v>
      </c>
      <c r="D1447" s="29" t="s">
        <v>56</v>
      </c>
      <c r="E1447" s="28" t="s">
        <v>99</v>
      </c>
      <c r="F1447" s="134" t="s">
        <v>3412</v>
      </c>
      <c r="G1447" s="134" t="s">
        <v>3453</v>
      </c>
      <c r="H1447" s="135" t="s">
        <v>3414</v>
      </c>
      <c r="J1447" s="28"/>
      <c r="K1447" s="28"/>
      <c r="L1447" s="31"/>
      <c r="M1447" s="31"/>
      <c r="N1447" s="31"/>
      <c r="O1447" s="31"/>
      <c r="P1447" s="31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  <c r="AD1447" s="32"/>
    </row>
    <row r="1448" spans="1:30" s="30" customFormat="1" x14ac:dyDescent="0.3">
      <c r="A1448" s="28">
        <v>1441</v>
      </c>
      <c r="B1448" s="134" t="s">
        <v>3411</v>
      </c>
      <c r="C1448" s="134" t="s">
        <v>1893</v>
      </c>
      <c r="D1448" s="29" t="s">
        <v>56</v>
      </c>
      <c r="E1448" s="28" t="s">
        <v>99</v>
      </c>
      <c r="F1448" s="134" t="s">
        <v>3412</v>
      </c>
      <c r="G1448" s="134" t="s">
        <v>3454</v>
      </c>
      <c r="H1448" s="135" t="s">
        <v>3414</v>
      </c>
      <c r="J1448" s="28"/>
      <c r="K1448" s="28"/>
      <c r="L1448" s="31"/>
      <c r="M1448" s="31"/>
      <c r="N1448" s="31"/>
      <c r="O1448" s="31"/>
      <c r="P1448" s="31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  <c r="AD1448" s="32"/>
    </row>
    <row r="1449" spans="1:30" s="30" customFormat="1" x14ac:dyDescent="0.3">
      <c r="A1449" s="28">
        <v>1442</v>
      </c>
      <c r="B1449" s="134" t="s">
        <v>3411</v>
      </c>
      <c r="C1449" s="134" t="s">
        <v>1893</v>
      </c>
      <c r="D1449" s="29" t="s">
        <v>56</v>
      </c>
      <c r="E1449" s="28" t="s">
        <v>99</v>
      </c>
      <c r="F1449" s="134" t="s">
        <v>3412</v>
      </c>
      <c r="G1449" s="134" t="s">
        <v>3455</v>
      </c>
      <c r="H1449" s="135" t="s">
        <v>3414</v>
      </c>
      <c r="J1449" s="28"/>
      <c r="K1449" s="28"/>
      <c r="L1449" s="31"/>
      <c r="M1449" s="31"/>
      <c r="N1449" s="31"/>
      <c r="O1449" s="31"/>
      <c r="P1449" s="31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  <c r="AD1449" s="32"/>
    </row>
    <row r="1450" spans="1:30" s="30" customFormat="1" x14ac:dyDescent="0.3">
      <c r="A1450" s="28">
        <v>1443</v>
      </c>
      <c r="B1450" s="134" t="s">
        <v>3411</v>
      </c>
      <c r="C1450" s="134" t="s">
        <v>1893</v>
      </c>
      <c r="D1450" s="29" t="s">
        <v>56</v>
      </c>
      <c r="E1450" s="28" t="s">
        <v>99</v>
      </c>
      <c r="F1450" s="134" t="s">
        <v>3412</v>
      </c>
      <c r="G1450" s="134" t="s">
        <v>3456</v>
      </c>
      <c r="H1450" s="135" t="s">
        <v>3414</v>
      </c>
      <c r="J1450" s="28"/>
      <c r="K1450" s="28"/>
      <c r="L1450" s="31"/>
      <c r="M1450" s="31"/>
      <c r="N1450" s="31"/>
      <c r="O1450" s="31"/>
      <c r="P1450" s="31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32"/>
    </row>
    <row r="1451" spans="1:30" s="30" customFormat="1" x14ac:dyDescent="0.3">
      <c r="A1451" s="28">
        <v>1444</v>
      </c>
      <c r="B1451" s="134" t="s">
        <v>3411</v>
      </c>
      <c r="C1451" s="134" t="s">
        <v>1893</v>
      </c>
      <c r="D1451" s="29" t="s">
        <v>56</v>
      </c>
      <c r="E1451" s="28" t="s">
        <v>99</v>
      </c>
      <c r="F1451" s="134" t="s">
        <v>3412</v>
      </c>
      <c r="G1451" s="134" t="s">
        <v>3457</v>
      </c>
      <c r="H1451" s="135" t="s">
        <v>3414</v>
      </c>
      <c r="J1451" s="28"/>
      <c r="K1451" s="28"/>
      <c r="L1451" s="31"/>
      <c r="M1451" s="31"/>
      <c r="N1451" s="31"/>
      <c r="O1451" s="31"/>
      <c r="P1451" s="31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32"/>
    </row>
    <row r="1452" spans="1:30" s="30" customFormat="1" x14ac:dyDescent="0.3">
      <c r="A1452" s="28">
        <v>1445</v>
      </c>
      <c r="B1452" s="134" t="s">
        <v>3411</v>
      </c>
      <c r="C1452" s="134" t="s">
        <v>1893</v>
      </c>
      <c r="D1452" s="29" t="s">
        <v>56</v>
      </c>
      <c r="E1452" s="28" t="s">
        <v>99</v>
      </c>
      <c r="F1452" s="134" t="s">
        <v>3412</v>
      </c>
      <c r="G1452" s="134" t="s">
        <v>3458</v>
      </c>
      <c r="H1452" s="135" t="s">
        <v>3414</v>
      </c>
      <c r="J1452" s="28"/>
      <c r="K1452" s="28"/>
      <c r="L1452" s="31"/>
      <c r="M1452" s="31"/>
      <c r="N1452" s="31"/>
      <c r="O1452" s="31"/>
      <c r="P1452" s="31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  <c r="AD1452" s="32"/>
    </row>
    <row r="1453" spans="1:30" s="30" customFormat="1" x14ac:dyDescent="0.3">
      <c r="A1453" s="28">
        <v>1446</v>
      </c>
      <c r="B1453" s="134" t="s">
        <v>3411</v>
      </c>
      <c r="C1453" s="134" t="s">
        <v>1893</v>
      </c>
      <c r="D1453" s="29" t="s">
        <v>56</v>
      </c>
      <c r="E1453" s="28" t="s">
        <v>99</v>
      </c>
      <c r="F1453" s="134" t="s">
        <v>3412</v>
      </c>
      <c r="G1453" s="134" t="s">
        <v>3459</v>
      </c>
      <c r="H1453" s="135" t="s">
        <v>3414</v>
      </c>
      <c r="J1453" s="28"/>
      <c r="K1453" s="28"/>
      <c r="L1453" s="31"/>
      <c r="M1453" s="31"/>
      <c r="N1453" s="31"/>
      <c r="O1453" s="31"/>
      <c r="P1453" s="31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  <c r="AD1453" s="32"/>
    </row>
    <row r="1454" spans="1:30" s="30" customFormat="1" x14ac:dyDescent="0.3">
      <c r="A1454" s="28">
        <v>1447</v>
      </c>
      <c r="B1454" s="134" t="s">
        <v>3411</v>
      </c>
      <c r="C1454" s="134" t="s">
        <v>1893</v>
      </c>
      <c r="D1454" s="29" t="s">
        <v>56</v>
      </c>
      <c r="E1454" s="28" t="s">
        <v>99</v>
      </c>
      <c r="F1454" s="134" t="s">
        <v>3412</v>
      </c>
      <c r="G1454" s="134" t="s">
        <v>3460</v>
      </c>
      <c r="H1454" s="135" t="s">
        <v>3414</v>
      </c>
      <c r="J1454" s="28"/>
      <c r="K1454" s="28"/>
      <c r="L1454" s="31"/>
      <c r="M1454" s="31"/>
      <c r="N1454" s="31"/>
      <c r="O1454" s="31"/>
      <c r="P1454" s="31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  <c r="AD1454" s="32"/>
    </row>
    <row r="1455" spans="1:30" s="30" customFormat="1" x14ac:dyDescent="0.3">
      <c r="A1455" s="28">
        <v>1448</v>
      </c>
      <c r="B1455" s="134" t="s">
        <v>3411</v>
      </c>
      <c r="C1455" s="134" t="s">
        <v>1893</v>
      </c>
      <c r="D1455" s="29" t="s">
        <v>56</v>
      </c>
      <c r="E1455" s="28" t="s">
        <v>99</v>
      </c>
      <c r="F1455" s="134" t="s">
        <v>3412</v>
      </c>
      <c r="G1455" s="134" t="s">
        <v>3461</v>
      </c>
      <c r="H1455" s="135" t="s">
        <v>3414</v>
      </c>
      <c r="J1455" s="28"/>
      <c r="K1455" s="28"/>
      <c r="L1455" s="31"/>
      <c r="M1455" s="31"/>
      <c r="N1455" s="31"/>
      <c r="O1455" s="31"/>
      <c r="P1455" s="31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  <c r="AD1455" s="32"/>
    </row>
    <row r="1456" spans="1:30" s="30" customFormat="1" x14ac:dyDescent="0.3">
      <c r="A1456" s="28">
        <v>1449</v>
      </c>
      <c r="B1456" s="134" t="s">
        <v>3411</v>
      </c>
      <c r="C1456" s="134" t="s">
        <v>188</v>
      </c>
      <c r="D1456" s="29" t="s">
        <v>56</v>
      </c>
      <c r="E1456" s="28" t="s">
        <v>99</v>
      </c>
      <c r="F1456" s="134" t="s">
        <v>3462</v>
      </c>
      <c r="G1456" s="134" t="s">
        <v>3463</v>
      </c>
      <c r="H1456" s="135" t="s">
        <v>3464</v>
      </c>
      <c r="J1456" s="28"/>
      <c r="K1456" s="28"/>
      <c r="L1456" s="31"/>
      <c r="M1456" s="31"/>
      <c r="N1456" s="31"/>
      <c r="O1456" s="31"/>
      <c r="P1456" s="31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  <c r="AD1456" s="32"/>
    </row>
    <row r="1457" spans="1:30" s="30" customFormat="1" x14ac:dyDescent="0.3">
      <c r="A1457" s="28">
        <v>1450</v>
      </c>
      <c r="B1457" s="134" t="s">
        <v>3411</v>
      </c>
      <c r="C1457" s="134" t="s">
        <v>188</v>
      </c>
      <c r="D1457" s="29" t="s">
        <v>56</v>
      </c>
      <c r="E1457" s="28" t="s">
        <v>99</v>
      </c>
      <c r="F1457" s="134" t="s">
        <v>3462</v>
      </c>
      <c r="G1457" s="134" t="s">
        <v>3465</v>
      </c>
      <c r="H1457" s="135" t="s">
        <v>3464</v>
      </c>
      <c r="J1457" s="28"/>
      <c r="K1457" s="28"/>
      <c r="L1457" s="31"/>
      <c r="M1457" s="31"/>
      <c r="N1457" s="31"/>
      <c r="O1457" s="31"/>
      <c r="P1457" s="31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  <c r="AD1457" s="32"/>
    </row>
    <row r="1458" spans="1:30" s="30" customFormat="1" x14ac:dyDescent="0.3">
      <c r="A1458" s="28">
        <v>1451</v>
      </c>
      <c r="B1458" s="134" t="s">
        <v>3411</v>
      </c>
      <c r="C1458" s="134" t="s">
        <v>188</v>
      </c>
      <c r="D1458" s="29" t="s">
        <v>56</v>
      </c>
      <c r="E1458" s="28" t="s">
        <v>99</v>
      </c>
      <c r="F1458" s="134" t="s">
        <v>3462</v>
      </c>
      <c r="G1458" s="134" t="s">
        <v>3466</v>
      </c>
      <c r="H1458" s="135" t="s">
        <v>3464</v>
      </c>
      <c r="J1458" s="28"/>
      <c r="K1458" s="28"/>
      <c r="L1458" s="31"/>
      <c r="M1458" s="31"/>
      <c r="N1458" s="31"/>
      <c r="O1458" s="31"/>
      <c r="P1458" s="31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  <c r="AD1458" s="32"/>
    </row>
    <row r="1459" spans="1:30" s="30" customFormat="1" x14ac:dyDescent="0.3">
      <c r="A1459" s="28">
        <v>1452</v>
      </c>
      <c r="B1459" s="134" t="s">
        <v>3411</v>
      </c>
      <c r="C1459" s="134" t="s">
        <v>188</v>
      </c>
      <c r="D1459" s="29" t="s">
        <v>56</v>
      </c>
      <c r="E1459" s="28" t="s">
        <v>99</v>
      </c>
      <c r="F1459" s="134" t="s">
        <v>3462</v>
      </c>
      <c r="G1459" s="134" t="s">
        <v>3467</v>
      </c>
      <c r="H1459" s="135" t="s">
        <v>3464</v>
      </c>
      <c r="J1459" s="28"/>
      <c r="K1459" s="28"/>
      <c r="L1459" s="31"/>
      <c r="M1459" s="31"/>
      <c r="N1459" s="31"/>
      <c r="O1459" s="31"/>
      <c r="P1459" s="31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  <c r="AD1459" s="32"/>
    </row>
    <row r="1460" spans="1:30" s="30" customFormat="1" x14ac:dyDescent="0.3">
      <c r="A1460" s="28">
        <v>1453</v>
      </c>
      <c r="B1460" s="134" t="s">
        <v>3411</v>
      </c>
      <c r="C1460" s="134" t="s">
        <v>188</v>
      </c>
      <c r="D1460" s="29" t="s">
        <v>56</v>
      </c>
      <c r="E1460" s="28" t="s">
        <v>99</v>
      </c>
      <c r="F1460" s="134" t="s">
        <v>3462</v>
      </c>
      <c r="G1460" s="134" t="s">
        <v>3468</v>
      </c>
      <c r="H1460" s="135" t="s">
        <v>3464</v>
      </c>
      <c r="J1460" s="28"/>
      <c r="K1460" s="28"/>
      <c r="L1460" s="31"/>
      <c r="M1460" s="31"/>
      <c r="N1460" s="31"/>
      <c r="O1460" s="31"/>
      <c r="P1460" s="31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  <c r="AD1460" s="32"/>
    </row>
    <row r="1461" spans="1:30" s="30" customFormat="1" x14ac:dyDescent="0.3">
      <c r="A1461" s="28">
        <v>1454</v>
      </c>
      <c r="B1461" s="134" t="s">
        <v>3411</v>
      </c>
      <c r="C1461" s="134" t="s">
        <v>188</v>
      </c>
      <c r="D1461" s="29" t="s">
        <v>56</v>
      </c>
      <c r="E1461" s="28" t="s">
        <v>99</v>
      </c>
      <c r="F1461" s="134" t="s">
        <v>3462</v>
      </c>
      <c r="G1461" s="134" t="s">
        <v>3469</v>
      </c>
      <c r="H1461" s="135" t="s">
        <v>3464</v>
      </c>
      <c r="J1461" s="28"/>
      <c r="K1461" s="28"/>
      <c r="L1461" s="31"/>
      <c r="M1461" s="31"/>
      <c r="N1461" s="31"/>
      <c r="O1461" s="31"/>
      <c r="P1461" s="31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  <c r="AD1461" s="32"/>
    </row>
    <row r="1462" spans="1:30" s="30" customFormat="1" x14ac:dyDescent="0.3">
      <c r="A1462" s="28">
        <v>1455</v>
      </c>
      <c r="B1462" s="134" t="s">
        <v>3411</v>
      </c>
      <c r="C1462" s="134" t="s">
        <v>188</v>
      </c>
      <c r="D1462" s="29" t="s">
        <v>56</v>
      </c>
      <c r="E1462" s="28" t="s">
        <v>99</v>
      </c>
      <c r="F1462" s="134" t="s">
        <v>3462</v>
      </c>
      <c r="G1462" s="134" t="s">
        <v>3470</v>
      </c>
      <c r="H1462" s="135" t="s">
        <v>3464</v>
      </c>
      <c r="J1462" s="28"/>
      <c r="K1462" s="28"/>
      <c r="L1462" s="31"/>
      <c r="M1462" s="31"/>
      <c r="N1462" s="31"/>
      <c r="O1462" s="31"/>
      <c r="P1462" s="31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  <c r="AD1462" s="32"/>
    </row>
    <row r="1463" spans="1:30" s="30" customFormat="1" x14ac:dyDescent="0.3">
      <c r="A1463" s="28">
        <v>1456</v>
      </c>
      <c r="B1463" s="134" t="s">
        <v>3411</v>
      </c>
      <c r="C1463" s="134" t="s">
        <v>188</v>
      </c>
      <c r="D1463" s="29" t="s">
        <v>56</v>
      </c>
      <c r="E1463" s="28" t="s">
        <v>99</v>
      </c>
      <c r="F1463" s="134" t="s">
        <v>3462</v>
      </c>
      <c r="G1463" s="134" t="s">
        <v>3471</v>
      </c>
      <c r="H1463" s="135" t="s">
        <v>3464</v>
      </c>
      <c r="J1463" s="28"/>
      <c r="K1463" s="28"/>
      <c r="L1463" s="31"/>
      <c r="M1463" s="31"/>
      <c r="N1463" s="31"/>
      <c r="O1463" s="31"/>
      <c r="P1463" s="31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  <c r="AD1463" s="32"/>
    </row>
    <row r="1464" spans="1:30" s="30" customFormat="1" x14ac:dyDescent="0.3">
      <c r="A1464" s="28">
        <v>1457</v>
      </c>
      <c r="B1464" s="134" t="s">
        <v>3411</v>
      </c>
      <c r="C1464" s="134" t="s">
        <v>188</v>
      </c>
      <c r="D1464" s="29" t="s">
        <v>56</v>
      </c>
      <c r="E1464" s="28" t="s">
        <v>99</v>
      </c>
      <c r="F1464" s="134" t="s">
        <v>3472</v>
      </c>
      <c r="G1464" s="134" t="s">
        <v>3473</v>
      </c>
      <c r="H1464" s="135" t="s">
        <v>3474</v>
      </c>
      <c r="J1464" s="28"/>
      <c r="K1464" s="28"/>
      <c r="L1464" s="31"/>
      <c r="M1464" s="31"/>
      <c r="N1464" s="31"/>
      <c r="O1464" s="31"/>
      <c r="P1464" s="31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32"/>
    </row>
    <row r="1465" spans="1:30" s="30" customFormat="1" x14ac:dyDescent="0.3">
      <c r="A1465" s="28">
        <v>1458</v>
      </c>
      <c r="B1465" s="134" t="s">
        <v>3411</v>
      </c>
      <c r="C1465" s="134" t="s">
        <v>188</v>
      </c>
      <c r="D1465" s="29" t="s">
        <v>56</v>
      </c>
      <c r="E1465" s="28" t="s">
        <v>99</v>
      </c>
      <c r="F1465" s="134" t="s">
        <v>3472</v>
      </c>
      <c r="G1465" s="134" t="s">
        <v>3475</v>
      </c>
      <c r="H1465" s="135" t="s">
        <v>3474</v>
      </c>
      <c r="J1465" s="28"/>
      <c r="K1465" s="28"/>
      <c r="L1465" s="31"/>
      <c r="M1465" s="31"/>
      <c r="N1465" s="31"/>
      <c r="O1465" s="31"/>
      <c r="P1465" s="31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  <c r="AD1465" s="32"/>
    </row>
    <row r="1466" spans="1:30" s="30" customFormat="1" x14ac:dyDescent="0.3">
      <c r="A1466" s="28">
        <v>1459</v>
      </c>
      <c r="B1466" s="134" t="s">
        <v>3411</v>
      </c>
      <c r="C1466" s="134" t="s">
        <v>188</v>
      </c>
      <c r="D1466" s="29" t="s">
        <v>56</v>
      </c>
      <c r="E1466" s="28" t="s">
        <v>99</v>
      </c>
      <c r="F1466" s="134" t="s">
        <v>3472</v>
      </c>
      <c r="G1466" s="134" t="s">
        <v>3476</v>
      </c>
      <c r="H1466" s="135" t="s">
        <v>3474</v>
      </c>
      <c r="J1466" s="28"/>
      <c r="K1466" s="28"/>
      <c r="L1466" s="31"/>
      <c r="M1466" s="31"/>
      <c r="N1466" s="31"/>
      <c r="O1466" s="31"/>
      <c r="P1466" s="31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  <c r="AD1466" s="32"/>
    </row>
    <row r="1467" spans="1:30" s="30" customFormat="1" x14ac:dyDescent="0.3">
      <c r="A1467" s="28">
        <v>1460</v>
      </c>
      <c r="B1467" s="134" t="s">
        <v>3411</v>
      </c>
      <c r="C1467" s="134" t="s">
        <v>188</v>
      </c>
      <c r="D1467" s="29" t="s">
        <v>56</v>
      </c>
      <c r="E1467" s="28" t="s">
        <v>99</v>
      </c>
      <c r="F1467" s="134" t="s">
        <v>3472</v>
      </c>
      <c r="G1467" s="134" t="s">
        <v>3477</v>
      </c>
      <c r="H1467" s="135" t="s">
        <v>3474</v>
      </c>
      <c r="J1467" s="28"/>
      <c r="K1467" s="28"/>
      <c r="L1467" s="31"/>
      <c r="M1467" s="31"/>
      <c r="N1467" s="31"/>
      <c r="O1467" s="31"/>
      <c r="P1467" s="31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  <c r="AD1467" s="32"/>
    </row>
    <row r="1468" spans="1:30" s="30" customFormat="1" x14ac:dyDescent="0.3">
      <c r="A1468" s="28">
        <v>1461</v>
      </c>
      <c r="B1468" s="134" t="s">
        <v>3411</v>
      </c>
      <c r="C1468" s="134" t="s">
        <v>188</v>
      </c>
      <c r="D1468" s="29" t="s">
        <v>56</v>
      </c>
      <c r="E1468" s="28" t="s">
        <v>99</v>
      </c>
      <c r="F1468" s="134" t="s">
        <v>3472</v>
      </c>
      <c r="G1468" s="134" t="s">
        <v>3478</v>
      </c>
      <c r="H1468" s="135" t="s">
        <v>3474</v>
      </c>
      <c r="J1468" s="28"/>
      <c r="K1468" s="28"/>
      <c r="L1468" s="31"/>
      <c r="M1468" s="31"/>
      <c r="N1468" s="31"/>
      <c r="O1468" s="31"/>
      <c r="P1468" s="31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  <c r="AD1468" s="32"/>
    </row>
    <row r="1469" spans="1:30" s="30" customFormat="1" x14ac:dyDescent="0.3">
      <c r="A1469" s="28">
        <v>1462</v>
      </c>
      <c r="B1469" s="134" t="s">
        <v>3411</v>
      </c>
      <c r="C1469" s="134" t="s">
        <v>188</v>
      </c>
      <c r="D1469" s="29" t="s">
        <v>56</v>
      </c>
      <c r="E1469" s="28" t="s">
        <v>99</v>
      </c>
      <c r="F1469" s="134" t="s">
        <v>3472</v>
      </c>
      <c r="G1469" s="134" t="s">
        <v>3479</v>
      </c>
      <c r="H1469" s="135" t="s">
        <v>3474</v>
      </c>
      <c r="J1469" s="28"/>
      <c r="K1469" s="28"/>
      <c r="L1469" s="31"/>
      <c r="M1469" s="31"/>
      <c r="N1469" s="31"/>
      <c r="O1469" s="31"/>
      <c r="P1469" s="31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  <c r="AD1469" s="32"/>
    </row>
    <row r="1470" spans="1:30" s="30" customFormat="1" x14ac:dyDescent="0.3">
      <c r="A1470" s="28">
        <v>1463</v>
      </c>
      <c r="B1470" s="134" t="s">
        <v>3411</v>
      </c>
      <c r="C1470" s="134" t="s">
        <v>188</v>
      </c>
      <c r="D1470" s="29" t="s">
        <v>56</v>
      </c>
      <c r="E1470" s="28" t="s">
        <v>99</v>
      </c>
      <c r="F1470" s="134" t="s">
        <v>3472</v>
      </c>
      <c r="G1470" s="134" t="s">
        <v>3480</v>
      </c>
      <c r="H1470" s="135" t="s">
        <v>3474</v>
      </c>
      <c r="J1470" s="28"/>
      <c r="K1470" s="28"/>
      <c r="L1470" s="31"/>
      <c r="M1470" s="31"/>
      <c r="N1470" s="31"/>
      <c r="O1470" s="31"/>
      <c r="P1470" s="31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  <c r="AD1470" s="32"/>
    </row>
    <row r="1471" spans="1:30" s="30" customFormat="1" x14ac:dyDescent="0.3">
      <c r="A1471" s="28">
        <v>1464</v>
      </c>
      <c r="B1471" s="134" t="s">
        <v>3411</v>
      </c>
      <c r="C1471" s="134" t="s">
        <v>188</v>
      </c>
      <c r="D1471" s="29" t="s">
        <v>56</v>
      </c>
      <c r="E1471" s="28" t="s">
        <v>99</v>
      </c>
      <c r="F1471" s="134" t="s">
        <v>3472</v>
      </c>
      <c r="G1471" s="134" t="s">
        <v>3481</v>
      </c>
      <c r="H1471" s="135" t="s">
        <v>3474</v>
      </c>
      <c r="J1471" s="28"/>
      <c r="K1471" s="28"/>
      <c r="L1471" s="31"/>
      <c r="M1471" s="31"/>
      <c r="N1471" s="31"/>
      <c r="O1471" s="31"/>
      <c r="P1471" s="31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  <c r="AD1471" s="32"/>
    </row>
    <row r="1472" spans="1:30" s="30" customFormat="1" x14ac:dyDescent="0.3">
      <c r="A1472" s="28">
        <v>1465</v>
      </c>
      <c r="B1472" s="134" t="s">
        <v>3411</v>
      </c>
      <c r="C1472" s="134" t="s">
        <v>188</v>
      </c>
      <c r="D1472" s="29" t="s">
        <v>56</v>
      </c>
      <c r="E1472" s="28" t="s">
        <v>99</v>
      </c>
      <c r="F1472" s="134" t="s">
        <v>3472</v>
      </c>
      <c r="G1472" s="134" t="s">
        <v>3482</v>
      </c>
      <c r="H1472" s="135" t="s">
        <v>3474</v>
      </c>
      <c r="J1472" s="28"/>
      <c r="K1472" s="28"/>
      <c r="L1472" s="31"/>
      <c r="M1472" s="31"/>
      <c r="N1472" s="31"/>
      <c r="O1472" s="31"/>
      <c r="P1472" s="31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  <c r="AD1472" s="32"/>
    </row>
    <row r="1473" spans="1:30" s="30" customFormat="1" x14ac:dyDescent="0.3">
      <c r="A1473" s="28">
        <v>1466</v>
      </c>
      <c r="B1473" s="134" t="s">
        <v>3411</v>
      </c>
      <c r="C1473" s="134" t="s">
        <v>177</v>
      </c>
      <c r="D1473" s="29" t="s">
        <v>56</v>
      </c>
      <c r="E1473" s="28" t="s">
        <v>99</v>
      </c>
      <c r="F1473" s="134" t="s">
        <v>3483</v>
      </c>
      <c r="G1473" s="134" t="s">
        <v>3484</v>
      </c>
      <c r="H1473" s="135" t="s">
        <v>3485</v>
      </c>
      <c r="J1473" s="28"/>
      <c r="K1473" s="28"/>
      <c r="L1473" s="31"/>
      <c r="M1473" s="31"/>
      <c r="N1473" s="31"/>
      <c r="O1473" s="31"/>
      <c r="P1473" s="31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  <c r="AD1473" s="32"/>
    </row>
    <row r="1474" spans="1:30" s="30" customFormat="1" x14ac:dyDescent="0.3">
      <c r="A1474" s="28">
        <v>1467</v>
      </c>
      <c r="B1474" s="134" t="s">
        <v>3411</v>
      </c>
      <c r="C1474" s="134" t="s">
        <v>177</v>
      </c>
      <c r="D1474" s="29" t="s">
        <v>56</v>
      </c>
      <c r="E1474" s="28" t="s">
        <v>99</v>
      </c>
      <c r="F1474" s="134" t="s">
        <v>3483</v>
      </c>
      <c r="G1474" s="134" t="s">
        <v>3486</v>
      </c>
      <c r="H1474" s="135" t="s">
        <v>3485</v>
      </c>
      <c r="J1474" s="28"/>
      <c r="K1474" s="28"/>
      <c r="L1474" s="31"/>
      <c r="M1474" s="31"/>
      <c r="N1474" s="31"/>
      <c r="O1474" s="31"/>
      <c r="P1474" s="31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  <c r="AD1474" s="32"/>
    </row>
    <row r="1475" spans="1:30" s="30" customFormat="1" x14ac:dyDescent="0.3">
      <c r="A1475" s="28">
        <v>1468</v>
      </c>
      <c r="B1475" s="134" t="s">
        <v>3411</v>
      </c>
      <c r="C1475" s="134" t="s">
        <v>177</v>
      </c>
      <c r="D1475" s="29" t="s">
        <v>56</v>
      </c>
      <c r="E1475" s="28" t="s">
        <v>99</v>
      </c>
      <c r="F1475" s="134" t="s">
        <v>3483</v>
      </c>
      <c r="G1475" s="134" t="s">
        <v>3487</v>
      </c>
      <c r="H1475" s="135" t="s">
        <v>3485</v>
      </c>
      <c r="J1475" s="28"/>
      <c r="K1475" s="28"/>
      <c r="L1475" s="31"/>
      <c r="M1475" s="31"/>
      <c r="N1475" s="31"/>
      <c r="O1475" s="31"/>
      <c r="P1475" s="31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  <c r="AD1475" s="32"/>
    </row>
    <row r="1476" spans="1:30" s="30" customFormat="1" x14ac:dyDescent="0.3">
      <c r="A1476" s="28">
        <v>1469</v>
      </c>
      <c r="B1476" s="134" t="s">
        <v>3411</v>
      </c>
      <c r="C1476" s="134" t="s">
        <v>177</v>
      </c>
      <c r="D1476" s="29" t="s">
        <v>56</v>
      </c>
      <c r="E1476" s="28" t="s">
        <v>99</v>
      </c>
      <c r="F1476" s="134" t="s">
        <v>3483</v>
      </c>
      <c r="G1476" s="134" t="s">
        <v>3488</v>
      </c>
      <c r="H1476" s="135" t="s">
        <v>3485</v>
      </c>
      <c r="J1476" s="28"/>
      <c r="K1476" s="28"/>
      <c r="L1476" s="31"/>
      <c r="M1476" s="31"/>
      <c r="N1476" s="31"/>
      <c r="O1476" s="31"/>
      <c r="P1476" s="31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  <c r="AD1476" s="32"/>
    </row>
    <row r="1477" spans="1:30" s="30" customFormat="1" x14ac:dyDescent="0.3">
      <c r="A1477" s="28">
        <v>1470</v>
      </c>
      <c r="B1477" s="134" t="s">
        <v>3411</v>
      </c>
      <c r="C1477" s="134" t="s">
        <v>177</v>
      </c>
      <c r="D1477" s="29" t="s">
        <v>56</v>
      </c>
      <c r="E1477" s="28" t="s">
        <v>99</v>
      </c>
      <c r="F1477" s="134" t="s">
        <v>3483</v>
      </c>
      <c r="G1477" s="134" t="s">
        <v>3489</v>
      </c>
      <c r="H1477" s="135" t="s">
        <v>3485</v>
      </c>
      <c r="J1477" s="28"/>
      <c r="K1477" s="28"/>
      <c r="L1477" s="31"/>
      <c r="M1477" s="31"/>
      <c r="N1477" s="31"/>
      <c r="O1477" s="31"/>
      <c r="P1477" s="31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  <c r="AD1477" s="32"/>
    </row>
    <row r="1478" spans="1:30" s="30" customFormat="1" x14ac:dyDescent="0.3">
      <c r="A1478" s="28">
        <v>1471</v>
      </c>
      <c r="B1478" s="134" t="s">
        <v>3411</v>
      </c>
      <c r="C1478" s="134" t="s">
        <v>177</v>
      </c>
      <c r="D1478" s="29" t="s">
        <v>56</v>
      </c>
      <c r="E1478" s="28" t="s">
        <v>99</v>
      </c>
      <c r="F1478" s="134" t="s">
        <v>3483</v>
      </c>
      <c r="G1478" s="134" t="s">
        <v>3490</v>
      </c>
      <c r="H1478" s="135" t="s">
        <v>3485</v>
      </c>
      <c r="J1478" s="28"/>
      <c r="K1478" s="28"/>
      <c r="L1478" s="31"/>
      <c r="M1478" s="31"/>
      <c r="N1478" s="31"/>
      <c r="O1478" s="31"/>
      <c r="P1478" s="31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  <c r="AD1478" s="32"/>
    </row>
    <row r="1479" spans="1:30" s="30" customFormat="1" x14ac:dyDescent="0.3">
      <c r="A1479" s="28">
        <v>1472</v>
      </c>
      <c r="B1479" s="134" t="s">
        <v>3411</v>
      </c>
      <c r="C1479" s="134" t="s">
        <v>177</v>
      </c>
      <c r="D1479" s="29" t="s">
        <v>56</v>
      </c>
      <c r="E1479" s="28" t="s">
        <v>99</v>
      </c>
      <c r="F1479" s="134" t="s">
        <v>3483</v>
      </c>
      <c r="G1479" s="134" t="s">
        <v>3491</v>
      </c>
      <c r="H1479" s="135" t="s">
        <v>3485</v>
      </c>
      <c r="J1479" s="28"/>
      <c r="K1479" s="28"/>
      <c r="L1479" s="31"/>
      <c r="M1479" s="31"/>
      <c r="N1479" s="31"/>
      <c r="O1479" s="31"/>
      <c r="P1479" s="31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  <c r="AD1479" s="32"/>
    </row>
    <row r="1480" spans="1:30" s="30" customFormat="1" x14ac:dyDescent="0.3">
      <c r="A1480" s="28">
        <v>1473</v>
      </c>
      <c r="B1480" s="134" t="s">
        <v>3411</v>
      </c>
      <c r="C1480" s="134" t="s">
        <v>101</v>
      </c>
      <c r="D1480" s="29" t="s">
        <v>56</v>
      </c>
      <c r="E1480" s="28" t="s">
        <v>99</v>
      </c>
      <c r="F1480" s="134" t="s">
        <v>3492</v>
      </c>
      <c r="G1480" s="134" t="s">
        <v>3493</v>
      </c>
      <c r="H1480" s="135" t="s">
        <v>3494</v>
      </c>
      <c r="J1480" s="28"/>
      <c r="K1480" s="28"/>
      <c r="L1480" s="31"/>
      <c r="M1480" s="31"/>
      <c r="N1480" s="31"/>
      <c r="O1480" s="31"/>
      <c r="P1480" s="31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32"/>
    </row>
    <row r="1481" spans="1:30" s="30" customFormat="1" x14ac:dyDescent="0.3">
      <c r="A1481" s="28">
        <v>1474</v>
      </c>
      <c r="B1481" s="134" t="s">
        <v>3411</v>
      </c>
      <c r="C1481" s="134" t="s">
        <v>101</v>
      </c>
      <c r="D1481" s="29" t="s">
        <v>56</v>
      </c>
      <c r="E1481" s="28" t="s">
        <v>99</v>
      </c>
      <c r="F1481" s="134" t="s">
        <v>3492</v>
      </c>
      <c r="G1481" s="134" t="s">
        <v>3495</v>
      </c>
      <c r="H1481" s="135" t="s">
        <v>3494</v>
      </c>
      <c r="J1481" s="28"/>
      <c r="K1481" s="28"/>
      <c r="L1481" s="31"/>
      <c r="M1481" s="31"/>
      <c r="N1481" s="31"/>
      <c r="O1481" s="31"/>
      <c r="P1481" s="31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  <c r="AD1481" s="32"/>
    </row>
    <row r="1482" spans="1:30" s="30" customFormat="1" x14ac:dyDescent="0.3">
      <c r="A1482" s="28">
        <v>1475</v>
      </c>
      <c r="B1482" s="134" t="s">
        <v>3411</v>
      </c>
      <c r="C1482" s="134" t="s">
        <v>101</v>
      </c>
      <c r="D1482" s="29" t="s">
        <v>56</v>
      </c>
      <c r="E1482" s="28" t="s">
        <v>99</v>
      </c>
      <c r="F1482" s="134" t="s">
        <v>3492</v>
      </c>
      <c r="G1482" s="134" t="s">
        <v>3496</v>
      </c>
      <c r="H1482" s="135" t="s">
        <v>3494</v>
      </c>
      <c r="J1482" s="28"/>
      <c r="K1482" s="28"/>
      <c r="L1482" s="31"/>
      <c r="M1482" s="31"/>
      <c r="N1482" s="31"/>
      <c r="O1482" s="31"/>
      <c r="P1482" s="31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  <c r="AD1482" s="32"/>
    </row>
    <row r="1483" spans="1:30" s="30" customFormat="1" x14ac:dyDescent="0.3">
      <c r="A1483" s="28">
        <v>1476</v>
      </c>
      <c r="B1483" s="134" t="s">
        <v>3411</v>
      </c>
      <c r="C1483" s="134" t="s">
        <v>101</v>
      </c>
      <c r="D1483" s="29" t="s">
        <v>56</v>
      </c>
      <c r="E1483" s="28" t="s">
        <v>99</v>
      </c>
      <c r="F1483" s="134" t="s">
        <v>3492</v>
      </c>
      <c r="G1483" s="134" t="s">
        <v>3497</v>
      </c>
      <c r="H1483" s="135" t="s">
        <v>3494</v>
      </c>
      <c r="J1483" s="28"/>
      <c r="K1483" s="28"/>
      <c r="L1483" s="31"/>
      <c r="M1483" s="31"/>
      <c r="N1483" s="31"/>
      <c r="O1483" s="31"/>
      <c r="P1483" s="31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  <c r="AD1483" s="32"/>
    </row>
    <row r="1484" spans="1:30" s="30" customFormat="1" x14ac:dyDescent="0.3">
      <c r="A1484" s="28">
        <v>1477</v>
      </c>
      <c r="B1484" s="134" t="s">
        <v>3411</v>
      </c>
      <c r="C1484" s="134" t="s">
        <v>101</v>
      </c>
      <c r="D1484" s="29" t="s">
        <v>56</v>
      </c>
      <c r="E1484" s="28" t="s">
        <v>99</v>
      </c>
      <c r="F1484" s="134" t="s">
        <v>3492</v>
      </c>
      <c r="G1484" s="134" t="s">
        <v>3498</v>
      </c>
      <c r="H1484" s="135" t="s">
        <v>3494</v>
      </c>
      <c r="J1484" s="28"/>
      <c r="K1484" s="28"/>
      <c r="L1484" s="31"/>
      <c r="M1484" s="31"/>
      <c r="N1484" s="31"/>
      <c r="O1484" s="31"/>
      <c r="P1484" s="31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  <c r="AD1484" s="32"/>
    </row>
    <row r="1485" spans="1:30" s="30" customFormat="1" x14ac:dyDescent="0.3">
      <c r="A1485" s="28">
        <v>1478</v>
      </c>
      <c r="B1485" s="134" t="s">
        <v>3411</v>
      </c>
      <c r="C1485" s="134" t="s">
        <v>101</v>
      </c>
      <c r="D1485" s="29" t="s">
        <v>56</v>
      </c>
      <c r="E1485" s="28" t="s">
        <v>99</v>
      </c>
      <c r="F1485" s="134" t="s">
        <v>3492</v>
      </c>
      <c r="G1485" s="134" t="s">
        <v>3499</v>
      </c>
      <c r="H1485" s="135" t="s">
        <v>3494</v>
      </c>
      <c r="J1485" s="28"/>
      <c r="K1485" s="28"/>
      <c r="L1485" s="31"/>
      <c r="M1485" s="31"/>
      <c r="N1485" s="31"/>
      <c r="O1485" s="31"/>
      <c r="P1485" s="31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  <c r="AD1485" s="32"/>
    </row>
    <row r="1486" spans="1:30" s="30" customFormat="1" x14ac:dyDescent="0.3">
      <c r="A1486" s="28">
        <v>1479</v>
      </c>
      <c r="B1486" s="134" t="s">
        <v>3411</v>
      </c>
      <c r="C1486" s="134" t="s">
        <v>101</v>
      </c>
      <c r="D1486" s="29" t="s">
        <v>56</v>
      </c>
      <c r="E1486" s="28" t="s">
        <v>99</v>
      </c>
      <c r="F1486" s="134" t="s">
        <v>3492</v>
      </c>
      <c r="G1486" s="134" t="s">
        <v>3500</v>
      </c>
      <c r="H1486" s="135" t="s">
        <v>3494</v>
      </c>
      <c r="J1486" s="28"/>
      <c r="K1486" s="28"/>
      <c r="L1486" s="31"/>
      <c r="M1486" s="31"/>
      <c r="N1486" s="31"/>
      <c r="O1486" s="31"/>
      <c r="P1486" s="31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  <c r="AD1486" s="32"/>
    </row>
    <row r="1487" spans="1:30" s="30" customFormat="1" x14ac:dyDescent="0.3">
      <c r="A1487" s="28">
        <v>1480</v>
      </c>
      <c r="B1487" s="134" t="s">
        <v>3411</v>
      </c>
      <c r="C1487" s="134" t="s">
        <v>101</v>
      </c>
      <c r="D1487" s="29" t="s">
        <v>56</v>
      </c>
      <c r="E1487" s="28" t="s">
        <v>99</v>
      </c>
      <c r="F1487" s="134" t="s">
        <v>3492</v>
      </c>
      <c r="G1487" s="134" t="s">
        <v>3501</v>
      </c>
      <c r="H1487" s="135" t="s">
        <v>3494</v>
      </c>
      <c r="J1487" s="28"/>
      <c r="K1487" s="28"/>
      <c r="L1487" s="31"/>
      <c r="M1487" s="31"/>
      <c r="N1487" s="31"/>
      <c r="O1487" s="31"/>
      <c r="P1487" s="31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  <c r="AD1487" s="32"/>
    </row>
    <row r="1488" spans="1:30" s="30" customFormat="1" x14ac:dyDescent="0.3">
      <c r="A1488" s="28">
        <v>1481</v>
      </c>
      <c r="B1488" s="134" t="s">
        <v>3411</v>
      </c>
      <c r="C1488" s="134" t="s">
        <v>197</v>
      </c>
      <c r="D1488" s="29" t="s">
        <v>56</v>
      </c>
      <c r="E1488" s="28" t="s">
        <v>99</v>
      </c>
      <c r="F1488" s="134" t="s">
        <v>3502</v>
      </c>
      <c r="G1488" s="134" t="s">
        <v>3503</v>
      </c>
      <c r="H1488" s="135" t="s">
        <v>3504</v>
      </c>
      <c r="J1488" s="28"/>
      <c r="K1488" s="28"/>
      <c r="L1488" s="31"/>
      <c r="M1488" s="31"/>
      <c r="N1488" s="31"/>
      <c r="O1488" s="31"/>
      <c r="P1488" s="31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32"/>
    </row>
    <row r="1489" spans="1:30" s="30" customFormat="1" x14ac:dyDescent="0.3">
      <c r="A1489" s="28">
        <v>1482</v>
      </c>
      <c r="B1489" s="134" t="s">
        <v>3411</v>
      </c>
      <c r="C1489" s="134" t="s">
        <v>197</v>
      </c>
      <c r="D1489" s="29" t="s">
        <v>56</v>
      </c>
      <c r="E1489" s="28" t="s">
        <v>99</v>
      </c>
      <c r="F1489" s="134" t="s">
        <v>3502</v>
      </c>
      <c r="G1489" s="134" t="s">
        <v>3505</v>
      </c>
      <c r="H1489" s="135" t="s">
        <v>3504</v>
      </c>
      <c r="J1489" s="28"/>
      <c r="K1489" s="28"/>
      <c r="L1489" s="31"/>
      <c r="M1489" s="31"/>
      <c r="N1489" s="31"/>
      <c r="O1489" s="31"/>
      <c r="P1489" s="31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32"/>
    </row>
    <row r="1490" spans="1:30" s="30" customFormat="1" x14ac:dyDescent="0.3">
      <c r="A1490" s="28">
        <v>1483</v>
      </c>
      <c r="B1490" s="134" t="s">
        <v>3411</v>
      </c>
      <c r="C1490" s="134" t="s">
        <v>197</v>
      </c>
      <c r="D1490" s="29" t="s">
        <v>56</v>
      </c>
      <c r="E1490" s="28" t="s">
        <v>99</v>
      </c>
      <c r="F1490" s="134" t="s">
        <v>3502</v>
      </c>
      <c r="G1490" s="134" t="s">
        <v>3506</v>
      </c>
      <c r="H1490" s="135" t="s">
        <v>3504</v>
      </c>
      <c r="J1490" s="28"/>
      <c r="K1490" s="28"/>
      <c r="L1490" s="31"/>
      <c r="M1490" s="31"/>
      <c r="N1490" s="31"/>
      <c r="O1490" s="31"/>
      <c r="P1490" s="31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  <c r="AD1490" s="32"/>
    </row>
    <row r="1491" spans="1:30" s="30" customFormat="1" x14ac:dyDescent="0.3">
      <c r="A1491" s="28">
        <v>1484</v>
      </c>
      <c r="B1491" s="134" t="s">
        <v>3411</v>
      </c>
      <c r="C1491" s="134" t="s">
        <v>197</v>
      </c>
      <c r="D1491" s="29" t="s">
        <v>56</v>
      </c>
      <c r="E1491" s="28" t="s">
        <v>99</v>
      </c>
      <c r="F1491" s="134" t="s">
        <v>3502</v>
      </c>
      <c r="G1491" s="134" t="s">
        <v>3507</v>
      </c>
      <c r="H1491" s="135" t="s">
        <v>3504</v>
      </c>
      <c r="J1491" s="28"/>
      <c r="K1491" s="28"/>
      <c r="L1491" s="31"/>
      <c r="M1491" s="31"/>
      <c r="N1491" s="31"/>
      <c r="O1491" s="31"/>
      <c r="P1491" s="31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  <c r="AD1491" s="32"/>
    </row>
    <row r="1492" spans="1:30" s="30" customFormat="1" x14ac:dyDescent="0.3">
      <c r="A1492" s="28">
        <v>1485</v>
      </c>
      <c r="B1492" s="134" t="s">
        <v>3411</v>
      </c>
      <c r="C1492" s="134" t="s">
        <v>197</v>
      </c>
      <c r="D1492" s="29" t="s">
        <v>56</v>
      </c>
      <c r="E1492" s="28" t="s">
        <v>99</v>
      </c>
      <c r="F1492" s="134" t="s">
        <v>3502</v>
      </c>
      <c r="G1492" s="134" t="s">
        <v>3508</v>
      </c>
      <c r="H1492" s="135" t="s">
        <v>3504</v>
      </c>
      <c r="J1492" s="28"/>
      <c r="K1492" s="28"/>
      <c r="L1492" s="31"/>
      <c r="M1492" s="31"/>
      <c r="N1492" s="31"/>
      <c r="O1492" s="31"/>
      <c r="P1492" s="31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  <c r="AD1492" s="32"/>
    </row>
    <row r="1493" spans="1:30" s="30" customFormat="1" x14ac:dyDescent="0.3">
      <c r="A1493" s="28">
        <v>1486</v>
      </c>
      <c r="B1493" s="134" t="s">
        <v>3411</v>
      </c>
      <c r="C1493" s="134" t="s">
        <v>136</v>
      </c>
      <c r="D1493" s="29" t="s">
        <v>56</v>
      </c>
      <c r="E1493" s="28" t="s">
        <v>99</v>
      </c>
      <c r="F1493" s="134" t="s">
        <v>3509</v>
      </c>
      <c r="G1493" s="134" t="s">
        <v>3510</v>
      </c>
      <c r="H1493" s="135" t="s">
        <v>3511</v>
      </c>
      <c r="J1493" s="28"/>
      <c r="K1493" s="28"/>
      <c r="L1493" s="31"/>
      <c r="M1493" s="31"/>
      <c r="N1493" s="31"/>
      <c r="O1493" s="31"/>
      <c r="P1493" s="31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32"/>
    </row>
    <row r="1494" spans="1:30" s="30" customFormat="1" x14ac:dyDescent="0.3">
      <c r="A1494" s="28">
        <v>1487</v>
      </c>
      <c r="B1494" s="134" t="s">
        <v>3411</v>
      </c>
      <c r="C1494" s="134" t="s">
        <v>136</v>
      </c>
      <c r="D1494" s="29" t="s">
        <v>56</v>
      </c>
      <c r="E1494" s="28" t="s">
        <v>99</v>
      </c>
      <c r="F1494" s="134" t="s">
        <v>3509</v>
      </c>
      <c r="G1494" s="134" t="s">
        <v>3512</v>
      </c>
      <c r="H1494" s="135" t="s">
        <v>3511</v>
      </c>
      <c r="J1494" s="28"/>
      <c r="K1494" s="28"/>
      <c r="L1494" s="31"/>
      <c r="M1494" s="31"/>
      <c r="N1494" s="31"/>
      <c r="O1494" s="31"/>
      <c r="P1494" s="31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  <c r="AD1494" s="32"/>
    </row>
    <row r="1495" spans="1:30" s="30" customFormat="1" x14ac:dyDescent="0.3">
      <c r="A1495" s="28">
        <v>1488</v>
      </c>
      <c r="B1495" s="134" t="s">
        <v>3411</v>
      </c>
      <c r="C1495" s="134" t="s">
        <v>136</v>
      </c>
      <c r="D1495" s="29" t="s">
        <v>56</v>
      </c>
      <c r="E1495" s="28" t="s">
        <v>99</v>
      </c>
      <c r="F1495" s="134" t="s">
        <v>3509</v>
      </c>
      <c r="G1495" s="134" t="s">
        <v>3513</v>
      </c>
      <c r="H1495" s="135" t="s">
        <v>3511</v>
      </c>
      <c r="J1495" s="28"/>
      <c r="K1495" s="28"/>
      <c r="L1495" s="31"/>
      <c r="M1495" s="31"/>
      <c r="N1495" s="31"/>
      <c r="O1495" s="31"/>
      <c r="P1495" s="31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  <c r="AD1495" s="32"/>
    </row>
    <row r="1496" spans="1:30" s="30" customFormat="1" x14ac:dyDescent="0.3">
      <c r="A1496" s="28">
        <v>1489</v>
      </c>
      <c r="B1496" s="134" t="s">
        <v>3411</v>
      </c>
      <c r="C1496" s="134" t="s">
        <v>136</v>
      </c>
      <c r="D1496" s="29" t="s">
        <v>56</v>
      </c>
      <c r="E1496" s="28" t="s">
        <v>99</v>
      </c>
      <c r="F1496" s="134" t="s">
        <v>3509</v>
      </c>
      <c r="G1496" s="134" t="s">
        <v>3514</v>
      </c>
      <c r="H1496" s="135" t="s">
        <v>3511</v>
      </c>
      <c r="J1496" s="28"/>
      <c r="K1496" s="28"/>
      <c r="L1496" s="31"/>
      <c r="M1496" s="31"/>
      <c r="N1496" s="31"/>
      <c r="O1496" s="31"/>
      <c r="P1496" s="31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  <c r="AD1496" s="32"/>
    </row>
    <row r="1497" spans="1:30" s="30" customFormat="1" x14ac:dyDescent="0.3">
      <c r="A1497" s="28">
        <v>1490</v>
      </c>
      <c r="B1497" s="134" t="s">
        <v>3411</v>
      </c>
      <c r="C1497" s="134" t="s">
        <v>136</v>
      </c>
      <c r="D1497" s="29" t="s">
        <v>56</v>
      </c>
      <c r="E1497" s="28" t="s">
        <v>99</v>
      </c>
      <c r="F1497" s="134" t="s">
        <v>3509</v>
      </c>
      <c r="G1497" s="134" t="s">
        <v>3515</v>
      </c>
      <c r="H1497" s="135" t="s">
        <v>3511</v>
      </c>
      <c r="J1497" s="28"/>
      <c r="K1497" s="28"/>
      <c r="L1497" s="31"/>
      <c r="M1497" s="31"/>
      <c r="N1497" s="31"/>
      <c r="O1497" s="31"/>
      <c r="P1497" s="31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32"/>
    </row>
    <row r="1498" spans="1:30" s="30" customFormat="1" x14ac:dyDescent="0.3">
      <c r="A1498" s="28">
        <v>1491</v>
      </c>
      <c r="B1498" s="134" t="s">
        <v>3411</v>
      </c>
      <c r="C1498" s="134" t="s">
        <v>136</v>
      </c>
      <c r="D1498" s="29" t="s">
        <v>56</v>
      </c>
      <c r="E1498" s="28" t="s">
        <v>99</v>
      </c>
      <c r="F1498" s="134" t="s">
        <v>3509</v>
      </c>
      <c r="G1498" s="134" t="s">
        <v>3516</v>
      </c>
      <c r="H1498" s="135" t="s">
        <v>3511</v>
      </c>
      <c r="J1498" s="28"/>
      <c r="K1498" s="28"/>
      <c r="L1498" s="31"/>
      <c r="M1498" s="31"/>
      <c r="N1498" s="31"/>
      <c r="O1498" s="31"/>
      <c r="P1498" s="31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32"/>
    </row>
    <row r="1499" spans="1:30" s="30" customFormat="1" x14ac:dyDescent="0.3">
      <c r="A1499" s="28">
        <v>1492</v>
      </c>
      <c r="B1499" s="134" t="s">
        <v>3411</v>
      </c>
      <c r="C1499" s="134" t="s">
        <v>136</v>
      </c>
      <c r="D1499" s="29" t="s">
        <v>56</v>
      </c>
      <c r="E1499" s="28" t="s">
        <v>99</v>
      </c>
      <c r="F1499" s="134" t="s">
        <v>3509</v>
      </c>
      <c r="G1499" s="134" t="s">
        <v>3517</v>
      </c>
      <c r="H1499" s="135" t="s">
        <v>3511</v>
      </c>
      <c r="J1499" s="28"/>
      <c r="K1499" s="28"/>
      <c r="L1499" s="31"/>
      <c r="M1499" s="31"/>
      <c r="N1499" s="31"/>
      <c r="O1499" s="31"/>
      <c r="P1499" s="31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32"/>
    </row>
    <row r="1500" spans="1:30" s="30" customFormat="1" x14ac:dyDescent="0.3">
      <c r="A1500" s="28">
        <v>1493</v>
      </c>
      <c r="B1500" s="134" t="s">
        <v>3411</v>
      </c>
      <c r="C1500" s="134" t="s">
        <v>136</v>
      </c>
      <c r="D1500" s="29" t="s">
        <v>56</v>
      </c>
      <c r="E1500" s="28" t="s">
        <v>99</v>
      </c>
      <c r="F1500" s="134" t="s">
        <v>3509</v>
      </c>
      <c r="G1500" s="134" t="s">
        <v>3518</v>
      </c>
      <c r="H1500" s="135" t="s">
        <v>3511</v>
      </c>
      <c r="J1500" s="28"/>
      <c r="K1500" s="28"/>
      <c r="L1500" s="31"/>
      <c r="M1500" s="31"/>
      <c r="N1500" s="31"/>
      <c r="O1500" s="31"/>
      <c r="P1500" s="31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32"/>
    </row>
    <row r="1501" spans="1:30" s="30" customFormat="1" x14ac:dyDescent="0.3">
      <c r="A1501" s="28">
        <v>1494</v>
      </c>
      <c r="B1501" s="134" t="s">
        <v>3411</v>
      </c>
      <c r="C1501" s="134" t="s">
        <v>136</v>
      </c>
      <c r="D1501" s="29" t="s">
        <v>56</v>
      </c>
      <c r="E1501" s="28" t="s">
        <v>99</v>
      </c>
      <c r="F1501" s="134" t="s">
        <v>3509</v>
      </c>
      <c r="G1501" s="134" t="s">
        <v>3519</v>
      </c>
      <c r="H1501" s="135" t="s">
        <v>3511</v>
      </c>
      <c r="J1501" s="28"/>
      <c r="K1501" s="28"/>
      <c r="L1501" s="31"/>
      <c r="M1501" s="31"/>
      <c r="N1501" s="31"/>
      <c r="O1501" s="31"/>
      <c r="P1501" s="31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  <c r="AD1501" s="32"/>
    </row>
    <row r="1502" spans="1:30" s="30" customFormat="1" x14ac:dyDescent="0.3">
      <c r="A1502" s="28">
        <v>1495</v>
      </c>
      <c r="B1502" s="134" t="s">
        <v>3411</v>
      </c>
      <c r="C1502" s="134" t="s">
        <v>136</v>
      </c>
      <c r="D1502" s="29" t="s">
        <v>56</v>
      </c>
      <c r="E1502" s="28" t="s">
        <v>99</v>
      </c>
      <c r="F1502" s="134" t="s">
        <v>3509</v>
      </c>
      <c r="G1502" s="134" t="s">
        <v>3520</v>
      </c>
      <c r="H1502" s="135" t="s">
        <v>3511</v>
      </c>
      <c r="J1502" s="28"/>
      <c r="K1502" s="28"/>
      <c r="L1502" s="31"/>
      <c r="M1502" s="31"/>
      <c r="N1502" s="31"/>
      <c r="O1502" s="31"/>
      <c r="P1502" s="31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32"/>
    </row>
    <row r="1503" spans="1:30" s="30" customFormat="1" x14ac:dyDescent="0.3">
      <c r="A1503" s="28">
        <v>1496</v>
      </c>
      <c r="B1503" s="134" t="s">
        <v>3411</v>
      </c>
      <c r="C1503" s="134" t="s">
        <v>136</v>
      </c>
      <c r="D1503" s="29" t="s">
        <v>56</v>
      </c>
      <c r="E1503" s="28" t="s">
        <v>99</v>
      </c>
      <c r="F1503" s="134" t="s">
        <v>3509</v>
      </c>
      <c r="G1503" s="134" t="s">
        <v>3521</v>
      </c>
      <c r="H1503" s="135" t="s">
        <v>3511</v>
      </c>
      <c r="J1503" s="28"/>
      <c r="K1503" s="28"/>
      <c r="L1503" s="31"/>
      <c r="M1503" s="31"/>
      <c r="N1503" s="31"/>
      <c r="O1503" s="31"/>
      <c r="P1503" s="31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  <c r="AD1503" s="32"/>
    </row>
    <row r="1504" spans="1:30" s="30" customFormat="1" x14ac:dyDescent="0.3">
      <c r="A1504" s="28">
        <v>1497</v>
      </c>
      <c r="B1504" s="134" t="s">
        <v>3411</v>
      </c>
      <c r="C1504" s="134" t="s">
        <v>136</v>
      </c>
      <c r="D1504" s="29" t="s">
        <v>56</v>
      </c>
      <c r="E1504" s="28" t="s">
        <v>99</v>
      </c>
      <c r="F1504" s="134" t="s">
        <v>3509</v>
      </c>
      <c r="G1504" s="134" t="s">
        <v>3522</v>
      </c>
      <c r="H1504" s="135" t="s">
        <v>3511</v>
      </c>
      <c r="J1504" s="28"/>
      <c r="K1504" s="28"/>
      <c r="L1504" s="31"/>
      <c r="M1504" s="31"/>
      <c r="N1504" s="31"/>
      <c r="O1504" s="31"/>
      <c r="P1504" s="31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32"/>
    </row>
    <row r="1505" spans="1:30" s="30" customFormat="1" x14ac:dyDescent="0.3">
      <c r="A1505" s="28">
        <v>1498</v>
      </c>
      <c r="B1505" s="134" t="s">
        <v>3411</v>
      </c>
      <c r="C1505" s="134" t="s">
        <v>136</v>
      </c>
      <c r="D1505" s="29" t="s">
        <v>56</v>
      </c>
      <c r="E1505" s="28" t="s">
        <v>99</v>
      </c>
      <c r="F1505" s="134" t="s">
        <v>3509</v>
      </c>
      <c r="G1505" s="134" t="s">
        <v>3523</v>
      </c>
      <c r="H1505" s="135" t="s">
        <v>3511</v>
      </c>
      <c r="J1505" s="28"/>
      <c r="K1505" s="28"/>
      <c r="L1505" s="31"/>
      <c r="M1505" s="31"/>
      <c r="N1505" s="31"/>
      <c r="O1505" s="31"/>
      <c r="P1505" s="31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  <c r="AD1505" s="32"/>
    </row>
    <row r="1506" spans="1:30" s="30" customFormat="1" x14ac:dyDescent="0.3">
      <c r="A1506" s="28">
        <v>1499</v>
      </c>
      <c r="B1506" s="134" t="s">
        <v>3411</v>
      </c>
      <c r="C1506" s="134" t="s">
        <v>136</v>
      </c>
      <c r="D1506" s="29" t="s">
        <v>56</v>
      </c>
      <c r="E1506" s="28" t="s">
        <v>99</v>
      </c>
      <c r="F1506" s="134" t="s">
        <v>3509</v>
      </c>
      <c r="G1506" s="134" t="s">
        <v>3524</v>
      </c>
      <c r="H1506" s="135" t="s">
        <v>3511</v>
      </c>
      <c r="J1506" s="28"/>
      <c r="K1506" s="28"/>
      <c r="L1506" s="31"/>
      <c r="M1506" s="31"/>
      <c r="N1506" s="31"/>
      <c r="O1506" s="31"/>
      <c r="P1506" s="31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32"/>
    </row>
    <row r="1507" spans="1:30" s="30" customFormat="1" x14ac:dyDescent="0.3">
      <c r="A1507" s="28">
        <v>1500</v>
      </c>
      <c r="B1507" s="134" t="s">
        <v>3411</v>
      </c>
      <c r="C1507" s="134" t="s">
        <v>136</v>
      </c>
      <c r="D1507" s="29" t="s">
        <v>56</v>
      </c>
      <c r="E1507" s="28" t="s">
        <v>99</v>
      </c>
      <c r="F1507" s="134" t="s">
        <v>3525</v>
      </c>
      <c r="G1507" s="134" t="s">
        <v>3526</v>
      </c>
      <c r="H1507" s="135" t="s">
        <v>3527</v>
      </c>
      <c r="J1507" s="28"/>
      <c r="K1507" s="28"/>
      <c r="L1507" s="31"/>
      <c r="M1507" s="31"/>
      <c r="N1507" s="31"/>
      <c r="O1507" s="31"/>
      <c r="P1507" s="31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32"/>
    </row>
    <row r="1508" spans="1:30" s="30" customFormat="1" x14ac:dyDescent="0.3">
      <c r="A1508" s="28">
        <v>1501</v>
      </c>
      <c r="B1508" s="134" t="s">
        <v>3411</v>
      </c>
      <c r="C1508" s="134" t="s">
        <v>136</v>
      </c>
      <c r="D1508" s="29" t="s">
        <v>56</v>
      </c>
      <c r="E1508" s="28" t="s">
        <v>99</v>
      </c>
      <c r="F1508" s="134" t="s">
        <v>3525</v>
      </c>
      <c r="G1508" s="134" t="s">
        <v>3528</v>
      </c>
      <c r="H1508" s="135" t="s">
        <v>3527</v>
      </c>
      <c r="J1508" s="28"/>
      <c r="K1508" s="28"/>
      <c r="L1508" s="31"/>
      <c r="M1508" s="31"/>
      <c r="N1508" s="31"/>
      <c r="O1508" s="31"/>
      <c r="P1508" s="31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32"/>
    </row>
    <row r="1509" spans="1:30" s="30" customFormat="1" x14ac:dyDescent="0.3">
      <c r="A1509" s="28">
        <v>1502</v>
      </c>
      <c r="B1509" s="134" t="s">
        <v>3411</v>
      </c>
      <c r="C1509" s="134" t="s">
        <v>136</v>
      </c>
      <c r="D1509" s="29" t="s">
        <v>56</v>
      </c>
      <c r="E1509" s="28" t="s">
        <v>99</v>
      </c>
      <c r="F1509" s="134" t="s">
        <v>3525</v>
      </c>
      <c r="G1509" s="134" t="s">
        <v>3529</v>
      </c>
      <c r="H1509" s="135" t="s">
        <v>3527</v>
      </c>
      <c r="J1509" s="28"/>
      <c r="K1509" s="28"/>
      <c r="L1509" s="31"/>
      <c r="M1509" s="31"/>
      <c r="N1509" s="31"/>
      <c r="O1509" s="31"/>
      <c r="P1509" s="31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  <c r="AD1509" s="32"/>
    </row>
    <row r="1510" spans="1:30" s="30" customFormat="1" x14ac:dyDescent="0.3">
      <c r="A1510" s="28">
        <v>1503</v>
      </c>
      <c r="B1510" s="134" t="s">
        <v>3411</v>
      </c>
      <c r="C1510" s="134" t="s">
        <v>136</v>
      </c>
      <c r="D1510" s="29" t="s">
        <v>56</v>
      </c>
      <c r="E1510" s="28" t="s">
        <v>99</v>
      </c>
      <c r="F1510" s="134" t="s">
        <v>3525</v>
      </c>
      <c r="G1510" s="134" t="s">
        <v>3530</v>
      </c>
      <c r="H1510" s="135" t="s">
        <v>3527</v>
      </c>
      <c r="J1510" s="28"/>
      <c r="K1510" s="28"/>
      <c r="L1510" s="31"/>
      <c r="M1510" s="31"/>
      <c r="N1510" s="31"/>
      <c r="O1510" s="31"/>
      <c r="P1510" s="31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32"/>
    </row>
    <row r="1511" spans="1:30" s="30" customFormat="1" x14ac:dyDescent="0.3">
      <c r="A1511" s="28">
        <v>1504</v>
      </c>
      <c r="B1511" s="134" t="s">
        <v>3411</v>
      </c>
      <c r="C1511" s="134" t="s">
        <v>136</v>
      </c>
      <c r="D1511" s="29" t="s">
        <v>56</v>
      </c>
      <c r="E1511" s="28" t="s">
        <v>99</v>
      </c>
      <c r="F1511" s="134" t="s">
        <v>3525</v>
      </c>
      <c r="G1511" s="134" t="s">
        <v>3531</v>
      </c>
      <c r="H1511" s="135" t="s">
        <v>3527</v>
      </c>
      <c r="J1511" s="28"/>
      <c r="K1511" s="28"/>
      <c r="L1511" s="31"/>
      <c r="M1511" s="31"/>
      <c r="N1511" s="31"/>
      <c r="O1511" s="31"/>
      <c r="P1511" s="31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  <c r="AD1511" s="32"/>
    </row>
    <row r="1512" spans="1:30" s="30" customFormat="1" x14ac:dyDescent="0.3">
      <c r="A1512" s="28">
        <v>1505</v>
      </c>
      <c r="B1512" s="134" t="s">
        <v>3411</v>
      </c>
      <c r="C1512" s="134" t="s">
        <v>136</v>
      </c>
      <c r="D1512" s="29" t="s">
        <v>56</v>
      </c>
      <c r="E1512" s="28" t="s">
        <v>99</v>
      </c>
      <c r="F1512" s="134" t="s">
        <v>3525</v>
      </c>
      <c r="G1512" s="134" t="s">
        <v>3532</v>
      </c>
      <c r="H1512" s="135" t="s">
        <v>3527</v>
      </c>
      <c r="J1512" s="28"/>
      <c r="K1512" s="28"/>
      <c r="L1512" s="31"/>
      <c r="M1512" s="31"/>
      <c r="N1512" s="31"/>
      <c r="O1512" s="31"/>
      <c r="P1512" s="31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  <c r="AD1512" s="32"/>
    </row>
    <row r="1513" spans="1:30" s="30" customFormat="1" x14ac:dyDescent="0.3">
      <c r="A1513" s="28">
        <v>1506</v>
      </c>
      <c r="B1513" s="134" t="s">
        <v>3411</v>
      </c>
      <c r="C1513" s="134" t="s">
        <v>136</v>
      </c>
      <c r="D1513" s="29" t="s">
        <v>56</v>
      </c>
      <c r="E1513" s="28" t="s">
        <v>99</v>
      </c>
      <c r="F1513" s="134" t="s">
        <v>3525</v>
      </c>
      <c r="G1513" s="134" t="s">
        <v>3533</v>
      </c>
      <c r="H1513" s="135" t="s">
        <v>3527</v>
      </c>
      <c r="J1513" s="28"/>
      <c r="K1513" s="28"/>
      <c r="L1513" s="31"/>
      <c r="M1513" s="31"/>
      <c r="N1513" s="31"/>
      <c r="O1513" s="31"/>
      <c r="P1513" s="31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32"/>
    </row>
    <row r="1514" spans="1:30" s="30" customFormat="1" x14ac:dyDescent="0.3">
      <c r="A1514" s="28">
        <v>1507</v>
      </c>
      <c r="B1514" s="134" t="s">
        <v>3411</v>
      </c>
      <c r="C1514" s="134" t="s">
        <v>136</v>
      </c>
      <c r="D1514" s="29" t="s">
        <v>56</v>
      </c>
      <c r="E1514" s="28" t="s">
        <v>99</v>
      </c>
      <c r="F1514" s="134" t="s">
        <v>3525</v>
      </c>
      <c r="G1514" s="134" t="s">
        <v>3534</v>
      </c>
      <c r="H1514" s="135" t="s">
        <v>3527</v>
      </c>
      <c r="J1514" s="28"/>
      <c r="K1514" s="28"/>
      <c r="L1514" s="31"/>
      <c r="M1514" s="31"/>
      <c r="N1514" s="31"/>
      <c r="O1514" s="31"/>
      <c r="P1514" s="31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32"/>
    </row>
    <row r="1515" spans="1:30" s="30" customFormat="1" x14ac:dyDescent="0.3">
      <c r="A1515" s="28">
        <v>1508</v>
      </c>
      <c r="B1515" s="134" t="s">
        <v>3411</v>
      </c>
      <c r="C1515" s="134" t="s">
        <v>136</v>
      </c>
      <c r="D1515" s="29" t="s">
        <v>56</v>
      </c>
      <c r="E1515" s="28" t="s">
        <v>99</v>
      </c>
      <c r="F1515" s="134" t="s">
        <v>3525</v>
      </c>
      <c r="G1515" s="134" t="s">
        <v>3535</v>
      </c>
      <c r="H1515" s="135" t="s">
        <v>3527</v>
      </c>
      <c r="J1515" s="28"/>
      <c r="K1515" s="28"/>
      <c r="L1515" s="31"/>
      <c r="M1515" s="31"/>
      <c r="N1515" s="31"/>
      <c r="O1515" s="31"/>
      <c r="P1515" s="31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  <c r="AD1515" s="32"/>
    </row>
    <row r="1516" spans="1:30" s="30" customFormat="1" x14ac:dyDescent="0.3">
      <c r="A1516" s="28">
        <v>1509</v>
      </c>
      <c r="B1516" s="134" t="s">
        <v>3411</v>
      </c>
      <c r="C1516" s="134" t="s">
        <v>136</v>
      </c>
      <c r="D1516" s="29" t="s">
        <v>56</v>
      </c>
      <c r="E1516" s="28" t="s">
        <v>99</v>
      </c>
      <c r="F1516" s="134" t="s">
        <v>3525</v>
      </c>
      <c r="G1516" s="134" t="s">
        <v>3536</v>
      </c>
      <c r="H1516" s="135" t="s">
        <v>3527</v>
      </c>
      <c r="J1516" s="28"/>
      <c r="K1516" s="28"/>
      <c r="L1516" s="31"/>
      <c r="M1516" s="31"/>
      <c r="N1516" s="31"/>
      <c r="O1516" s="31"/>
      <c r="P1516" s="31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32"/>
    </row>
    <row r="1517" spans="1:30" s="30" customFormat="1" x14ac:dyDescent="0.3">
      <c r="A1517" s="28">
        <v>1510</v>
      </c>
      <c r="B1517" s="134" t="s">
        <v>3411</v>
      </c>
      <c r="C1517" s="134" t="s">
        <v>1893</v>
      </c>
      <c r="D1517" s="29" t="s">
        <v>56</v>
      </c>
      <c r="E1517" s="28" t="s">
        <v>99</v>
      </c>
      <c r="F1517" s="134" t="s">
        <v>3537</v>
      </c>
      <c r="G1517" s="134" t="s">
        <v>3538</v>
      </c>
      <c r="H1517" s="135" t="s">
        <v>3539</v>
      </c>
      <c r="J1517" s="28"/>
      <c r="K1517" s="28"/>
      <c r="L1517" s="31"/>
      <c r="M1517" s="31"/>
      <c r="N1517" s="31"/>
      <c r="O1517" s="31"/>
      <c r="P1517" s="31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  <c r="AD1517" s="32"/>
    </row>
    <row r="1518" spans="1:30" s="30" customFormat="1" x14ac:dyDescent="0.3">
      <c r="A1518" s="28">
        <v>1511</v>
      </c>
      <c r="B1518" s="134" t="s">
        <v>3411</v>
      </c>
      <c r="C1518" s="134" t="s">
        <v>1893</v>
      </c>
      <c r="D1518" s="29" t="s">
        <v>56</v>
      </c>
      <c r="E1518" s="28" t="s">
        <v>99</v>
      </c>
      <c r="F1518" s="134" t="s">
        <v>3540</v>
      </c>
      <c r="G1518" s="134" t="s">
        <v>3541</v>
      </c>
      <c r="H1518" s="135" t="s">
        <v>3542</v>
      </c>
      <c r="J1518" s="28"/>
      <c r="K1518" s="28"/>
      <c r="L1518" s="31"/>
      <c r="M1518" s="31"/>
      <c r="N1518" s="31"/>
      <c r="O1518" s="31"/>
      <c r="P1518" s="31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  <c r="AD1518" s="32"/>
    </row>
    <row r="1519" spans="1:30" s="30" customFormat="1" x14ac:dyDescent="0.3">
      <c r="A1519" s="28">
        <v>1512</v>
      </c>
      <c r="B1519" s="134" t="s">
        <v>3411</v>
      </c>
      <c r="C1519" s="134" t="s">
        <v>197</v>
      </c>
      <c r="D1519" s="29" t="s">
        <v>56</v>
      </c>
      <c r="E1519" s="28" t="s">
        <v>99</v>
      </c>
      <c r="F1519" s="134" t="s">
        <v>3543</v>
      </c>
      <c r="G1519" s="134" t="s">
        <v>3544</v>
      </c>
      <c r="H1519" s="135" t="s">
        <v>3545</v>
      </c>
      <c r="J1519" s="28"/>
      <c r="K1519" s="28"/>
      <c r="L1519" s="31"/>
      <c r="M1519" s="31"/>
      <c r="N1519" s="31"/>
      <c r="O1519" s="31"/>
      <c r="P1519" s="31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  <c r="AD1519" s="32"/>
    </row>
    <row r="1520" spans="1:30" s="30" customFormat="1" x14ac:dyDescent="0.3">
      <c r="A1520" s="28">
        <v>1513</v>
      </c>
      <c r="B1520" s="134" t="s">
        <v>3411</v>
      </c>
      <c r="C1520" s="134" t="s">
        <v>167</v>
      </c>
      <c r="D1520" s="29" t="s">
        <v>56</v>
      </c>
      <c r="E1520" s="28" t="s">
        <v>99</v>
      </c>
      <c r="F1520" s="134" t="s">
        <v>168</v>
      </c>
      <c r="G1520" s="134" t="s">
        <v>3546</v>
      </c>
      <c r="H1520" s="135" t="s">
        <v>169</v>
      </c>
      <c r="J1520" s="28"/>
      <c r="K1520" s="28"/>
      <c r="L1520" s="31"/>
      <c r="M1520" s="31"/>
      <c r="N1520" s="31"/>
      <c r="O1520" s="31"/>
      <c r="P1520" s="31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  <c r="AD1520" s="32"/>
    </row>
    <row r="1521" spans="1:30" s="30" customFormat="1" x14ac:dyDescent="0.3">
      <c r="A1521" s="28">
        <v>1514</v>
      </c>
      <c r="B1521" s="134" t="s">
        <v>3411</v>
      </c>
      <c r="C1521" s="134" t="s">
        <v>177</v>
      </c>
      <c r="D1521" s="29" t="s">
        <v>56</v>
      </c>
      <c r="E1521" s="28" t="s">
        <v>99</v>
      </c>
      <c r="F1521" s="134" t="s">
        <v>3547</v>
      </c>
      <c r="G1521" s="134" t="s">
        <v>3548</v>
      </c>
      <c r="H1521" s="135" t="s">
        <v>3549</v>
      </c>
      <c r="J1521" s="28"/>
      <c r="K1521" s="28"/>
      <c r="L1521" s="31"/>
      <c r="M1521" s="31"/>
      <c r="N1521" s="31"/>
      <c r="O1521" s="31"/>
      <c r="P1521" s="31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  <c r="AD1521" s="32"/>
    </row>
    <row r="1522" spans="1:30" s="30" customFormat="1" x14ac:dyDescent="0.3">
      <c r="A1522" s="28">
        <v>1515</v>
      </c>
      <c r="B1522" s="134" t="s">
        <v>3411</v>
      </c>
      <c r="C1522" s="134" t="s">
        <v>101</v>
      </c>
      <c r="D1522" s="29" t="s">
        <v>56</v>
      </c>
      <c r="E1522" s="28" t="s">
        <v>99</v>
      </c>
      <c r="F1522" s="134" t="s">
        <v>3550</v>
      </c>
      <c r="G1522" s="134" t="s">
        <v>3551</v>
      </c>
      <c r="H1522" s="135" t="s">
        <v>3552</v>
      </c>
      <c r="J1522" s="28"/>
      <c r="K1522" s="28"/>
      <c r="L1522" s="31"/>
      <c r="M1522" s="31"/>
      <c r="N1522" s="31"/>
      <c r="O1522" s="31"/>
      <c r="P1522" s="31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  <c r="AD1522" s="32"/>
    </row>
    <row r="1523" spans="1:30" s="30" customFormat="1" x14ac:dyDescent="0.3">
      <c r="A1523" s="28">
        <v>1516</v>
      </c>
      <c r="B1523" s="134" t="s">
        <v>3411</v>
      </c>
      <c r="C1523" s="134" t="s">
        <v>102</v>
      </c>
      <c r="D1523" s="29" t="s">
        <v>56</v>
      </c>
      <c r="E1523" s="28" t="s">
        <v>99</v>
      </c>
      <c r="F1523" s="134" t="s">
        <v>3553</v>
      </c>
      <c r="G1523" s="134" t="s">
        <v>3554</v>
      </c>
      <c r="H1523" s="135" t="s">
        <v>3555</v>
      </c>
      <c r="J1523" s="28"/>
      <c r="K1523" s="28"/>
      <c r="L1523" s="31"/>
      <c r="M1523" s="31"/>
      <c r="N1523" s="31"/>
      <c r="O1523" s="31"/>
      <c r="P1523" s="31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  <c r="AD1523" s="32"/>
    </row>
    <row r="1524" spans="1:30" s="30" customFormat="1" x14ac:dyDescent="0.3">
      <c r="A1524" s="28">
        <v>1517</v>
      </c>
      <c r="B1524" s="134" t="s">
        <v>3411</v>
      </c>
      <c r="C1524" s="134" t="s">
        <v>101</v>
      </c>
      <c r="D1524" s="29" t="s">
        <v>56</v>
      </c>
      <c r="E1524" s="28" t="s">
        <v>99</v>
      </c>
      <c r="F1524" s="134" t="s">
        <v>357</v>
      </c>
      <c r="G1524" s="134" t="s">
        <v>3556</v>
      </c>
      <c r="H1524" s="135" t="s">
        <v>3557</v>
      </c>
      <c r="J1524" s="28"/>
      <c r="K1524" s="28"/>
      <c r="L1524" s="31"/>
      <c r="M1524" s="31"/>
      <c r="N1524" s="31"/>
      <c r="O1524" s="31"/>
      <c r="P1524" s="31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  <c r="AD1524" s="32"/>
    </row>
    <row r="1525" spans="1:30" s="30" customFormat="1" x14ac:dyDescent="0.3">
      <c r="A1525" s="28">
        <v>1518</v>
      </c>
      <c r="B1525" s="134" t="s">
        <v>3411</v>
      </c>
      <c r="C1525" s="134" t="s">
        <v>136</v>
      </c>
      <c r="D1525" s="29" t="s">
        <v>56</v>
      </c>
      <c r="E1525" s="28" t="s">
        <v>99</v>
      </c>
      <c r="F1525" s="134" t="s">
        <v>3558</v>
      </c>
      <c r="G1525" s="134" t="s">
        <v>3559</v>
      </c>
      <c r="H1525" s="135" t="s">
        <v>3560</v>
      </c>
      <c r="J1525" s="28"/>
      <c r="K1525" s="28"/>
      <c r="L1525" s="31"/>
      <c r="M1525" s="31"/>
      <c r="N1525" s="31"/>
      <c r="O1525" s="31"/>
      <c r="P1525" s="31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32"/>
    </row>
    <row r="1526" spans="1:30" s="30" customFormat="1" x14ac:dyDescent="0.3">
      <c r="A1526" s="28">
        <v>1519</v>
      </c>
      <c r="B1526" s="134" t="s">
        <v>3411</v>
      </c>
      <c r="C1526" s="134" t="s">
        <v>101</v>
      </c>
      <c r="D1526" s="29" t="s">
        <v>56</v>
      </c>
      <c r="E1526" s="28" t="s">
        <v>99</v>
      </c>
      <c r="F1526" s="134" t="s">
        <v>107</v>
      </c>
      <c r="G1526" s="134" t="s">
        <v>3561</v>
      </c>
      <c r="H1526" s="135" t="s">
        <v>3562</v>
      </c>
      <c r="J1526" s="28"/>
      <c r="K1526" s="28"/>
      <c r="L1526" s="31"/>
      <c r="M1526" s="31"/>
      <c r="N1526" s="31"/>
      <c r="O1526" s="31"/>
      <c r="P1526" s="31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  <c r="AD1526" s="32"/>
    </row>
    <row r="1527" spans="1:30" s="30" customFormat="1" x14ac:dyDescent="0.3">
      <c r="A1527" s="28">
        <v>1520</v>
      </c>
      <c r="B1527" s="134" t="s">
        <v>3411</v>
      </c>
      <c r="C1527" s="134" t="s">
        <v>188</v>
      </c>
      <c r="D1527" s="29" t="s">
        <v>56</v>
      </c>
      <c r="E1527" s="28" t="s">
        <v>99</v>
      </c>
      <c r="F1527" s="134" t="s">
        <v>516</v>
      </c>
      <c r="G1527" s="134" t="s">
        <v>3563</v>
      </c>
      <c r="H1527" s="135" t="s">
        <v>3564</v>
      </c>
      <c r="J1527" s="28"/>
      <c r="K1527" s="28"/>
      <c r="L1527" s="31"/>
      <c r="M1527" s="31"/>
      <c r="N1527" s="31"/>
      <c r="O1527" s="31"/>
      <c r="P1527" s="31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  <c r="AD1527" s="32"/>
    </row>
    <row r="1528" spans="1:30" s="30" customFormat="1" x14ac:dyDescent="0.3">
      <c r="A1528" s="28">
        <v>1521</v>
      </c>
      <c r="B1528" s="134" t="s">
        <v>3411</v>
      </c>
      <c r="C1528" s="134" t="s">
        <v>133</v>
      </c>
      <c r="D1528" s="29" t="s">
        <v>56</v>
      </c>
      <c r="E1528" s="28" t="s">
        <v>99</v>
      </c>
      <c r="F1528" s="134" t="s">
        <v>160</v>
      </c>
      <c r="G1528" s="134" t="s">
        <v>3565</v>
      </c>
      <c r="H1528" s="135" t="s">
        <v>3566</v>
      </c>
      <c r="J1528" s="28"/>
      <c r="K1528" s="28"/>
      <c r="L1528" s="31"/>
      <c r="M1528" s="31"/>
      <c r="N1528" s="31"/>
      <c r="O1528" s="31"/>
      <c r="P1528" s="31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  <c r="AD1528" s="32"/>
    </row>
    <row r="1529" spans="1:30" s="30" customFormat="1" x14ac:dyDescent="0.3">
      <c r="A1529" s="28">
        <v>1522</v>
      </c>
      <c r="B1529" s="134" t="s">
        <v>3411</v>
      </c>
      <c r="C1529" s="134" t="s">
        <v>136</v>
      </c>
      <c r="D1529" s="29" t="s">
        <v>56</v>
      </c>
      <c r="E1529" s="28" t="s">
        <v>99</v>
      </c>
      <c r="F1529" s="134" t="s">
        <v>3567</v>
      </c>
      <c r="G1529" s="134" t="s">
        <v>3568</v>
      </c>
      <c r="H1529" s="135" t="s">
        <v>3569</v>
      </c>
      <c r="J1529" s="28"/>
      <c r="K1529" s="28"/>
      <c r="L1529" s="31"/>
      <c r="M1529" s="31"/>
      <c r="N1529" s="31"/>
      <c r="O1529" s="31"/>
      <c r="P1529" s="31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  <c r="AD1529" s="32"/>
    </row>
    <row r="1530" spans="1:30" s="30" customFormat="1" x14ac:dyDescent="0.3">
      <c r="A1530" s="28">
        <v>1523</v>
      </c>
      <c r="B1530" s="134" t="s">
        <v>3411</v>
      </c>
      <c r="C1530" s="134" t="s">
        <v>188</v>
      </c>
      <c r="D1530" s="29" t="s">
        <v>56</v>
      </c>
      <c r="E1530" s="28" t="s">
        <v>99</v>
      </c>
      <c r="F1530" s="134" t="s">
        <v>3570</v>
      </c>
      <c r="G1530" s="134" t="s">
        <v>3571</v>
      </c>
      <c r="H1530" s="135" t="s">
        <v>3572</v>
      </c>
      <c r="J1530" s="28"/>
      <c r="K1530" s="28"/>
      <c r="L1530" s="31"/>
      <c r="M1530" s="31"/>
      <c r="N1530" s="31"/>
      <c r="O1530" s="31"/>
      <c r="P1530" s="31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  <c r="AD1530" s="32"/>
    </row>
    <row r="1531" spans="1:30" s="30" customFormat="1" x14ac:dyDescent="0.3">
      <c r="A1531" s="28">
        <v>1524</v>
      </c>
      <c r="B1531" s="134" t="s">
        <v>3411</v>
      </c>
      <c r="C1531" s="134" t="s">
        <v>188</v>
      </c>
      <c r="D1531" s="29" t="s">
        <v>56</v>
      </c>
      <c r="E1531" s="28" t="s">
        <v>99</v>
      </c>
      <c r="F1531" s="134" t="s">
        <v>3573</v>
      </c>
      <c r="G1531" s="134" t="s">
        <v>3574</v>
      </c>
      <c r="H1531" s="135" t="s">
        <v>3575</v>
      </c>
      <c r="J1531" s="28"/>
      <c r="K1531" s="28"/>
      <c r="L1531" s="31"/>
      <c r="M1531" s="31"/>
      <c r="N1531" s="31"/>
      <c r="O1531" s="31"/>
      <c r="P1531" s="31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  <c r="AD1531" s="32"/>
    </row>
    <row r="1532" spans="1:30" s="30" customFormat="1" x14ac:dyDescent="0.3">
      <c r="A1532" s="28">
        <v>1525</v>
      </c>
      <c r="B1532" s="134" t="s">
        <v>3411</v>
      </c>
      <c r="C1532" s="134" t="s">
        <v>1893</v>
      </c>
      <c r="D1532" s="29" t="s">
        <v>56</v>
      </c>
      <c r="E1532" s="28" t="s">
        <v>99</v>
      </c>
      <c r="F1532" s="134" t="s">
        <v>3540</v>
      </c>
      <c r="G1532" s="134" t="s">
        <v>3576</v>
      </c>
      <c r="H1532" s="135" t="s">
        <v>3542</v>
      </c>
      <c r="J1532" s="28"/>
      <c r="K1532" s="28"/>
      <c r="L1532" s="31"/>
      <c r="M1532" s="31"/>
      <c r="N1532" s="31"/>
      <c r="O1532" s="31"/>
      <c r="P1532" s="31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  <c r="AD1532" s="32"/>
    </row>
    <row r="1533" spans="1:30" s="30" customFormat="1" x14ac:dyDescent="0.3">
      <c r="A1533" s="28">
        <v>1526</v>
      </c>
      <c r="B1533" s="134" t="s">
        <v>3411</v>
      </c>
      <c r="C1533" s="134" t="s">
        <v>1893</v>
      </c>
      <c r="D1533" s="29" t="s">
        <v>56</v>
      </c>
      <c r="E1533" s="28" t="s">
        <v>99</v>
      </c>
      <c r="F1533" s="134" t="s">
        <v>3540</v>
      </c>
      <c r="G1533" s="134" t="s">
        <v>3577</v>
      </c>
      <c r="H1533" s="135" t="s">
        <v>3542</v>
      </c>
      <c r="J1533" s="28"/>
      <c r="K1533" s="28"/>
      <c r="L1533" s="31"/>
      <c r="M1533" s="31"/>
      <c r="N1533" s="31"/>
      <c r="O1533" s="31"/>
      <c r="P1533" s="31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  <c r="AD1533" s="32"/>
    </row>
    <row r="1534" spans="1:30" s="30" customFormat="1" x14ac:dyDescent="0.3">
      <c r="A1534" s="28">
        <v>1527</v>
      </c>
      <c r="B1534" s="134" t="s">
        <v>3411</v>
      </c>
      <c r="C1534" s="134" t="s">
        <v>1893</v>
      </c>
      <c r="D1534" s="29" t="s">
        <v>56</v>
      </c>
      <c r="E1534" s="28" t="s">
        <v>99</v>
      </c>
      <c r="F1534" s="134" t="s">
        <v>3540</v>
      </c>
      <c r="G1534" s="134" t="s">
        <v>3578</v>
      </c>
      <c r="H1534" s="135" t="s">
        <v>3542</v>
      </c>
      <c r="J1534" s="28"/>
      <c r="K1534" s="28"/>
      <c r="L1534" s="31"/>
      <c r="M1534" s="31"/>
      <c r="N1534" s="31"/>
      <c r="O1534" s="31"/>
      <c r="P1534" s="31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  <c r="AD1534" s="32"/>
    </row>
    <row r="1535" spans="1:30" s="30" customFormat="1" x14ac:dyDescent="0.3">
      <c r="A1535" s="28">
        <v>1528</v>
      </c>
      <c r="B1535" s="134" t="s">
        <v>3411</v>
      </c>
      <c r="C1535" s="134" t="s">
        <v>197</v>
      </c>
      <c r="D1535" s="29" t="s">
        <v>56</v>
      </c>
      <c r="E1535" s="28" t="s">
        <v>99</v>
      </c>
      <c r="F1535" s="134" t="s">
        <v>3543</v>
      </c>
      <c r="G1535" s="134" t="s">
        <v>3579</v>
      </c>
      <c r="H1535" s="135" t="s">
        <v>3545</v>
      </c>
      <c r="J1535" s="28"/>
      <c r="K1535" s="28"/>
      <c r="L1535" s="31"/>
      <c r="M1535" s="31"/>
      <c r="N1535" s="31"/>
      <c r="O1535" s="31"/>
      <c r="P1535" s="31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  <c r="AD1535" s="32"/>
    </row>
    <row r="1536" spans="1:30" s="30" customFormat="1" x14ac:dyDescent="0.3">
      <c r="A1536" s="28">
        <v>1529</v>
      </c>
      <c r="B1536" s="134" t="s">
        <v>3411</v>
      </c>
      <c r="C1536" s="134" t="s">
        <v>164</v>
      </c>
      <c r="D1536" s="29" t="s">
        <v>56</v>
      </c>
      <c r="E1536" s="28" t="s">
        <v>99</v>
      </c>
      <c r="F1536" s="134" t="s">
        <v>3580</v>
      </c>
      <c r="G1536" s="134" t="s">
        <v>3581</v>
      </c>
      <c r="H1536" s="135" t="s">
        <v>3582</v>
      </c>
      <c r="J1536" s="28"/>
      <c r="K1536" s="28"/>
      <c r="L1536" s="31"/>
      <c r="M1536" s="31"/>
      <c r="N1536" s="31"/>
      <c r="O1536" s="31"/>
      <c r="P1536" s="31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  <c r="AD1536" s="32"/>
    </row>
    <row r="1537" spans="1:30" s="30" customFormat="1" x14ac:dyDescent="0.3">
      <c r="A1537" s="28">
        <v>1530</v>
      </c>
      <c r="B1537" s="134" t="s">
        <v>3411</v>
      </c>
      <c r="C1537" s="134" t="s">
        <v>1893</v>
      </c>
      <c r="D1537" s="29" t="s">
        <v>56</v>
      </c>
      <c r="E1537" s="28" t="s">
        <v>99</v>
      </c>
      <c r="F1537" s="134" t="s">
        <v>3583</v>
      </c>
      <c r="G1537" s="134" t="s">
        <v>3584</v>
      </c>
      <c r="H1537" s="135" t="s">
        <v>3585</v>
      </c>
      <c r="J1537" s="28"/>
      <c r="K1537" s="28"/>
      <c r="L1537" s="31"/>
      <c r="M1537" s="31"/>
      <c r="N1537" s="31"/>
      <c r="O1537" s="31"/>
      <c r="P1537" s="31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  <c r="AD1537" s="32"/>
    </row>
    <row r="1538" spans="1:30" s="30" customFormat="1" x14ac:dyDescent="0.3">
      <c r="A1538" s="28">
        <v>1531</v>
      </c>
      <c r="B1538" s="134" t="s">
        <v>3411</v>
      </c>
      <c r="C1538" s="134" t="s">
        <v>164</v>
      </c>
      <c r="D1538" s="29" t="s">
        <v>56</v>
      </c>
      <c r="E1538" s="28" t="s">
        <v>99</v>
      </c>
      <c r="F1538" s="134" t="s">
        <v>3586</v>
      </c>
      <c r="G1538" s="134" t="s">
        <v>3587</v>
      </c>
      <c r="H1538" s="135" t="s">
        <v>3588</v>
      </c>
      <c r="J1538" s="28"/>
      <c r="K1538" s="28"/>
      <c r="L1538" s="31"/>
      <c r="M1538" s="31"/>
      <c r="N1538" s="31"/>
      <c r="O1538" s="31"/>
      <c r="P1538" s="31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  <c r="AD1538" s="32"/>
    </row>
    <row r="1539" spans="1:30" s="30" customFormat="1" x14ac:dyDescent="0.3">
      <c r="A1539" s="28">
        <v>1532</v>
      </c>
      <c r="B1539" s="134" t="s">
        <v>3411</v>
      </c>
      <c r="C1539" s="134" t="s">
        <v>1893</v>
      </c>
      <c r="D1539" s="29" t="s">
        <v>56</v>
      </c>
      <c r="E1539" s="28" t="s">
        <v>99</v>
      </c>
      <c r="F1539" s="134" t="s">
        <v>3589</v>
      </c>
      <c r="G1539" s="134" t="s">
        <v>3590</v>
      </c>
      <c r="H1539" s="135" t="s">
        <v>3591</v>
      </c>
      <c r="J1539" s="28"/>
      <c r="K1539" s="28"/>
      <c r="L1539" s="31"/>
      <c r="M1539" s="31"/>
      <c r="N1539" s="31"/>
      <c r="O1539" s="31"/>
      <c r="P1539" s="31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  <c r="AD1539" s="32"/>
    </row>
    <row r="1540" spans="1:30" s="30" customFormat="1" x14ac:dyDescent="0.3">
      <c r="A1540" s="28">
        <v>1533</v>
      </c>
      <c r="B1540" s="134" t="s">
        <v>3411</v>
      </c>
      <c r="C1540" s="134" t="s">
        <v>1893</v>
      </c>
      <c r="D1540" s="29" t="s">
        <v>56</v>
      </c>
      <c r="E1540" s="28" t="s">
        <v>99</v>
      </c>
      <c r="F1540" s="134" t="s">
        <v>3592</v>
      </c>
      <c r="G1540" s="134" t="s">
        <v>3593</v>
      </c>
      <c r="H1540" s="135" t="s">
        <v>3594</v>
      </c>
      <c r="J1540" s="28"/>
      <c r="K1540" s="28"/>
      <c r="L1540" s="31"/>
      <c r="M1540" s="31"/>
      <c r="N1540" s="31"/>
      <c r="O1540" s="31"/>
      <c r="P1540" s="31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  <c r="AD1540" s="32"/>
    </row>
    <row r="1541" spans="1:30" s="30" customFormat="1" x14ac:dyDescent="0.3">
      <c r="A1541" s="28">
        <v>1534</v>
      </c>
      <c r="B1541" s="134" t="s">
        <v>3411</v>
      </c>
      <c r="C1541" s="134" t="s">
        <v>1893</v>
      </c>
      <c r="D1541" s="29" t="s">
        <v>56</v>
      </c>
      <c r="E1541" s="28" t="s">
        <v>99</v>
      </c>
      <c r="F1541" s="134" t="s">
        <v>3595</v>
      </c>
      <c r="G1541" s="134" t="s">
        <v>3596</v>
      </c>
      <c r="H1541" s="135" t="s">
        <v>3597</v>
      </c>
      <c r="J1541" s="28"/>
      <c r="K1541" s="28"/>
      <c r="L1541" s="31"/>
      <c r="M1541" s="31"/>
      <c r="N1541" s="31"/>
      <c r="O1541" s="31"/>
      <c r="P1541" s="31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  <c r="AD1541" s="32"/>
    </row>
    <row r="1542" spans="1:30" s="30" customFormat="1" x14ac:dyDescent="0.3">
      <c r="A1542" s="28">
        <v>1535</v>
      </c>
      <c r="B1542" s="134" t="s">
        <v>3411</v>
      </c>
      <c r="C1542" s="134" t="s">
        <v>164</v>
      </c>
      <c r="D1542" s="29" t="s">
        <v>56</v>
      </c>
      <c r="E1542" s="28" t="s">
        <v>99</v>
      </c>
      <c r="F1542" s="134" t="s">
        <v>3598</v>
      </c>
      <c r="G1542" s="134" t="s">
        <v>3599</v>
      </c>
      <c r="H1542" s="135" t="s">
        <v>3600</v>
      </c>
      <c r="J1542" s="28"/>
      <c r="K1542" s="28"/>
      <c r="L1542" s="31"/>
      <c r="M1542" s="31"/>
      <c r="N1542" s="31"/>
      <c r="O1542" s="31"/>
      <c r="P1542" s="31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  <c r="AD1542" s="32"/>
    </row>
    <row r="1543" spans="1:30" s="30" customFormat="1" x14ac:dyDescent="0.3">
      <c r="A1543" s="28">
        <v>1536</v>
      </c>
      <c r="B1543" s="134" t="s">
        <v>3411</v>
      </c>
      <c r="C1543" s="134" t="s">
        <v>101</v>
      </c>
      <c r="D1543" s="29" t="s">
        <v>56</v>
      </c>
      <c r="E1543" s="28" t="s">
        <v>99</v>
      </c>
      <c r="F1543" s="134" t="s">
        <v>3601</v>
      </c>
      <c r="G1543" s="134" t="s">
        <v>3602</v>
      </c>
      <c r="H1543" s="135" t="s">
        <v>3603</v>
      </c>
      <c r="J1543" s="28"/>
      <c r="K1543" s="28"/>
      <c r="L1543" s="31"/>
      <c r="M1543" s="31"/>
      <c r="N1543" s="31"/>
      <c r="O1543" s="31"/>
      <c r="P1543" s="31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  <c r="AD1543" s="32"/>
    </row>
    <row r="1544" spans="1:30" s="30" customFormat="1" x14ac:dyDescent="0.3">
      <c r="A1544" s="28">
        <v>1537</v>
      </c>
      <c r="B1544" s="134" t="s">
        <v>3411</v>
      </c>
      <c r="C1544" s="134" t="s">
        <v>188</v>
      </c>
      <c r="D1544" s="29" t="s">
        <v>56</v>
      </c>
      <c r="E1544" s="28" t="s">
        <v>99</v>
      </c>
      <c r="F1544" s="134" t="s">
        <v>3604</v>
      </c>
      <c r="G1544" s="134" t="s">
        <v>3605</v>
      </c>
      <c r="H1544" s="135" t="s">
        <v>3606</v>
      </c>
      <c r="J1544" s="28"/>
      <c r="K1544" s="28"/>
      <c r="L1544" s="31"/>
      <c r="M1544" s="31"/>
      <c r="N1544" s="31"/>
      <c r="O1544" s="31"/>
      <c r="P1544" s="31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  <c r="AD1544" s="32"/>
    </row>
    <row r="1545" spans="1:30" s="30" customFormat="1" x14ac:dyDescent="0.3">
      <c r="A1545" s="28">
        <v>1538</v>
      </c>
      <c r="B1545" s="134" t="s">
        <v>3411</v>
      </c>
      <c r="C1545" s="134" t="s">
        <v>188</v>
      </c>
      <c r="D1545" s="29" t="s">
        <v>56</v>
      </c>
      <c r="E1545" s="28" t="s">
        <v>99</v>
      </c>
      <c r="F1545" s="134" t="s">
        <v>3607</v>
      </c>
      <c r="G1545" s="134" t="s">
        <v>3608</v>
      </c>
      <c r="H1545" s="135" t="s">
        <v>3609</v>
      </c>
      <c r="J1545" s="28"/>
      <c r="K1545" s="28"/>
      <c r="L1545" s="31"/>
      <c r="M1545" s="31"/>
      <c r="N1545" s="31"/>
      <c r="O1545" s="31"/>
      <c r="P1545" s="31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  <c r="AD1545" s="32"/>
    </row>
    <row r="1546" spans="1:30" s="30" customFormat="1" x14ac:dyDescent="0.3">
      <c r="A1546" s="28">
        <v>1539</v>
      </c>
      <c r="B1546" s="134" t="s">
        <v>3411</v>
      </c>
      <c r="C1546" s="134" t="s">
        <v>177</v>
      </c>
      <c r="D1546" s="29" t="s">
        <v>56</v>
      </c>
      <c r="E1546" s="28" t="s">
        <v>99</v>
      </c>
      <c r="F1546" s="134" t="s">
        <v>3547</v>
      </c>
      <c r="G1546" s="134" t="s">
        <v>3610</v>
      </c>
      <c r="H1546" s="135" t="s">
        <v>3549</v>
      </c>
      <c r="J1546" s="28"/>
      <c r="K1546" s="28"/>
      <c r="L1546" s="31"/>
      <c r="M1546" s="31"/>
      <c r="N1546" s="31"/>
      <c r="O1546" s="31"/>
      <c r="P1546" s="31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  <c r="AD1546" s="32"/>
    </row>
    <row r="1547" spans="1:30" s="30" customFormat="1" x14ac:dyDescent="0.3">
      <c r="A1547" s="28">
        <v>1540</v>
      </c>
      <c r="B1547" s="134" t="s">
        <v>3411</v>
      </c>
      <c r="C1547" s="134" t="s">
        <v>101</v>
      </c>
      <c r="D1547" s="29" t="s">
        <v>56</v>
      </c>
      <c r="E1547" s="28" t="s">
        <v>99</v>
      </c>
      <c r="F1547" s="134" t="s">
        <v>3611</v>
      </c>
      <c r="G1547" s="134" t="s">
        <v>3612</v>
      </c>
      <c r="H1547" s="135" t="s">
        <v>3613</v>
      </c>
      <c r="J1547" s="28"/>
      <c r="K1547" s="28"/>
      <c r="L1547" s="31"/>
      <c r="M1547" s="31"/>
      <c r="N1547" s="31"/>
      <c r="O1547" s="31"/>
      <c r="P1547" s="31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  <c r="AD1547" s="32"/>
    </row>
    <row r="1548" spans="1:30" s="30" customFormat="1" x14ac:dyDescent="0.3">
      <c r="A1548" s="28">
        <v>1541</v>
      </c>
      <c r="B1548" s="134" t="s">
        <v>3411</v>
      </c>
      <c r="C1548" s="134" t="s">
        <v>136</v>
      </c>
      <c r="D1548" s="29" t="s">
        <v>56</v>
      </c>
      <c r="E1548" s="28" t="s">
        <v>99</v>
      </c>
      <c r="F1548" s="134" t="s">
        <v>3614</v>
      </c>
      <c r="G1548" s="134" t="s">
        <v>3615</v>
      </c>
      <c r="H1548" s="135" t="s">
        <v>3616</v>
      </c>
      <c r="J1548" s="28"/>
      <c r="K1548" s="28"/>
      <c r="L1548" s="31"/>
      <c r="M1548" s="31"/>
      <c r="N1548" s="31"/>
      <c r="O1548" s="31"/>
      <c r="P1548" s="31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  <c r="AD1548" s="32"/>
    </row>
    <row r="1549" spans="1:30" s="30" customFormat="1" x14ac:dyDescent="0.3">
      <c r="A1549" s="28">
        <v>1542</v>
      </c>
      <c r="B1549" s="134" t="s">
        <v>3411</v>
      </c>
      <c r="C1549" s="134" t="s">
        <v>188</v>
      </c>
      <c r="D1549" s="29" t="s">
        <v>56</v>
      </c>
      <c r="E1549" s="28" t="s">
        <v>99</v>
      </c>
      <c r="F1549" s="134" t="s">
        <v>3617</v>
      </c>
      <c r="G1549" s="134" t="s">
        <v>3618</v>
      </c>
      <c r="H1549" s="135" t="s">
        <v>3619</v>
      </c>
      <c r="J1549" s="28"/>
      <c r="K1549" s="28"/>
      <c r="L1549" s="31"/>
      <c r="M1549" s="31"/>
      <c r="N1549" s="31"/>
      <c r="O1549" s="31"/>
      <c r="P1549" s="31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  <c r="AD1549" s="32"/>
    </row>
    <row r="1550" spans="1:30" s="30" customFormat="1" x14ac:dyDescent="0.3">
      <c r="A1550" s="28">
        <v>1543</v>
      </c>
      <c r="B1550" s="134" t="s">
        <v>3411</v>
      </c>
      <c r="C1550" s="134" t="s">
        <v>188</v>
      </c>
      <c r="D1550" s="29" t="s">
        <v>56</v>
      </c>
      <c r="E1550" s="28" t="s">
        <v>99</v>
      </c>
      <c r="F1550" s="134" t="s">
        <v>3620</v>
      </c>
      <c r="G1550" s="134" t="s">
        <v>3621</v>
      </c>
      <c r="H1550" s="135" t="s">
        <v>3622</v>
      </c>
      <c r="J1550" s="28"/>
      <c r="K1550" s="28"/>
      <c r="L1550" s="31"/>
      <c r="M1550" s="31"/>
      <c r="N1550" s="31"/>
      <c r="O1550" s="31"/>
      <c r="P1550" s="31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  <c r="AD1550" s="32"/>
    </row>
    <row r="1551" spans="1:30" s="30" customFormat="1" x14ac:dyDescent="0.3">
      <c r="A1551" s="28">
        <v>1544</v>
      </c>
      <c r="B1551" s="134" t="s">
        <v>3411</v>
      </c>
      <c r="C1551" s="134" t="s">
        <v>1893</v>
      </c>
      <c r="D1551" s="29" t="s">
        <v>56</v>
      </c>
      <c r="E1551" s="28" t="s">
        <v>99</v>
      </c>
      <c r="F1551" s="134" t="s">
        <v>171</v>
      </c>
      <c r="G1551" s="134" t="s">
        <v>3623</v>
      </c>
      <c r="H1551" s="135" t="s">
        <v>172</v>
      </c>
      <c r="J1551" s="28"/>
      <c r="K1551" s="28"/>
      <c r="L1551" s="31"/>
      <c r="M1551" s="31"/>
      <c r="N1551" s="31"/>
      <c r="O1551" s="31"/>
      <c r="P1551" s="31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  <c r="AD1551" s="32"/>
    </row>
    <row r="1552" spans="1:30" s="30" customFormat="1" x14ac:dyDescent="0.3">
      <c r="A1552" s="28">
        <v>1545</v>
      </c>
      <c r="B1552" s="134" t="s">
        <v>3411</v>
      </c>
      <c r="C1552" s="134" t="s">
        <v>101</v>
      </c>
      <c r="D1552" s="29" t="s">
        <v>56</v>
      </c>
      <c r="E1552" s="28" t="s">
        <v>99</v>
      </c>
      <c r="F1552" s="134" t="s">
        <v>3624</v>
      </c>
      <c r="G1552" s="134" t="s">
        <v>3625</v>
      </c>
      <c r="H1552" s="135" t="s">
        <v>3626</v>
      </c>
      <c r="J1552" s="28"/>
      <c r="K1552" s="28"/>
      <c r="L1552" s="31"/>
      <c r="M1552" s="31"/>
      <c r="N1552" s="31"/>
      <c r="O1552" s="31"/>
      <c r="P1552" s="31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  <c r="AD1552" s="32"/>
    </row>
    <row r="1553" spans="1:30" s="30" customFormat="1" x14ac:dyDescent="0.3">
      <c r="A1553" s="28">
        <v>1546</v>
      </c>
      <c r="B1553" s="134" t="s">
        <v>3411</v>
      </c>
      <c r="C1553" s="134" t="s">
        <v>1893</v>
      </c>
      <c r="D1553" s="29" t="s">
        <v>56</v>
      </c>
      <c r="E1553" s="28" t="s">
        <v>99</v>
      </c>
      <c r="F1553" s="134" t="s">
        <v>3627</v>
      </c>
      <c r="G1553" s="134" t="s">
        <v>3628</v>
      </c>
      <c r="H1553" s="135" t="s">
        <v>3629</v>
      </c>
      <c r="J1553" s="28"/>
      <c r="K1553" s="28"/>
      <c r="L1553" s="31"/>
      <c r="M1553" s="31"/>
      <c r="N1553" s="31"/>
      <c r="O1553" s="31"/>
      <c r="P1553" s="31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  <c r="AD1553" s="32"/>
    </row>
    <row r="1554" spans="1:30" s="30" customFormat="1" x14ac:dyDescent="0.3">
      <c r="A1554" s="28">
        <v>1547</v>
      </c>
      <c r="B1554" s="134" t="s">
        <v>3411</v>
      </c>
      <c r="C1554" s="134" t="s">
        <v>1893</v>
      </c>
      <c r="D1554" s="29" t="s">
        <v>56</v>
      </c>
      <c r="E1554" s="28" t="s">
        <v>99</v>
      </c>
      <c r="F1554" s="134" t="s">
        <v>106</v>
      </c>
      <c r="G1554" s="134" t="s">
        <v>3630</v>
      </c>
      <c r="H1554" s="135" t="s">
        <v>3631</v>
      </c>
      <c r="J1554" s="28"/>
      <c r="K1554" s="28"/>
      <c r="L1554" s="31"/>
      <c r="M1554" s="31"/>
      <c r="N1554" s="31"/>
      <c r="O1554" s="31"/>
      <c r="P1554" s="31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  <c r="AC1554" s="28"/>
      <c r="AD1554" s="32"/>
    </row>
    <row r="1555" spans="1:30" s="30" customFormat="1" x14ac:dyDescent="0.3">
      <c r="A1555" s="28">
        <v>1548</v>
      </c>
      <c r="B1555" s="134" t="s">
        <v>3411</v>
      </c>
      <c r="C1555" s="134" t="s">
        <v>177</v>
      </c>
      <c r="D1555" s="29" t="s">
        <v>56</v>
      </c>
      <c r="E1555" s="28" t="s">
        <v>99</v>
      </c>
      <c r="F1555" s="134" t="s">
        <v>3632</v>
      </c>
      <c r="G1555" s="134" t="s">
        <v>3633</v>
      </c>
      <c r="H1555" s="135" t="s">
        <v>3634</v>
      </c>
      <c r="J1555" s="28"/>
      <c r="K1555" s="28"/>
      <c r="L1555" s="31"/>
      <c r="M1555" s="31"/>
      <c r="N1555" s="31"/>
      <c r="O1555" s="31"/>
      <c r="P1555" s="31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  <c r="AC1555" s="28"/>
      <c r="AD1555" s="32"/>
    </row>
    <row r="1556" spans="1:30" s="30" customFormat="1" x14ac:dyDescent="0.3">
      <c r="A1556" s="28">
        <v>1549</v>
      </c>
      <c r="B1556" s="134" t="s">
        <v>3411</v>
      </c>
      <c r="C1556" s="134" t="s">
        <v>188</v>
      </c>
      <c r="D1556" s="29" t="s">
        <v>56</v>
      </c>
      <c r="E1556" s="28" t="s">
        <v>99</v>
      </c>
      <c r="F1556" s="134" t="s">
        <v>3635</v>
      </c>
      <c r="G1556" s="134" t="s">
        <v>3636</v>
      </c>
      <c r="H1556" s="135" t="s">
        <v>3637</v>
      </c>
      <c r="J1556" s="28"/>
      <c r="K1556" s="28"/>
      <c r="L1556" s="31"/>
      <c r="M1556" s="31"/>
      <c r="N1556" s="31"/>
      <c r="O1556" s="31"/>
      <c r="P1556" s="31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  <c r="AC1556" s="28"/>
      <c r="AD1556" s="32"/>
    </row>
    <row r="1557" spans="1:30" s="30" customFormat="1" x14ac:dyDescent="0.3">
      <c r="A1557" s="28">
        <v>1550</v>
      </c>
      <c r="B1557" s="134" t="s">
        <v>3411</v>
      </c>
      <c r="C1557" s="134" t="s">
        <v>188</v>
      </c>
      <c r="D1557" s="29" t="s">
        <v>56</v>
      </c>
      <c r="E1557" s="28" t="s">
        <v>99</v>
      </c>
      <c r="F1557" s="134" t="s">
        <v>3638</v>
      </c>
      <c r="G1557" s="134" t="s">
        <v>3639</v>
      </c>
      <c r="H1557" s="135" t="s">
        <v>3640</v>
      </c>
      <c r="J1557" s="28"/>
      <c r="K1557" s="28"/>
      <c r="L1557" s="31"/>
      <c r="M1557" s="31"/>
      <c r="N1557" s="31"/>
      <c r="O1557" s="31"/>
      <c r="P1557" s="31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  <c r="AC1557" s="28"/>
      <c r="AD1557" s="32"/>
    </row>
    <row r="1558" spans="1:30" s="30" customFormat="1" x14ac:dyDescent="0.3">
      <c r="A1558" s="28">
        <v>1551</v>
      </c>
      <c r="B1558" s="134" t="s">
        <v>3411</v>
      </c>
      <c r="C1558" s="134" t="s">
        <v>101</v>
      </c>
      <c r="D1558" s="29" t="s">
        <v>56</v>
      </c>
      <c r="E1558" s="28" t="s">
        <v>99</v>
      </c>
      <c r="F1558" s="134" t="s">
        <v>3641</v>
      </c>
      <c r="G1558" s="134" t="s">
        <v>3642</v>
      </c>
      <c r="H1558" s="135" t="s">
        <v>3643</v>
      </c>
      <c r="J1558" s="28"/>
      <c r="K1558" s="28"/>
      <c r="L1558" s="31"/>
      <c r="M1558" s="31"/>
      <c r="N1558" s="31"/>
      <c r="O1558" s="31"/>
      <c r="P1558" s="31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  <c r="AA1558" s="28"/>
      <c r="AB1558" s="28"/>
      <c r="AC1558" s="28"/>
      <c r="AD1558" s="32"/>
    </row>
    <row r="1559" spans="1:30" s="30" customFormat="1" x14ac:dyDescent="0.3">
      <c r="A1559" s="28">
        <v>1552</v>
      </c>
      <c r="B1559" s="134" t="s">
        <v>3411</v>
      </c>
      <c r="C1559" s="134" t="s">
        <v>102</v>
      </c>
      <c r="D1559" s="29" t="s">
        <v>56</v>
      </c>
      <c r="E1559" s="28" t="s">
        <v>99</v>
      </c>
      <c r="F1559" s="134" t="s">
        <v>3644</v>
      </c>
      <c r="G1559" s="134" t="s">
        <v>3645</v>
      </c>
      <c r="H1559" s="135" t="s">
        <v>3646</v>
      </c>
      <c r="J1559" s="28"/>
      <c r="K1559" s="28"/>
      <c r="L1559" s="31"/>
      <c r="M1559" s="31"/>
      <c r="N1559" s="31"/>
      <c r="O1559" s="31"/>
      <c r="P1559" s="31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  <c r="AC1559" s="28"/>
      <c r="AD1559" s="32"/>
    </row>
    <row r="1560" spans="1:30" s="30" customFormat="1" x14ac:dyDescent="0.3">
      <c r="A1560" s="28">
        <v>1553</v>
      </c>
      <c r="B1560" s="134" t="s">
        <v>3411</v>
      </c>
      <c r="C1560" s="134" t="s">
        <v>101</v>
      </c>
      <c r="D1560" s="29" t="s">
        <v>56</v>
      </c>
      <c r="E1560" s="28" t="s">
        <v>99</v>
      </c>
      <c r="F1560" s="134" t="s">
        <v>3647</v>
      </c>
      <c r="G1560" s="134" t="s">
        <v>3648</v>
      </c>
      <c r="H1560" s="135" t="s">
        <v>3649</v>
      </c>
      <c r="J1560" s="28"/>
      <c r="K1560" s="28"/>
      <c r="L1560" s="31"/>
      <c r="M1560" s="31"/>
      <c r="N1560" s="31"/>
      <c r="O1560" s="31"/>
      <c r="P1560" s="31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  <c r="AC1560" s="28"/>
      <c r="AD1560" s="32"/>
    </row>
    <row r="1561" spans="1:30" s="30" customFormat="1" x14ac:dyDescent="0.3">
      <c r="A1561" s="28">
        <v>1554</v>
      </c>
      <c r="B1561" s="134" t="s">
        <v>3411</v>
      </c>
      <c r="C1561" s="134" t="s">
        <v>177</v>
      </c>
      <c r="D1561" s="29" t="s">
        <v>56</v>
      </c>
      <c r="E1561" s="28" t="s">
        <v>99</v>
      </c>
      <c r="F1561" s="134" t="s">
        <v>3650</v>
      </c>
      <c r="G1561" s="134" t="s">
        <v>3651</v>
      </c>
      <c r="H1561" s="135" t="s">
        <v>3652</v>
      </c>
      <c r="J1561" s="28"/>
      <c r="K1561" s="28"/>
      <c r="L1561" s="31"/>
      <c r="M1561" s="31"/>
      <c r="N1561" s="31"/>
      <c r="O1561" s="31"/>
      <c r="P1561" s="31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  <c r="AA1561" s="28"/>
      <c r="AB1561" s="28"/>
      <c r="AC1561" s="28"/>
      <c r="AD1561" s="32"/>
    </row>
    <row r="1562" spans="1:30" s="30" customFormat="1" x14ac:dyDescent="0.3">
      <c r="A1562" s="28">
        <v>1555</v>
      </c>
      <c r="B1562" s="134" t="s">
        <v>3411</v>
      </c>
      <c r="C1562" s="134" t="s">
        <v>177</v>
      </c>
      <c r="D1562" s="29" t="s">
        <v>56</v>
      </c>
      <c r="E1562" s="28" t="s">
        <v>99</v>
      </c>
      <c r="F1562" s="134" t="s">
        <v>3653</v>
      </c>
      <c r="G1562" s="134" t="s">
        <v>3654</v>
      </c>
      <c r="H1562" s="135" t="s">
        <v>3655</v>
      </c>
      <c r="J1562" s="28"/>
      <c r="K1562" s="28"/>
      <c r="L1562" s="31"/>
      <c r="M1562" s="31"/>
      <c r="N1562" s="31"/>
      <c r="O1562" s="31"/>
      <c r="P1562" s="31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  <c r="AC1562" s="28"/>
      <c r="AD1562" s="32"/>
    </row>
    <row r="1563" spans="1:30" s="30" customFormat="1" x14ac:dyDescent="0.3">
      <c r="A1563" s="28">
        <v>1556</v>
      </c>
      <c r="B1563" s="134" t="s">
        <v>3411</v>
      </c>
      <c r="C1563" s="134" t="s">
        <v>188</v>
      </c>
      <c r="D1563" s="29" t="s">
        <v>56</v>
      </c>
      <c r="E1563" s="28" t="s">
        <v>99</v>
      </c>
      <c r="F1563" s="134" t="s">
        <v>3656</v>
      </c>
      <c r="G1563" s="134" t="s">
        <v>3657</v>
      </c>
      <c r="H1563" s="135" t="s">
        <v>3658</v>
      </c>
      <c r="J1563" s="28"/>
      <c r="K1563" s="28"/>
      <c r="L1563" s="31"/>
      <c r="M1563" s="31"/>
      <c r="N1563" s="31"/>
      <c r="O1563" s="31"/>
      <c r="P1563" s="31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  <c r="AC1563" s="28"/>
      <c r="AD1563" s="32"/>
    </row>
    <row r="1564" spans="1:30" s="30" customFormat="1" x14ac:dyDescent="0.3">
      <c r="A1564" s="28">
        <v>1557</v>
      </c>
      <c r="B1564" s="134" t="s">
        <v>3411</v>
      </c>
      <c r="C1564" s="134" t="s">
        <v>101</v>
      </c>
      <c r="D1564" s="29" t="s">
        <v>56</v>
      </c>
      <c r="E1564" s="28" t="s">
        <v>99</v>
      </c>
      <c r="F1564" s="134" t="s">
        <v>3659</v>
      </c>
      <c r="G1564" s="134" t="s">
        <v>3660</v>
      </c>
      <c r="H1564" s="135" t="s">
        <v>3661</v>
      </c>
      <c r="J1564" s="28"/>
      <c r="K1564" s="28"/>
      <c r="L1564" s="31"/>
      <c r="M1564" s="31"/>
      <c r="N1564" s="31"/>
      <c r="O1564" s="31"/>
      <c r="P1564" s="31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  <c r="AC1564" s="28"/>
      <c r="AD1564" s="32"/>
    </row>
    <row r="1565" spans="1:30" s="30" customFormat="1" x14ac:dyDescent="0.3">
      <c r="A1565" s="28">
        <v>1558</v>
      </c>
      <c r="B1565" s="134" t="s">
        <v>3411</v>
      </c>
      <c r="C1565" s="134" t="s">
        <v>101</v>
      </c>
      <c r="D1565" s="29" t="s">
        <v>56</v>
      </c>
      <c r="E1565" s="28" t="s">
        <v>99</v>
      </c>
      <c r="F1565" s="134" t="s">
        <v>3550</v>
      </c>
      <c r="G1565" s="134" t="s">
        <v>3662</v>
      </c>
      <c r="H1565" s="135" t="s">
        <v>3552</v>
      </c>
      <c r="J1565" s="28"/>
      <c r="K1565" s="28"/>
      <c r="L1565" s="31"/>
      <c r="M1565" s="31"/>
      <c r="N1565" s="31"/>
      <c r="O1565" s="31"/>
      <c r="P1565" s="31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  <c r="AC1565" s="28"/>
      <c r="AD1565" s="32"/>
    </row>
    <row r="1566" spans="1:30" s="30" customFormat="1" x14ac:dyDescent="0.3">
      <c r="A1566" s="28">
        <v>1559</v>
      </c>
      <c r="B1566" s="134" t="s">
        <v>3411</v>
      </c>
      <c r="C1566" s="134" t="s">
        <v>177</v>
      </c>
      <c r="D1566" s="29" t="s">
        <v>56</v>
      </c>
      <c r="E1566" s="28" t="s">
        <v>99</v>
      </c>
      <c r="F1566" s="134" t="s">
        <v>3663</v>
      </c>
      <c r="G1566" s="134" t="s">
        <v>3664</v>
      </c>
      <c r="H1566" s="135" t="s">
        <v>3665</v>
      </c>
      <c r="J1566" s="28"/>
      <c r="K1566" s="28"/>
      <c r="L1566" s="31"/>
      <c r="M1566" s="31"/>
      <c r="N1566" s="31"/>
      <c r="O1566" s="31"/>
      <c r="P1566" s="31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  <c r="AC1566" s="28"/>
      <c r="AD1566" s="32"/>
    </row>
    <row r="1567" spans="1:30" s="30" customFormat="1" x14ac:dyDescent="0.3">
      <c r="A1567" s="28">
        <v>1560</v>
      </c>
      <c r="B1567" s="134" t="s">
        <v>3411</v>
      </c>
      <c r="C1567" s="134" t="s">
        <v>136</v>
      </c>
      <c r="D1567" s="29" t="s">
        <v>56</v>
      </c>
      <c r="E1567" s="28" t="s">
        <v>99</v>
      </c>
      <c r="F1567" s="134" t="s">
        <v>3666</v>
      </c>
      <c r="G1567" s="134" t="s">
        <v>3667</v>
      </c>
      <c r="H1567" s="135" t="s">
        <v>3668</v>
      </c>
      <c r="J1567" s="28"/>
      <c r="K1567" s="28"/>
      <c r="L1567" s="31"/>
      <c r="M1567" s="31"/>
      <c r="N1567" s="31"/>
      <c r="O1567" s="31"/>
      <c r="P1567" s="31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  <c r="AC1567" s="28"/>
      <c r="AD1567" s="32"/>
    </row>
    <row r="1568" spans="1:30" s="30" customFormat="1" x14ac:dyDescent="0.3">
      <c r="A1568" s="28">
        <v>1561</v>
      </c>
      <c r="B1568" s="134" t="s">
        <v>3411</v>
      </c>
      <c r="C1568" s="134" t="s">
        <v>164</v>
      </c>
      <c r="D1568" s="29" t="s">
        <v>56</v>
      </c>
      <c r="E1568" s="28" t="s">
        <v>99</v>
      </c>
      <c r="F1568" s="134" t="s">
        <v>3669</v>
      </c>
      <c r="G1568" s="134" t="s">
        <v>3670</v>
      </c>
      <c r="H1568" s="135" t="s">
        <v>3671</v>
      </c>
      <c r="J1568" s="28"/>
      <c r="K1568" s="28"/>
      <c r="L1568" s="31"/>
      <c r="M1568" s="31"/>
      <c r="N1568" s="31"/>
      <c r="O1568" s="31"/>
      <c r="P1568" s="31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32"/>
    </row>
    <row r="1569" spans="1:30" s="30" customFormat="1" x14ac:dyDescent="0.3">
      <c r="A1569" s="28">
        <v>1562</v>
      </c>
      <c r="B1569" s="134" t="s">
        <v>3411</v>
      </c>
      <c r="C1569" s="134" t="s">
        <v>188</v>
      </c>
      <c r="D1569" s="29" t="s">
        <v>56</v>
      </c>
      <c r="E1569" s="28" t="s">
        <v>99</v>
      </c>
      <c r="F1569" s="134" t="s">
        <v>123</v>
      </c>
      <c r="G1569" s="134" t="s">
        <v>3672</v>
      </c>
      <c r="H1569" s="135" t="s">
        <v>3673</v>
      </c>
      <c r="J1569" s="28"/>
      <c r="K1569" s="28"/>
      <c r="L1569" s="31"/>
      <c r="M1569" s="31"/>
      <c r="N1569" s="31"/>
      <c r="O1569" s="31"/>
      <c r="P1569" s="31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  <c r="AC1569" s="28"/>
      <c r="AD1569" s="32"/>
    </row>
    <row r="1570" spans="1:30" s="30" customFormat="1" x14ac:dyDescent="0.3">
      <c r="A1570" s="28">
        <v>1563</v>
      </c>
      <c r="B1570" s="134" t="s">
        <v>3411</v>
      </c>
      <c r="C1570" s="134" t="s">
        <v>1893</v>
      </c>
      <c r="D1570" s="29" t="s">
        <v>56</v>
      </c>
      <c r="E1570" s="28" t="s">
        <v>99</v>
      </c>
      <c r="F1570" s="134" t="s">
        <v>3674</v>
      </c>
      <c r="G1570" s="134" t="s">
        <v>3675</v>
      </c>
      <c r="H1570" s="135" t="s">
        <v>3676</v>
      </c>
      <c r="J1570" s="28"/>
      <c r="K1570" s="28"/>
      <c r="L1570" s="31"/>
      <c r="M1570" s="31"/>
      <c r="N1570" s="31"/>
      <c r="O1570" s="31"/>
      <c r="P1570" s="31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  <c r="AC1570" s="28"/>
      <c r="AD1570" s="32"/>
    </row>
    <row r="1571" spans="1:30" s="30" customFormat="1" x14ac:dyDescent="0.3">
      <c r="A1571" s="28">
        <v>1564</v>
      </c>
      <c r="B1571" s="134" t="s">
        <v>3411</v>
      </c>
      <c r="C1571" s="134" t="s">
        <v>133</v>
      </c>
      <c r="D1571" s="29" t="s">
        <v>56</v>
      </c>
      <c r="E1571" s="28" t="s">
        <v>99</v>
      </c>
      <c r="F1571" s="134" t="s">
        <v>3677</v>
      </c>
      <c r="G1571" s="134" t="s">
        <v>3678</v>
      </c>
      <c r="H1571" s="135" t="s">
        <v>3679</v>
      </c>
      <c r="J1571" s="28"/>
      <c r="K1571" s="28"/>
      <c r="L1571" s="31"/>
      <c r="M1571" s="31"/>
      <c r="N1571" s="31"/>
      <c r="O1571" s="31"/>
      <c r="P1571" s="31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  <c r="AD1571" s="32"/>
    </row>
    <row r="1572" spans="1:30" s="30" customFormat="1" x14ac:dyDescent="0.3">
      <c r="A1572" s="28">
        <v>1565</v>
      </c>
      <c r="B1572" s="134" t="s">
        <v>3411</v>
      </c>
      <c r="C1572" s="134" t="s">
        <v>101</v>
      </c>
      <c r="D1572" s="29" t="s">
        <v>56</v>
      </c>
      <c r="E1572" s="28" t="s">
        <v>99</v>
      </c>
      <c r="F1572" s="134" t="s">
        <v>357</v>
      </c>
      <c r="G1572" s="134" t="s">
        <v>3680</v>
      </c>
      <c r="H1572" s="135" t="s">
        <v>3557</v>
      </c>
      <c r="J1572" s="28"/>
      <c r="K1572" s="28"/>
      <c r="L1572" s="31"/>
      <c r="M1572" s="31"/>
      <c r="N1572" s="31"/>
      <c r="O1572" s="31"/>
      <c r="P1572" s="31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  <c r="AD1572" s="32"/>
    </row>
    <row r="1573" spans="1:30" s="30" customFormat="1" x14ac:dyDescent="0.3">
      <c r="A1573" s="28">
        <v>1566</v>
      </c>
      <c r="B1573" s="134" t="s">
        <v>3411</v>
      </c>
      <c r="C1573" s="134" t="s">
        <v>177</v>
      </c>
      <c r="D1573" s="29" t="s">
        <v>56</v>
      </c>
      <c r="E1573" s="28" t="s">
        <v>99</v>
      </c>
      <c r="F1573" s="134" t="s">
        <v>3681</v>
      </c>
      <c r="G1573" s="134" t="s">
        <v>3682</v>
      </c>
      <c r="H1573" s="135" t="s">
        <v>3683</v>
      </c>
      <c r="J1573" s="28"/>
      <c r="K1573" s="28"/>
      <c r="L1573" s="31"/>
      <c r="M1573" s="31"/>
      <c r="N1573" s="31"/>
      <c r="O1573" s="31"/>
      <c r="P1573" s="31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  <c r="AD1573" s="32"/>
    </row>
    <row r="1574" spans="1:30" s="30" customFormat="1" x14ac:dyDescent="0.3">
      <c r="A1574" s="28">
        <v>1567</v>
      </c>
      <c r="B1574" s="134" t="s">
        <v>3411</v>
      </c>
      <c r="C1574" s="134" t="s">
        <v>1893</v>
      </c>
      <c r="D1574" s="29" t="s">
        <v>56</v>
      </c>
      <c r="E1574" s="28" t="s">
        <v>99</v>
      </c>
      <c r="F1574" s="134" t="s">
        <v>3684</v>
      </c>
      <c r="G1574" s="134" t="s">
        <v>3685</v>
      </c>
      <c r="H1574" s="135" t="s">
        <v>3686</v>
      </c>
      <c r="J1574" s="28"/>
      <c r="K1574" s="28"/>
      <c r="L1574" s="31"/>
      <c r="M1574" s="31"/>
      <c r="N1574" s="31"/>
      <c r="O1574" s="31"/>
      <c r="P1574" s="31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32"/>
    </row>
    <row r="1575" spans="1:30" s="30" customFormat="1" x14ac:dyDescent="0.3">
      <c r="A1575" s="28">
        <v>1568</v>
      </c>
      <c r="B1575" s="134" t="s">
        <v>3411</v>
      </c>
      <c r="C1575" s="134" t="s">
        <v>1893</v>
      </c>
      <c r="D1575" s="29" t="s">
        <v>56</v>
      </c>
      <c r="E1575" s="28" t="s">
        <v>99</v>
      </c>
      <c r="F1575" s="134" t="s">
        <v>3687</v>
      </c>
      <c r="G1575" s="134" t="s">
        <v>3688</v>
      </c>
      <c r="H1575" s="135" t="s">
        <v>3689</v>
      </c>
      <c r="J1575" s="28"/>
      <c r="K1575" s="28"/>
      <c r="L1575" s="31"/>
      <c r="M1575" s="31"/>
      <c r="N1575" s="31"/>
      <c r="O1575" s="31"/>
      <c r="P1575" s="31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  <c r="AC1575" s="28"/>
      <c r="AD1575" s="32"/>
    </row>
    <row r="1576" spans="1:30" s="30" customFormat="1" x14ac:dyDescent="0.3">
      <c r="A1576" s="28">
        <v>1569</v>
      </c>
      <c r="B1576" s="134" t="s">
        <v>3411</v>
      </c>
      <c r="C1576" s="134" t="s">
        <v>1893</v>
      </c>
      <c r="D1576" s="29" t="s">
        <v>56</v>
      </c>
      <c r="E1576" s="28" t="s">
        <v>99</v>
      </c>
      <c r="F1576" s="134" t="s">
        <v>3690</v>
      </c>
      <c r="G1576" s="134" t="s">
        <v>3691</v>
      </c>
      <c r="H1576" s="135" t="s">
        <v>3692</v>
      </c>
      <c r="J1576" s="28"/>
      <c r="K1576" s="28"/>
      <c r="L1576" s="31"/>
      <c r="M1576" s="31"/>
      <c r="N1576" s="31"/>
      <c r="O1576" s="31"/>
      <c r="P1576" s="31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  <c r="AC1576" s="28"/>
      <c r="AD1576" s="32"/>
    </row>
    <row r="1577" spans="1:30" s="30" customFormat="1" x14ac:dyDescent="0.3">
      <c r="A1577" s="28">
        <v>1570</v>
      </c>
      <c r="B1577" s="134" t="s">
        <v>3411</v>
      </c>
      <c r="C1577" s="134" t="s">
        <v>1893</v>
      </c>
      <c r="D1577" s="29" t="s">
        <v>56</v>
      </c>
      <c r="E1577" s="28" t="s">
        <v>99</v>
      </c>
      <c r="F1577" s="134" t="s">
        <v>3674</v>
      </c>
      <c r="G1577" s="134" t="s">
        <v>3693</v>
      </c>
      <c r="H1577" s="135" t="s">
        <v>3676</v>
      </c>
      <c r="J1577" s="28"/>
      <c r="K1577" s="28"/>
      <c r="L1577" s="31"/>
      <c r="M1577" s="31"/>
      <c r="N1577" s="31"/>
      <c r="O1577" s="31"/>
      <c r="P1577" s="31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  <c r="AD1577" s="32"/>
    </row>
    <row r="1578" spans="1:30" s="30" customFormat="1" x14ac:dyDescent="0.3">
      <c r="A1578" s="28">
        <v>1571</v>
      </c>
      <c r="B1578" s="134" t="s">
        <v>3411</v>
      </c>
      <c r="C1578" s="134" t="s">
        <v>101</v>
      </c>
      <c r="D1578" s="29" t="s">
        <v>56</v>
      </c>
      <c r="E1578" s="28" t="s">
        <v>99</v>
      </c>
      <c r="F1578" s="134" t="s">
        <v>3694</v>
      </c>
      <c r="G1578" s="134" t="s">
        <v>3695</v>
      </c>
      <c r="H1578" s="135" t="s">
        <v>3696</v>
      </c>
      <c r="J1578" s="28"/>
      <c r="K1578" s="28"/>
      <c r="L1578" s="31"/>
      <c r="M1578" s="31"/>
      <c r="N1578" s="31"/>
      <c r="O1578" s="31"/>
      <c r="P1578" s="31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32"/>
    </row>
    <row r="1579" spans="1:30" s="30" customFormat="1" x14ac:dyDescent="0.3">
      <c r="A1579" s="28">
        <v>1572</v>
      </c>
      <c r="B1579" s="134" t="s">
        <v>3411</v>
      </c>
      <c r="C1579" s="134" t="s">
        <v>1893</v>
      </c>
      <c r="D1579" s="29" t="s">
        <v>56</v>
      </c>
      <c r="E1579" s="28" t="s">
        <v>99</v>
      </c>
      <c r="F1579" s="134" t="s">
        <v>3697</v>
      </c>
      <c r="G1579" s="134" t="s">
        <v>3698</v>
      </c>
      <c r="H1579" s="135" t="s">
        <v>3699</v>
      </c>
      <c r="J1579" s="28"/>
      <c r="K1579" s="28"/>
      <c r="L1579" s="31"/>
      <c r="M1579" s="31"/>
      <c r="N1579" s="31"/>
      <c r="O1579" s="31"/>
      <c r="P1579" s="31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32"/>
    </row>
    <row r="1580" spans="1:30" s="30" customFormat="1" x14ac:dyDescent="0.3">
      <c r="A1580" s="28">
        <v>1573</v>
      </c>
      <c r="B1580" s="134" t="s">
        <v>3411</v>
      </c>
      <c r="C1580" s="134" t="s">
        <v>1893</v>
      </c>
      <c r="D1580" s="29" t="s">
        <v>56</v>
      </c>
      <c r="E1580" s="28" t="s">
        <v>99</v>
      </c>
      <c r="F1580" s="134" t="s">
        <v>3700</v>
      </c>
      <c r="G1580" s="134" t="s">
        <v>3701</v>
      </c>
      <c r="H1580" s="135" t="s">
        <v>3702</v>
      </c>
      <c r="J1580" s="28"/>
      <c r="K1580" s="28"/>
      <c r="L1580" s="31"/>
      <c r="M1580" s="31"/>
      <c r="N1580" s="31"/>
      <c r="O1580" s="31"/>
      <c r="P1580" s="31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32"/>
    </row>
    <row r="1581" spans="1:30" s="30" customFormat="1" x14ac:dyDescent="0.3">
      <c r="A1581" s="28">
        <v>1574</v>
      </c>
      <c r="B1581" s="134" t="s">
        <v>3411</v>
      </c>
      <c r="C1581" s="134" t="s">
        <v>188</v>
      </c>
      <c r="D1581" s="29" t="s">
        <v>56</v>
      </c>
      <c r="E1581" s="28" t="s">
        <v>99</v>
      </c>
      <c r="F1581" s="134" t="s">
        <v>3703</v>
      </c>
      <c r="G1581" s="134" t="s">
        <v>3704</v>
      </c>
      <c r="H1581" s="135" t="s">
        <v>3705</v>
      </c>
      <c r="J1581" s="28"/>
      <c r="K1581" s="28"/>
      <c r="L1581" s="31"/>
      <c r="M1581" s="31"/>
      <c r="N1581" s="31"/>
      <c r="O1581" s="31"/>
      <c r="P1581" s="31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  <c r="AD1581" s="32"/>
    </row>
    <row r="1582" spans="1:30" s="30" customFormat="1" x14ac:dyDescent="0.3">
      <c r="A1582" s="28">
        <v>1575</v>
      </c>
      <c r="B1582" s="134" t="s">
        <v>3411</v>
      </c>
      <c r="C1582" s="134" t="s">
        <v>102</v>
      </c>
      <c r="D1582" s="29" t="s">
        <v>56</v>
      </c>
      <c r="E1582" s="28" t="s">
        <v>99</v>
      </c>
      <c r="F1582" s="134" t="s">
        <v>3706</v>
      </c>
      <c r="G1582" s="134" t="s">
        <v>3707</v>
      </c>
      <c r="H1582" s="135" t="s">
        <v>3708</v>
      </c>
      <c r="J1582" s="28"/>
      <c r="K1582" s="28"/>
      <c r="L1582" s="31"/>
      <c r="M1582" s="31"/>
      <c r="N1582" s="31"/>
      <c r="O1582" s="31"/>
      <c r="P1582" s="31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32"/>
    </row>
    <row r="1583" spans="1:30" s="30" customFormat="1" x14ac:dyDescent="0.3">
      <c r="A1583" s="28">
        <v>1576</v>
      </c>
      <c r="B1583" s="134" t="s">
        <v>3411</v>
      </c>
      <c r="C1583" s="134" t="s">
        <v>1893</v>
      </c>
      <c r="D1583" s="29" t="s">
        <v>56</v>
      </c>
      <c r="E1583" s="28" t="s">
        <v>99</v>
      </c>
      <c r="F1583" s="134" t="s">
        <v>3674</v>
      </c>
      <c r="G1583" s="134" t="s">
        <v>3709</v>
      </c>
      <c r="H1583" s="135" t="s">
        <v>3676</v>
      </c>
      <c r="J1583" s="28"/>
      <c r="K1583" s="28"/>
      <c r="L1583" s="31"/>
      <c r="M1583" s="31"/>
      <c r="N1583" s="31"/>
      <c r="O1583" s="31"/>
      <c r="P1583" s="31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32"/>
    </row>
    <row r="1584" spans="1:30" s="30" customFormat="1" x14ac:dyDescent="0.3">
      <c r="A1584" s="28">
        <v>1577</v>
      </c>
      <c r="B1584" s="134" t="s">
        <v>3411</v>
      </c>
      <c r="C1584" s="134" t="s">
        <v>177</v>
      </c>
      <c r="D1584" s="29" t="s">
        <v>56</v>
      </c>
      <c r="E1584" s="28" t="s">
        <v>99</v>
      </c>
      <c r="F1584" s="134" t="s">
        <v>3710</v>
      </c>
      <c r="G1584" s="134" t="s">
        <v>3711</v>
      </c>
      <c r="H1584" s="135" t="s">
        <v>3712</v>
      </c>
      <c r="J1584" s="28"/>
      <c r="K1584" s="28"/>
      <c r="L1584" s="31"/>
      <c r="M1584" s="31"/>
      <c r="N1584" s="31"/>
      <c r="O1584" s="31"/>
      <c r="P1584" s="31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  <c r="AD1584" s="32"/>
    </row>
    <row r="1585" spans="1:30" s="30" customFormat="1" x14ac:dyDescent="0.3">
      <c r="A1585" s="28">
        <v>1578</v>
      </c>
      <c r="B1585" s="134" t="s">
        <v>3411</v>
      </c>
      <c r="C1585" s="134" t="s">
        <v>1893</v>
      </c>
      <c r="D1585" s="29" t="s">
        <v>56</v>
      </c>
      <c r="E1585" s="28" t="s">
        <v>99</v>
      </c>
      <c r="F1585" s="134" t="s">
        <v>153</v>
      </c>
      <c r="G1585" s="134" t="s">
        <v>3713</v>
      </c>
      <c r="H1585" s="135" t="s">
        <v>3714</v>
      </c>
      <c r="J1585" s="28"/>
      <c r="K1585" s="28"/>
      <c r="L1585" s="31"/>
      <c r="M1585" s="31"/>
      <c r="N1585" s="31"/>
      <c r="O1585" s="31"/>
      <c r="P1585" s="31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  <c r="AC1585" s="28"/>
      <c r="AD1585" s="32"/>
    </row>
    <row r="1586" spans="1:30" s="30" customFormat="1" x14ac:dyDescent="0.3">
      <c r="A1586" s="28">
        <v>1579</v>
      </c>
      <c r="B1586" s="134" t="s">
        <v>3411</v>
      </c>
      <c r="C1586" s="134" t="s">
        <v>1893</v>
      </c>
      <c r="D1586" s="29" t="s">
        <v>56</v>
      </c>
      <c r="E1586" s="28" t="s">
        <v>99</v>
      </c>
      <c r="F1586" s="134" t="s">
        <v>3715</v>
      </c>
      <c r="G1586" s="134" t="s">
        <v>3716</v>
      </c>
      <c r="H1586" s="135" t="s">
        <v>3717</v>
      </c>
      <c r="J1586" s="28"/>
      <c r="K1586" s="28"/>
      <c r="L1586" s="31"/>
      <c r="M1586" s="31"/>
      <c r="N1586" s="31"/>
      <c r="O1586" s="31"/>
      <c r="P1586" s="31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  <c r="AC1586" s="28"/>
      <c r="AD1586" s="32"/>
    </row>
    <row r="1587" spans="1:30" s="30" customFormat="1" x14ac:dyDescent="0.3">
      <c r="A1587" s="28">
        <v>1580</v>
      </c>
      <c r="B1587" s="134" t="s">
        <v>3411</v>
      </c>
      <c r="C1587" s="134" t="s">
        <v>101</v>
      </c>
      <c r="D1587" s="29" t="s">
        <v>56</v>
      </c>
      <c r="E1587" s="28" t="s">
        <v>99</v>
      </c>
      <c r="F1587" s="134" t="s">
        <v>122</v>
      </c>
      <c r="G1587" s="134" t="s">
        <v>3718</v>
      </c>
      <c r="H1587" s="135" t="s">
        <v>3719</v>
      </c>
      <c r="J1587" s="28"/>
      <c r="K1587" s="28"/>
      <c r="L1587" s="31"/>
      <c r="M1587" s="31"/>
      <c r="N1587" s="31"/>
      <c r="O1587" s="31"/>
      <c r="P1587" s="31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32"/>
    </row>
    <row r="1588" spans="1:30" s="30" customFormat="1" x14ac:dyDescent="0.3">
      <c r="A1588" s="28">
        <v>1581</v>
      </c>
      <c r="B1588" s="134" t="s">
        <v>3411</v>
      </c>
      <c r="C1588" s="134" t="s">
        <v>188</v>
      </c>
      <c r="D1588" s="29" t="s">
        <v>56</v>
      </c>
      <c r="E1588" s="28" t="s">
        <v>99</v>
      </c>
      <c r="F1588" s="134" t="s">
        <v>3720</v>
      </c>
      <c r="G1588" s="134" t="s">
        <v>3721</v>
      </c>
      <c r="H1588" s="135" t="s">
        <v>3722</v>
      </c>
      <c r="J1588" s="28"/>
      <c r="K1588" s="28"/>
      <c r="L1588" s="31"/>
      <c r="M1588" s="31"/>
      <c r="N1588" s="31"/>
      <c r="O1588" s="31"/>
      <c r="P1588" s="31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  <c r="AC1588" s="28"/>
      <c r="AD1588" s="32"/>
    </row>
    <row r="1589" spans="1:30" s="30" customFormat="1" x14ac:dyDescent="0.3">
      <c r="A1589" s="28">
        <v>1582</v>
      </c>
      <c r="B1589" s="134" t="s">
        <v>3411</v>
      </c>
      <c r="C1589" s="134" t="s">
        <v>136</v>
      </c>
      <c r="D1589" s="29" t="s">
        <v>56</v>
      </c>
      <c r="E1589" s="28" t="s">
        <v>99</v>
      </c>
      <c r="F1589" s="134" t="s">
        <v>3723</v>
      </c>
      <c r="G1589" s="134" t="s">
        <v>3724</v>
      </c>
      <c r="H1589" s="135" t="s">
        <v>3725</v>
      </c>
      <c r="J1589" s="28"/>
      <c r="K1589" s="28"/>
      <c r="L1589" s="31"/>
      <c r="M1589" s="31"/>
      <c r="N1589" s="31"/>
      <c r="O1589" s="31"/>
      <c r="P1589" s="31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32"/>
    </row>
    <row r="1590" spans="1:30" s="30" customFormat="1" x14ac:dyDescent="0.3">
      <c r="A1590" s="28">
        <v>1583</v>
      </c>
      <c r="B1590" s="134" t="s">
        <v>3411</v>
      </c>
      <c r="C1590" s="134" t="s">
        <v>101</v>
      </c>
      <c r="D1590" s="29" t="s">
        <v>56</v>
      </c>
      <c r="E1590" s="28" t="s">
        <v>99</v>
      </c>
      <c r="F1590" s="134" t="s">
        <v>3726</v>
      </c>
      <c r="G1590" s="134" t="s">
        <v>3727</v>
      </c>
      <c r="H1590" s="135" t="s">
        <v>3728</v>
      </c>
      <c r="J1590" s="28"/>
      <c r="K1590" s="28"/>
      <c r="L1590" s="31"/>
      <c r="M1590" s="31"/>
      <c r="N1590" s="31"/>
      <c r="O1590" s="31"/>
      <c r="P1590" s="31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  <c r="AC1590" s="28"/>
      <c r="AD1590" s="32"/>
    </row>
    <row r="1591" spans="1:30" s="30" customFormat="1" x14ac:dyDescent="0.3">
      <c r="A1591" s="28">
        <v>1584</v>
      </c>
      <c r="B1591" s="134" t="s">
        <v>3411</v>
      </c>
      <c r="C1591" s="134" t="s">
        <v>188</v>
      </c>
      <c r="D1591" s="29" t="s">
        <v>56</v>
      </c>
      <c r="E1591" s="28" t="s">
        <v>99</v>
      </c>
      <c r="F1591" s="134" t="s">
        <v>3729</v>
      </c>
      <c r="G1591" s="134" t="s">
        <v>3730</v>
      </c>
      <c r="H1591" s="135" t="s">
        <v>3731</v>
      </c>
      <c r="J1591" s="28"/>
      <c r="K1591" s="28"/>
      <c r="L1591" s="31"/>
      <c r="M1591" s="31"/>
      <c r="N1591" s="31"/>
      <c r="O1591" s="31"/>
      <c r="P1591" s="31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  <c r="AC1591" s="28"/>
      <c r="AD1591" s="32"/>
    </row>
    <row r="1592" spans="1:30" s="30" customFormat="1" x14ac:dyDescent="0.3">
      <c r="A1592" s="28">
        <v>1585</v>
      </c>
      <c r="B1592" s="134" t="s">
        <v>3411</v>
      </c>
      <c r="C1592" s="134" t="s">
        <v>188</v>
      </c>
      <c r="D1592" s="29" t="s">
        <v>56</v>
      </c>
      <c r="E1592" s="28" t="s">
        <v>99</v>
      </c>
      <c r="F1592" s="134" t="s">
        <v>3729</v>
      </c>
      <c r="G1592" s="134" t="s">
        <v>3732</v>
      </c>
      <c r="H1592" s="135" t="s">
        <v>3731</v>
      </c>
      <c r="J1592" s="28"/>
      <c r="K1592" s="28"/>
      <c r="L1592" s="31"/>
      <c r="M1592" s="31"/>
      <c r="N1592" s="31"/>
      <c r="O1592" s="31"/>
      <c r="P1592" s="31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  <c r="AD1592" s="32"/>
    </row>
    <row r="1593" spans="1:30" s="30" customFormat="1" x14ac:dyDescent="0.3">
      <c r="A1593" s="28">
        <v>1586</v>
      </c>
      <c r="B1593" s="134" t="s">
        <v>3411</v>
      </c>
      <c r="C1593" s="134" t="s">
        <v>177</v>
      </c>
      <c r="D1593" s="29" t="s">
        <v>56</v>
      </c>
      <c r="E1593" s="28" t="s">
        <v>99</v>
      </c>
      <c r="F1593" s="134" t="s">
        <v>3733</v>
      </c>
      <c r="G1593" s="134" t="s">
        <v>3734</v>
      </c>
      <c r="H1593" s="135" t="s">
        <v>179</v>
      </c>
      <c r="J1593" s="28"/>
      <c r="K1593" s="28"/>
      <c r="L1593" s="31"/>
      <c r="M1593" s="31"/>
      <c r="N1593" s="31"/>
      <c r="O1593" s="31"/>
      <c r="P1593" s="31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  <c r="AC1593" s="28"/>
      <c r="AD1593" s="32"/>
    </row>
    <row r="1594" spans="1:30" s="30" customFormat="1" x14ac:dyDescent="0.3">
      <c r="A1594" s="28">
        <v>1587</v>
      </c>
      <c r="B1594" s="134" t="s">
        <v>3411</v>
      </c>
      <c r="C1594" s="134" t="s">
        <v>1893</v>
      </c>
      <c r="D1594" s="29" t="s">
        <v>56</v>
      </c>
      <c r="E1594" s="28" t="s">
        <v>99</v>
      </c>
      <c r="F1594" s="134" t="s">
        <v>3735</v>
      </c>
      <c r="G1594" s="134" t="s">
        <v>3736</v>
      </c>
      <c r="H1594" s="135" t="s">
        <v>3737</v>
      </c>
      <c r="J1594" s="28"/>
      <c r="K1594" s="28"/>
      <c r="L1594" s="31"/>
      <c r="M1594" s="31"/>
      <c r="N1594" s="31"/>
      <c r="O1594" s="31"/>
      <c r="P1594" s="31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  <c r="AC1594" s="28"/>
      <c r="AD1594" s="32"/>
    </row>
    <row r="1595" spans="1:30" s="30" customFormat="1" x14ac:dyDescent="0.3">
      <c r="A1595" s="28">
        <v>1588</v>
      </c>
      <c r="B1595" s="134" t="s">
        <v>3411</v>
      </c>
      <c r="C1595" s="134" t="s">
        <v>1893</v>
      </c>
      <c r="D1595" s="29" t="s">
        <v>56</v>
      </c>
      <c r="E1595" s="28" t="s">
        <v>99</v>
      </c>
      <c r="F1595" s="134" t="s">
        <v>3738</v>
      </c>
      <c r="G1595" s="134" t="s">
        <v>3739</v>
      </c>
      <c r="H1595" s="135" t="s">
        <v>3740</v>
      </c>
      <c r="J1595" s="28"/>
      <c r="K1595" s="28"/>
      <c r="L1595" s="31"/>
      <c r="M1595" s="31"/>
      <c r="N1595" s="31"/>
      <c r="O1595" s="31"/>
      <c r="P1595" s="31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32"/>
    </row>
    <row r="1596" spans="1:30" s="30" customFormat="1" x14ac:dyDescent="0.3">
      <c r="A1596" s="28">
        <v>1589</v>
      </c>
      <c r="B1596" s="134" t="s">
        <v>3411</v>
      </c>
      <c r="C1596" s="134" t="s">
        <v>188</v>
      </c>
      <c r="D1596" s="29" t="s">
        <v>56</v>
      </c>
      <c r="E1596" s="28" t="s">
        <v>99</v>
      </c>
      <c r="F1596" s="134" t="s">
        <v>3741</v>
      </c>
      <c r="G1596" s="134" t="s">
        <v>3742</v>
      </c>
      <c r="H1596" s="135" t="s">
        <v>3743</v>
      </c>
      <c r="J1596" s="28"/>
      <c r="K1596" s="28"/>
      <c r="L1596" s="31"/>
      <c r="M1596" s="31"/>
      <c r="N1596" s="31"/>
      <c r="O1596" s="31"/>
      <c r="P1596" s="31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32"/>
    </row>
    <row r="1597" spans="1:30" s="30" customFormat="1" x14ac:dyDescent="0.3">
      <c r="A1597" s="28">
        <v>1590</v>
      </c>
      <c r="B1597" s="134" t="s">
        <v>3411</v>
      </c>
      <c r="C1597" s="134" t="s">
        <v>1893</v>
      </c>
      <c r="D1597" s="29" t="s">
        <v>56</v>
      </c>
      <c r="E1597" s="28" t="s">
        <v>99</v>
      </c>
      <c r="F1597" s="134" t="s">
        <v>3744</v>
      </c>
      <c r="G1597" s="134" t="s">
        <v>3745</v>
      </c>
      <c r="H1597" s="135" t="s">
        <v>3746</v>
      </c>
      <c r="J1597" s="28"/>
      <c r="K1597" s="28"/>
      <c r="L1597" s="31"/>
      <c r="M1597" s="31"/>
      <c r="N1597" s="31"/>
      <c r="O1597" s="31"/>
      <c r="P1597" s="31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32"/>
    </row>
    <row r="1598" spans="1:30" s="30" customFormat="1" x14ac:dyDescent="0.3">
      <c r="A1598" s="28">
        <v>1591</v>
      </c>
      <c r="B1598" s="134" t="s">
        <v>3411</v>
      </c>
      <c r="C1598" s="134" t="s">
        <v>1893</v>
      </c>
      <c r="D1598" s="29" t="s">
        <v>56</v>
      </c>
      <c r="E1598" s="28" t="s">
        <v>99</v>
      </c>
      <c r="F1598" s="134" t="s">
        <v>3747</v>
      </c>
      <c r="G1598" s="134" t="s">
        <v>3748</v>
      </c>
      <c r="H1598" s="135" t="s">
        <v>3749</v>
      </c>
      <c r="J1598" s="28"/>
      <c r="K1598" s="28"/>
      <c r="L1598" s="31"/>
      <c r="M1598" s="31"/>
      <c r="N1598" s="31"/>
      <c r="O1598" s="31"/>
      <c r="P1598" s="31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32"/>
    </row>
    <row r="1599" spans="1:30" s="30" customFormat="1" x14ac:dyDescent="0.3">
      <c r="A1599" s="28">
        <v>1592</v>
      </c>
      <c r="B1599" s="134" t="s">
        <v>3411</v>
      </c>
      <c r="C1599" s="134" t="s">
        <v>101</v>
      </c>
      <c r="D1599" s="29" t="s">
        <v>56</v>
      </c>
      <c r="E1599" s="28" t="s">
        <v>99</v>
      </c>
      <c r="F1599" s="134" t="s">
        <v>175</v>
      </c>
      <c r="G1599" s="134" t="s">
        <v>3750</v>
      </c>
      <c r="H1599" s="135" t="s">
        <v>176</v>
      </c>
      <c r="J1599" s="28"/>
      <c r="K1599" s="28"/>
      <c r="L1599" s="31"/>
      <c r="M1599" s="31"/>
      <c r="N1599" s="31"/>
      <c r="O1599" s="31"/>
      <c r="P1599" s="31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  <c r="AD1599" s="32"/>
    </row>
    <row r="1600" spans="1:30" s="30" customFormat="1" x14ac:dyDescent="0.3">
      <c r="A1600" s="28">
        <v>1593</v>
      </c>
      <c r="B1600" s="134" t="s">
        <v>3411</v>
      </c>
      <c r="C1600" s="134" t="s">
        <v>102</v>
      </c>
      <c r="D1600" s="29" t="s">
        <v>56</v>
      </c>
      <c r="E1600" s="28" t="s">
        <v>99</v>
      </c>
      <c r="F1600" s="134" t="s">
        <v>3751</v>
      </c>
      <c r="G1600" s="134" t="s">
        <v>3752</v>
      </c>
      <c r="H1600" s="135" t="s">
        <v>3753</v>
      </c>
      <c r="J1600" s="28"/>
      <c r="K1600" s="28"/>
      <c r="L1600" s="31"/>
      <c r="M1600" s="31"/>
      <c r="N1600" s="31"/>
      <c r="O1600" s="31"/>
      <c r="P1600" s="31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32"/>
    </row>
    <row r="1601" spans="1:30" s="30" customFormat="1" x14ac:dyDescent="0.3">
      <c r="A1601" s="28">
        <v>1594</v>
      </c>
      <c r="B1601" s="134" t="s">
        <v>3411</v>
      </c>
      <c r="C1601" s="134" t="s">
        <v>188</v>
      </c>
      <c r="D1601" s="29" t="s">
        <v>56</v>
      </c>
      <c r="E1601" s="28" t="s">
        <v>99</v>
      </c>
      <c r="F1601" s="134" t="s">
        <v>3754</v>
      </c>
      <c r="G1601" s="134" t="s">
        <v>3755</v>
      </c>
      <c r="H1601" s="135" t="s">
        <v>3756</v>
      </c>
      <c r="J1601" s="28"/>
      <c r="K1601" s="28"/>
      <c r="L1601" s="31"/>
      <c r="M1601" s="31"/>
      <c r="N1601" s="31"/>
      <c r="O1601" s="31"/>
      <c r="P1601" s="31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32"/>
    </row>
    <row r="1602" spans="1:30" s="30" customFormat="1" x14ac:dyDescent="0.3">
      <c r="A1602" s="28">
        <v>1595</v>
      </c>
      <c r="B1602" s="134" t="s">
        <v>3411</v>
      </c>
      <c r="C1602" s="134" t="s">
        <v>1893</v>
      </c>
      <c r="D1602" s="29" t="s">
        <v>56</v>
      </c>
      <c r="E1602" s="28" t="s">
        <v>99</v>
      </c>
      <c r="F1602" s="134" t="s">
        <v>3757</v>
      </c>
      <c r="G1602" s="134" t="s">
        <v>3758</v>
      </c>
      <c r="H1602" s="135" t="s">
        <v>3759</v>
      </c>
      <c r="J1602" s="28"/>
      <c r="K1602" s="28"/>
      <c r="L1602" s="31"/>
      <c r="M1602" s="31"/>
      <c r="N1602" s="31"/>
      <c r="O1602" s="31"/>
      <c r="P1602" s="31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32"/>
    </row>
    <row r="1603" spans="1:30" s="30" customFormat="1" x14ac:dyDescent="0.3">
      <c r="A1603" s="28">
        <v>1596</v>
      </c>
      <c r="B1603" s="134" t="s">
        <v>3411</v>
      </c>
      <c r="C1603" s="134" t="s">
        <v>102</v>
      </c>
      <c r="D1603" s="29" t="s">
        <v>56</v>
      </c>
      <c r="E1603" s="28" t="s">
        <v>99</v>
      </c>
      <c r="F1603" s="134" t="s">
        <v>3760</v>
      </c>
      <c r="G1603" s="134" t="s">
        <v>3761</v>
      </c>
      <c r="H1603" s="135" t="s">
        <v>3762</v>
      </c>
      <c r="J1603" s="28"/>
      <c r="K1603" s="28"/>
      <c r="L1603" s="31"/>
      <c r="M1603" s="31"/>
      <c r="N1603" s="31"/>
      <c r="O1603" s="31"/>
      <c r="P1603" s="31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32"/>
    </row>
    <row r="1604" spans="1:30" s="30" customFormat="1" x14ac:dyDescent="0.3">
      <c r="A1604" s="28">
        <v>1597</v>
      </c>
      <c r="B1604" s="134" t="s">
        <v>3411</v>
      </c>
      <c r="C1604" s="134" t="s">
        <v>1893</v>
      </c>
      <c r="D1604" s="29" t="s">
        <v>56</v>
      </c>
      <c r="E1604" s="28" t="s">
        <v>99</v>
      </c>
      <c r="F1604" s="134" t="s">
        <v>3763</v>
      </c>
      <c r="G1604" s="134" t="s">
        <v>3764</v>
      </c>
      <c r="H1604" s="135" t="s">
        <v>3765</v>
      </c>
      <c r="J1604" s="28"/>
      <c r="K1604" s="28"/>
      <c r="L1604" s="31"/>
      <c r="M1604" s="31"/>
      <c r="N1604" s="31"/>
      <c r="O1604" s="31"/>
      <c r="P1604" s="31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32"/>
    </row>
    <row r="1605" spans="1:30" s="30" customFormat="1" x14ac:dyDescent="0.3">
      <c r="A1605" s="28">
        <v>1598</v>
      </c>
      <c r="B1605" s="134" t="s">
        <v>3411</v>
      </c>
      <c r="C1605" s="134" t="s">
        <v>102</v>
      </c>
      <c r="D1605" s="29" t="s">
        <v>56</v>
      </c>
      <c r="E1605" s="28" t="s">
        <v>99</v>
      </c>
      <c r="F1605" s="134" t="s">
        <v>3766</v>
      </c>
      <c r="G1605" s="134" t="s">
        <v>3767</v>
      </c>
      <c r="H1605" s="135" t="s">
        <v>3768</v>
      </c>
      <c r="J1605" s="28"/>
      <c r="K1605" s="28"/>
      <c r="L1605" s="31"/>
      <c r="M1605" s="31"/>
      <c r="N1605" s="31"/>
      <c r="O1605" s="31"/>
      <c r="P1605" s="31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32"/>
    </row>
    <row r="1606" spans="1:30" s="30" customFormat="1" x14ac:dyDescent="0.3">
      <c r="A1606" s="28">
        <v>1599</v>
      </c>
      <c r="B1606" s="134" t="s">
        <v>3411</v>
      </c>
      <c r="C1606" s="134" t="s">
        <v>188</v>
      </c>
      <c r="D1606" s="29" t="s">
        <v>56</v>
      </c>
      <c r="E1606" s="28" t="s">
        <v>99</v>
      </c>
      <c r="F1606" s="134" t="s">
        <v>3769</v>
      </c>
      <c r="G1606" s="134" t="s">
        <v>3770</v>
      </c>
      <c r="H1606" s="135" t="s">
        <v>3771</v>
      </c>
      <c r="J1606" s="28"/>
      <c r="K1606" s="28"/>
      <c r="L1606" s="31"/>
      <c r="M1606" s="31"/>
      <c r="N1606" s="31"/>
      <c r="O1606" s="31"/>
      <c r="P1606" s="31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32"/>
    </row>
    <row r="1607" spans="1:30" s="30" customFormat="1" x14ac:dyDescent="0.3">
      <c r="A1607" s="28">
        <v>1600</v>
      </c>
      <c r="B1607" s="134" t="s">
        <v>3411</v>
      </c>
      <c r="C1607" s="134" t="s">
        <v>188</v>
      </c>
      <c r="D1607" s="29" t="s">
        <v>56</v>
      </c>
      <c r="E1607" s="28" t="s">
        <v>99</v>
      </c>
      <c r="F1607" s="134" t="s">
        <v>3769</v>
      </c>
      <c r="G1607" s="134" t="s">
        <v>3772</v>
      </c>
      <c r="H1607" s="135" t="s">
        <v>3771</v>
      </c>
      <c r="J1607" s="28"/>
      <c r="K1607" s="28"/>
      <c r="L1607" s="31"/>
      <c r="M1607" s="31"/>
      <c r="N1607" s="31"/>
      <c r="O1607" s="31"/>
      <c r="P1607" s="31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32"/>
    </row>
    <row r="1608" spans="1:30" s="30" customFormat="1" x14ac:dyDescent="0.3">
      <c r="A1608" s="28">
        <v>1601</v>
      </c>
      <c r="B1608" s="134" t="s">
        <v>3411</v>
      </c>
      <c r="C1608" s="134" t="s">
        <v>188</v>
      </c>
      <c r="D1608" s="29" t="s">
        <v>56</v>
      </c>
      <c r="E1608" s="28" t="s">
        <v>99</v>
      </c>
      <c r="F1608" s="134" t="s">
        <v>3769</v>
      </c>
      <c r="G1608" s="134" t="s">
        <v>3773</v>
      </c>
      <c r="H1608" s="135" t="s">
        <v>3771</v>
      </c>
      <c r="J1608" s="28"/>
      <c r="K1608" s="28"/>
      <c r="L1608" s="31"/>
      <c r="M1608" s="31"/>
      <c r="N1608" s="31"/>
      <c r="O1608" s="31"/>
      <c r="P1608" s="31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32"/>
    </row>
    <row r="1609" spans="1:30" s="30" customFormat="1" x14ac:dyDescent="0.3">
      <c r="A1609" s="28">
        <v>1602</v>
      </c>
      <c r="B1609" s="134" t="s">
        <v>3411</v>
      </c>
      <c r="C1609" s="134" t="s">
        <v>101</v>
      </c>
      <c r="D1609" s="29" t="s">
        <v>56</v>
      </c>
      <c r="E1609" s="28" t="s">
        <v>99</v>
      </c>
      <c r="F1609" s="134" t="s">
        <v>3774</v>
      </c>
      <c r="G1609" s="134" t="s">
        <v>3775</v>
      </c>
      <c r="H1609" s="135" t="s">
        <v>3776</v>
      </c>
      <c r="J1609" s="28"/>
      <c r="K1609" s="28"/>
      <c r="L1609" s="31"/>
      <c r="M1609" s="31"/>
      <c r="N1609" s="31"/>
      <c r="O1609" s="31"/>
      <c r="P1609" s="31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  <c r="AC1609" s="28"/>
      <c r="AD1609" s="32"/>
    </row>
    <row r="1610" spans="1:30" s="30" customFormat="1" x14ac:dyDescent="0.3">
      <c r="A1610" s="28">
        <v>1603</v>
      </c>
      <c r="B1610" s="134" t="s">
        <v>3411</v>
      </c>
      <c r="C1610" s="134" t="s">
        <v>188</v>
      </c>
      <c r="D1610" s="29" t="s">
        <v>56</v>
      </c>
      <c r="E1610" s="28" t="s">
        <v>99</v>
      </c>
      <c r="F1610" s="134" t="s">
        <v>3777</v>
      </c>
      <c r="G1610" s="134" t="s">
        <v>3778</v>
      </c>
      <c r="H1610" s="135" t="s">
        <v>3779</v>
      </c>
      <c r="J1610" s="28"/>
      <c r="K1610" s="28"/>
      <c r="L1610" s="31"/>
      <c r="M1610" s="31"/>
      <c r="N1610" s="31"/>
      <c r="O1610" s="31"/>
      <c r="P1610" s="31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  <c r="AC1610" s="28"/>
      <c r="AD1610" s="32"/>
    </row>
    <row r="1611" spans="1:30" s="30" customFormat="1" x14ac:dyDescent="0.3">
      <c r="A1611" s="28">
        <v>1604</v>
      </c>
      <c r="B1611" s="134" t="s">
        <v>3411</v>
      </c>
      <c r="C1611" s="134" t="s">
        <v>177</v>
      </c>
      <c r="D1611" s="29" t="s">
        <v>56</v>
      </c>
      <c r="E1611" s="28" t="s">
        <v>99</v>
      </c>
      <c r="F1611" s="134" t="s">
        <v>135</v>
      </c>
      <c r="G1611" s="134" t="s">
        <v>3780</v>
      </c>
      <c r="H1611" s="135" t="s">
        <v>3781</v>
      </c>
      <c r="J1611" s="28"/>
      <c r="K1611" s="28"/>
      <c r="L1611" s="31"/>
      <c r="M1611" s="31"/>
      <c r="N1611" s="31"/>
      <c r="O1611" s="31"/>
      <c r="P1611" s="31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  <c r="AC1611" s="28"/>
      <c r="AD1611" s="32"/>
    </row>
    <row r="1612" spans="1:30" s="30" customFormat="1" x14ac:dyDescent="0.3">
      <c r="A1612" s="28">
        <v>1605</v>
      </c>
      <c r="B1612" s="134" t="s">
        <v>3411</v>
      </c>
      <c r="C1612" s="134" t="s">
        <v>197</v>
      </c>
      <c r="D1612" s="29" t="s">
        <v>56</v>
      </c>
      <c r="E1612" s="28" t="s">
        <v>99</v>
      </c>
      <c r="F1612" s="134" t="s">
        <v>3782</v>
      </c>
      <c r="G1612" s="134" t="s">
        <v>3783</v>
      </c>
      <c r="H1612" s="135" t="s">
        <v>3784</v>
      </c>
      <c r="J1612" s="28"/>
      <c r="K1612" s="28"/>
      <c r="L1612" s="31"/>
      <c r="M1612" s="31"/>
      <c r="N1612" s="31"/>
      <c r="O1612" s="31"/>
      <c r="P1612" s="31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  <c r="AC1612" s="28"/>
      <c r="AD1612" s="32"/>
    </row>
    <row r="1613" spans="1:30" s="30" customFormat="1" x14ac:dyDescent="0.3">
      <c r="A1613" s="28">
        <v>1606</v>
      </c>
      <c r="B1613" s="134" t="s">
        <v>3411</v>
      </c>
      <c r="C1613" s="134" t="s">
        <v>197</v>
      </c>
      <c r="D1613" s="29" t="s">
        <v>56</v>
      </c>
      <c r="E1613" s="28" t="s">
        <v>99</v>
      </c>
      <c r="F1613" s="134" t="s">
        <v>3782</v>
      </c>
      <c r="G1613" s="134" t="s">
        <v>3785</v>
      </c>
      <c r="H1613" s="135" t="s">
        <v>3784</v>
      </c>
      <c r="J1613" s="28"/>
      <c r="K1613" s="28"/>
      <c r="L1613" s="31"/>
      <c r="M1613" s="31"/>
      <c r="N1613" s="31"/>
      <c r="O1613" s="31"/>
      <c r="P1613" s="31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32"/>
    </row>
    <row r="1614" spans="1:30" s="30" customFormat="1" x14ac:dyDescent="0.3">
      <c r="A1614" s="28">
        <v>1607</v>
      </c>
      <c r="B1614" s="134" t="s">
        <v>3411</v>
      </c>
      <c r="C1614" s="134" t="s">
        <v>1893</v>
      </c>
      <c r="D1614" s="29" t="s">
        <v>56</v>
      </c>
      <c r="E1614" s="28" t="s">
        <v>99</v>
      </c>
      <c r="F1614" s="134" t="s">
        <v>3786</v>
      </c>
      <c r="G1614" s="134" t="s">
        <v>3787</v>
      </c>
      <c r="H1614" s="135" t="s">
        <v>3788</v>
      </c>
      <c r="J1614" s="28"/>
      <c r="K1614" s="28"/>
      <c r="L1614" s="31"/>
      <c r="M1614" s="31"/>
      <c r="N1614" s="31"/>
      <c r="O1614" s="31"/>
      <c r="P1614" s="31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  <c r="AC1614" s="28"/>
      <c r="AD1614" s="32"/>
    </row>
    <row r="1615" spans="1:30" s="30" customFormat="1" x14ac:dyDescent="0.3">
      <c r="A1615" s="28">
        <v>1608</v>
      </c>
      <c r="B1615" s="134" t="s">
        <v>3411</v>
      </c>
      <c r="C1615" s="134" t="s">
        <v>101</v>
      </c>
      <c r="D1615" s="29" t="s">
        <v>56</v>
      </c>
      <c r="E1615" s="28" t="s">
        <v>99</v>
      </c>
      <c r="F1615" s="134" t="s">
        <v>3789</v>
      </c>
      <c r="G1615" s="134" t="s">
        <v>3790</v>
      </c>
      <c r="H1615" s="135" t="s">
        <v>3791</v>
      </c>
      <c r="J1615" s="28"/>
      <c r="K1615" s="28"/>
      <c r="L1615" s="31"/>
      <c r="M1615" s="31"/>
      <c r="N1615" s="31"/>
      <c r="O1615" s="31"/>
      <c r="P1615" s="31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32"/>
    </row>
    <row r="1616" spans="1:30" s="30" customFormat="1" x14ac:dyDescent="0.3">
      <c r="A1616" s="28">
        <v>1609</v>
      </c>
      <c r="B1616" s="134" t="s">
        <v>3411</v>
      </c>
      <c r="C1616" s="134" t="s">
        <v>164</v>
      </c>
      <c r="D1616" s="29" t="s">
        <v>56</v>
      </c>
      <c r="E1616" s="28" t="s">
        <v>99</v>
      </c>
      <c r="F1616" s="134" t="s">
        <v>3792</v>
      </c>
      <c r="G1616" s="134" t="s">
        <v>3793</v>
      </c>
      <c r="H1616" s="135" t="s">
        <v>3794</v>
      </c>
      <c r="J1616" s="28"/>
      <c r="K1616" s="28"/>
      <c r="L1616" s="31"/>
      <c r="M1616" s="31"/>
      <c r="N1616" s="31"/>
      <c r="O1616" s="31"/>
      <c r="P1616" s="31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32"/>
    </row>
    <row r="1617" spans="1:30" s="30" customFormat="1" x14ac:dyDescent="0.3">
      <c r="A1617" s="28">
        <v>1610</v>
      </c>
      <c r="B1617" s="134" t="s">
        <v>3411</v>
      </c>
      <c r="C1617" s="134" t="s">
        <v>177</v>
      </c>
      <c r="D1617" s="29" t="s">
        <v>56</v>
      </c>
      <c r="E1617" s="28" t="s">
        <v>99</v>
      </c>
      <c r="F1617" s="134" t="s">
        <v>3795</v>
      </c>
      <c r="G1617" s="134" t="s">
        <v>3796</v>
      </c>
      <c r="H1617" s="135" t="s">
        <v>3797</v>
      </c>
      <c r="J1617" s="28"/>
      <c r="K1617" s="28"/>
      <c r="L1617" s="31"/>
      <c r="M1617" s="31"/>
      <c r="N1617" s="31"/>
      <c r="O1617" s="31"/>
      <c r="P1617" s="31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32"/>
    </row>
    <row r="1618" spans="1:30" s="30" customFormat="1" x14ac:dyDescent="0.3">
      <c r="A1618" s="28">
        <v>1611</v>
      </c>
      <c r="B1618" s="134" t="s">
        <v>3411</v>
      </c>
      <c r="C1618" s="134" t="s">
        <v>133</v>
      </c>
      <c r="D1618" s="29" t="s">
        <v>56</v>
      </c>
      <c r="E1618" s="28" t="s">
        <v>99</v>
      </c>
      <c r="F1618" s="134" t="s">
        <v>160</v>
      </c>
      <c r="G1618" s="134" t="s">
        <v>3798</v>
      </c>
      <c r="H1618" s="135" t="s">
        <v>3566</v>
      </c>
      <c r="J1618" s="28"/>
      <c r="K1618" s="28"/>
      <c r="L1618" s="31"/>
      <c r="M1618" s="31"/>
      <c r="N1618" s="31"/>
      <c r="O1618" s="31"/>
      <c r="P1618" s="31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  <c r="AD1618" s="32"/>
    </row>
    <row r="1619" spans="1:30" s="30" customFormat="1" x14ac:dyDescent="0.3">
      <c r="A1619" s="28">
        <v>1612</v>
      </c>
      <c r="B1619" s="134" t="s">
        <v>3411</v>
      </c>
      <c r="C1619" s="134" t="s">
        <v>101</v>
      </c>
      <c r="D1619" s="29" t="s">
        <v>56</v>
      </c>
      <c r="E1619" s="28" t="s">
        <v>99</v>
      </c>
      <c r="F1619" s="134" t="s">
        <v>3799</v>
      </c>
      <c r="G1619" s="134" t="s">
        <v>3800</v>
      </c>
      <c r="H1619" s="135" t="s">
        <v>3801</v>
      </c>
      <c r="J1619" s="28"/>
      <c r="K1619" s="28"/>
      <c r="L1619" s="31"/>
      <c r="M1619" s="31"/>
      <c r="N1619" s="31"/>
      <c r="O1619" s="31"/>
      <c r="P1619" s="31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32"/>
    </row>
    <row r="1620" spans="1:30" s="30" customFormat="1" x14ac:dyDescent="0.3">
      <c r="A1620" s="28">
        <v>1613</v>
      </c>
      <c r="B1620" s="134" t="s">
        <v>3411</v>
      </c>
      <c r="C1620" s="134" t="s">
        <v>102</v>
      </c>
      <c r="D1620" s="29" t="s">
        <v>56</v>
      </c>
      <c r="E1620" s="28" t="s">
        <v>99</v>
      </c>
      <c r="F1620" s="134" t="s">
        <v>3553</v>
      </c>
      <c r="G1620" s="134" t="s">
        <v>3802</v>
      </c>
      <c r="H1620" s="135" t="s">
        <v>3555</v>
      </c>
      <c r="J1620" s="28"/>
      <c r="K1620" s="28"/>
      <c r="L1620" s="31"/>
      <c r="M1620" s="31"/>
      <c r="N1620" s="31"/>
      <c r="O1620" s="31"/>
      <c r="P1620" s="31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  <c r="AC1620" s="28"/>
      <c r="AD1620" s="32"/>
    </row>
    <row r="1621" spans="1:30" s="30" customFormat="1" x14ac:dyDescent="0.3">
      <c r="A1621" s="28">
        <v>1614</v>
      </c>
      <c r="B1621" s="134" t="s">
        <v>3411</v>
      </c>
      <c r="C1621" s="134" t="s">
        <v>102</v>
      </c>
      <c r="D1621" s="29" t="s">
        <v>56</v>
      </c>
      <c r="E1621" s="28" t="s">
        <v>99</v>
      </c>
      <c r="F1621" s="134" t="s">
        <v>3803</v>
      </c>
      <c r="G1621" s="134" t="s">
        <v>3804</v>
      </c>
      <c r="H1621" s="135" t="s">
        <v>3805</v>
      </c>
      <c r="J1621" s="28"/>
      <c r="K1621" s="28"/>
      <c r="L1621" s="31"/>
      <c r="M1621" s="31"/>
      <c r="N1621" s="31"/>
      <c r="O1621" s="31"/>
      <c r="P1621" s="31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32"/>
    </row>
    <row r="1622" spans="1:30" s="30" customFormat="1" x14ac:dyDescent="0.3">
      <c r="A1622" s="28">
        <v>1615</v>
      </c>
      <c r="B1622" s="134" t="s">
        <v>3411</v>
      </c>
      <c r="C1622" s="134" t="s">
        <v>164</v>
      </c>
      <c r="D1622" s="29" t="s">
        <v>56</v>
      </c>
      <c r="E1622" s="28" t="s">
        <v>99</v>
      </c>
      <c r="F1622" s="134" t="s">
        <v>3806</v>
      </c>
      <c r="G1622" s="134" t="s">
        <v>3807</v>
      </c>
      <c r="H1622" s="135" t="s">
        <v>3808</v>
      </c>
      <c r="J1622" s="28"/>
      <c r="K1622" s="28"/>
      <c r="L1622" s="31"/>
      <c r="M1622" s="31"/>
      <c r="N1622" s="31"/>
      <c r="O1622" s="31"/>
      <c r="P1622" s="31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32"/>
    </row>
    <row r="1623" spans="1:30" s="30" customFormat="1" x14ac:dyDescent="0.3">
      <c r="A1623" s="28">
        <v>1616</v>
      </c>
      <c r="B1623" s="134" t="s">
        <v>3411</v>
      </c>
      <c r="C1623" s="134" t="s">
        <v>101</v>
      </c>
      <c r="D1623" s="29" t="s">
        <v>56</v>
      </c>
      <c r="E1623" s="28" t="s">
        <v>99</v>
      </c>
      <c r="F1623" s="134" t="s">
        <v>107</v>
      </c>
      <c r="G1623" s="134" t="s">
        <v>3809</v>
      </c>
      <c r="H1623" s="135" t="s">
        <v>3562</v>
      </c>
      <c r="J1623" s="28"/>
      <c r="K1623" s="28"/>
      <c r="L1623" s="31"/>
      <c r="M1623" s="31"/>
      <c r="N1623" s="31"/>
      <c r="O1623" s="31"/>
      <c r="P1623" s="31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32"/>
    </row>
    <row r="1624" spans="1:30" s="30" customFormat="1" x14ac:dyDescent="0.3">
      <c r="A1624" s="28">
        <v>1617</v>
      </c>
      <c r="B1624" s="134" t="s">
        <v>3411</v>
      </c>
      <c r="C1624" s="134" t="s">
        <v>101</v>
      </c>
      <c r="D1624" s="29" t="s">
        <v>56</v>
      </c>
      <c r="E1624" s="28" t="s">
        <v>99</v>
      </c>
      <c r="F1624" s="134" t="s">
        <v>107</v>
      </c>
      <c r="G1624" s="134" t="s">
        <v>3810</v>
      </c>
      <c r="H1624" s="135" t="s">
        <v>3562</v>
      </c>
      <c r="J1624" s="28"/>
      <c r="K1624" s="28"/>
      <c r="L1624" s="31"/>
      <c r="M1624" s="31"/>
      <c r="N1624" s="31"/>
      <c r="O1624" s="31"/>
      <c r="P1624" s="31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8"/>
      <c r="AB1624" s="28"/>
      <c r="AC1624" s="28"/>
      <c r="AD1624" s="32"/>
    </row>
    <row r="1625" spans="1:30" s="30" customFormat="1" x14ac:dyDescent="0.3">
      <c r="A1625" s="28">
        <v>1618</v>
      </c>
      <c r="B1625" s="134" t="s">
        <v>3411</v>
      </c>
      <c r="C1625" s="134" t="s">
        <v>188</v>
      </c>
      <c r="D1625" s="29" t="s">
        <v>56</v>
      </c>
      <c r="E1625" s="28" t="s">
        <v>99</v>
      </c>
      <c r="F1625" s="134" t="s">
        <v>3811</v>
      </c>
      <c r="G1625" s="134" t="s">
        <v>3812</v>
      </c>
      <c r="H1625" s="135" t="s">
        <v>3813</v>
      </c>
      <c r="J1625" s="28"/>
      <c r="K1625" s="28"/>
      <c r="L1625" s="31"/>
      <c r="M1625" s="31"/>
      <c r="N1625" s="31"/>
      <c r="O1625" s="31"/>
      <c r="P1625" s="31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32"/>
    </row>
    <row r="1626" spans="1:30" s="30" customFormat="1" x14ac:dyDescent="0.3">
      <c r="A1626" s="28">
        <v>1619</v>
      </c>
      <c r="B1626" s="134" t="s">
        <v>3411</v>
      </c>
      <c r="C1626" s="134" t="s">
        <v>188</v>
      </c>
      <c r="D1626" s="29" t="s">
        <v>56</v>
      </c>
      <c r="E1626" s="28" t="s">
        <v>99</v>
      </c>
      <c r="F1626" s="134" t="s">
        <v>3811</v>
      </c>
      <c r="G1626" s="134" t="s">
        <v>3814</v>
      </c>
      <c r="H1626" s="135" t="s">
        <v>3813</v>
      </c>
      <c r="J1626" s="28"/>
      <c r="K1626" s="28"/>
      <c r="L1626" s="31"/>
      <c r="M1626" s="31"/>
      <c r="N1626" s="31"/>
      <c r="O1626" s="31"/>
      <c r="P1626" s="31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  <c r="AA1626" s="28"/>
      <c r="AB1626" s="28"/>
      <c r="AC1626" s="28"/>
      <c r="AD1626" s="32"/>
    </row>
    <row r="1627" spans="1:30" s="30" customFormat="1" x14ac:dyDescent="0.3">
      <c r="A1627" s="28">
        <v>1620</v>
      </c>
      <c r="B1627" s="134" t="s">
        <v>3411</v>
      </c>
      <c r="C1627" s="134" t="s">
        <v>188</v>
      </c>
      <c r="D1627" s="29" t="s">
        <v>56</v>
      </c>
      <c r="E1627" s="28" t="s">
        <v>99</v>
      </c>
      <c r="F1627" s="134" t="s">
        <v>3815</v>
      </c>
      <c r="G1627" s="134" t="s">
        <v>3816</v>
      </c>
      <c r="H1627" s="135" t="s">
        <v>3817</v>
      </c>
      <c r="J1627" s="28"/>
      <c r="K1627" s="28"/>
      <c r="L1627" s="31"/>
      <c r="M1627" s="31"/>
      <c r="N1627" s="31"/>
      <c r="O1627" s="31"/>
      <c r="P1627" s="31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  <c r="AA1627" s="28"/>
      <c r="AB1627" s="28"/>
      <c r="AC1627" s="28"/>
      <c r="AD1627" s="32"/>
    </row>
    <row r="1628" spans="1:30" s="30" customFormat="1" x14ac:dyDescent="0.3">
      <c r="A1628" s="28">
        <v>1621</v>
      </c>
      <c r="B1628" s="134" t="s">
        <v>3411</v>
      </c>
      <c r="C1628" s="134" t="s">
        <v>102</v>
      </c>
      <c r="D1628" s="29" t="s">
        <v>56</v>
      </c>
      <c r="E1628" s="28" t="s">
        <v>99</v>
      </c>
      <c r="F1628" s="134" t="s">
        <v>3818</v>
      </c>
      <c r="G1628" s="134" t="s">
        <v>3819</v>
      </c>
      <c r="H1628" s="135" t="s">
        <v>3820</v>
      </c>
      <c r="J1628" s="28"/>
      <c r="K1628" s="28"/>
      <c r="L1628" s="31"/>
      <c r="M1628" s="31"/>
      <c r="N1628" s="31"/>
      <c r="O1628" s="31"/>
      <c r="P1628" s="31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32"/>
    </row>
    <row r="1629" spans="1:30" s="30" customFormat="1" x14ac:dyDescent="0.3">
      <c r="A1629" s="28">
        <v>1622</v>
      </c>
      <c r="B1629" s="134" t="s">
        <v>3411</v>
      </c>
      <c r="C1629" s="134" t="s">
        <v>188</v>
      </c>
      <c r="D1629" s="29" t="s">
        <v>56</v>
      </c>
      <c r="E1629" s="28" t="s">
        <v>99</v>
      </c>
      <c r="F1629" s="134" t="s">
        <v>443</v>
      </c>
      <c r="G1629" s="134" t="s">
        <v>3821</v>
      </c>
      <c r="H1629" s="135" t="s">
        <v>3822</v>
      </c>
      <c r="J1629" s="28"/>
      <c r="K1629" s="28"/>
      <c r="L1629" s="31"/>
      <c r="M1629" s="31"/>
      <c r="N1629" s="31"/>
      <c r="O1629" s="31"/>
      <c r="P1629" s="31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  <c r="AA1629" s="28"/>
      <c r="AB1629" s="28"/>
      <c r="AC1629" s="28"/>
      <c r="AD1629" s="32"/>
    </row>
    <row r="1630" spans="1:30" s="30" customFormat="1" x14ac:dyDescent="0.3">
      <c r="A1630" s="28">
        <v>1623</v>
      </c>
      <c r="B1630" s="134" t="s">
        <v>3411</v>
      </c>
      <c r="C1630" s="134" t="s">
        <v>1893</v>
      </c>
      <c r="D1630" s="29" t="s">
        <v>56</v>
      </c>
      <c r="E1630" s="28" t="s">
        <v>99</v>
      </c>
      <c r="F1630" s="134" t="s">
        <v>3823</v>
      </c>
      <c r="G1630" s="134" t="s">
        <v>3824</v>
      </c>
      <c r="H1630" s="135" t="s">
        <v>3825</v>
      </c>
      <c r="J1630" s="28"/>
      <c r="K1630" s="28"/>
      <c r="L1630" s="31"/>
      <c r="M1630" s="31"/>
      <c r="N1630" s="31"/>
      <c r="O1630" s="31"/>
      <c r="P1630" s="31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  <c r="AA1630" s="28"/>
      <c r="AB1630" s="28"/>
      <c r="AC1630" s="28"/>
      <c r="AD1630" s="32"/>
    </row>
    <row r="1631" spans="1:30" s="30" customFormat="1" x14ac:dyDescent="0.3">
      <c r="A1631" s="28">
        <v>1624</v>
      </c>
      <c r="B1631" s="134" t="s">
        <v>3411</v>
      </c>
      <c r="C1631" s="134" t="s">
        <v>1893</v>
      </c>
      <c r="D1631" s="29" t="s">
        <v>56</v>
      </c>
      <c r="E1631" s="28" t="s">
        <v>99</v>
      </c>
      <c r="F1631" s="134" t="s">
        <v>3823</v>
      </c>
      <c r="G1631" s="134" t="s">
        <v>3826</v>
      </c>
      <c r="H1631" s="135" t="s">
        <v>3825</v>
      </c>
      <c r="J1631" s="28"/>
      <c r="K1631" s="28"/>
      <c r="L1631" s="31"/>
      <c r="M1631" s="31"/>
      <c r="N1631" s="31"/>
      <c r="O1631" s="31"/>
      <c r="P1631" s="31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  <c r="AA1631" s="28"/>
      <c r="AB1631" s="28"/>
      <c r="AC1631" s="28"/>
      <c r="AD1631" s="32"/>
    </row>
    <row r="1632" spans="1:30" s="30" customFormat="1" x14ac:dyDescent="0.3">
      <c r="A1632" s="28">
        <v>1625</v>
      </c>
      <c r="B1632" s="134" t="s">
        <v>3411</v>
      </c>
      <c r="C1632" s="134" t="s">
        <v>102</v>
      </c>
      <c r="D1632" s="29" t="s">
        <v>56</v>
      </c>
      <c r="E1632" s="28" t="s">
        <v>99</v>
      </c>
      <c r="F1632" s="134" t="s">
        <v>3827</v>
      </c>
      <c r="G1632" s="134" t="s">
        <v>3828</v>
      </c>
      <c r="H1632" s="135" t="s">
        <v>3829</v>
      </c>
      <c r="J1632" s="28"/>
      <c r="K1632" s="28"/>
      <c r="L1632" s="31"/>
      <c r="M1632" s="31"/>
      <c r="N1632" s="31"/>
      <c r="O1632" s="31"/>
      <c r="P1632" s="31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  <c r="AA1632" s="28"/>
      <c r="AB1632" s="28"/>
      <c r="AC1632" s="28"/>
      <c r="AD1632" s="32"/>
    </row>
    <row r="1633" spans="1:30" s="30" customFormat="1" x14ac:dyDescent="0.3">
      <c r="A1633" s="28">
        <v>1626</v>
      </c>
      <c r="B1633" s="134" t="s">
        <v>3411</v>
      </c>
      <c r="C1633" s="134" t="s">
        <v>197</v>
      </c>
      <c r="D1633" s="29" t="s">
        <v>56</v>
      </c>
      <c r="E1633" s="28" t="s">
        <v>99</v>
      </c>
      <c r="F1633" s="134" t="s">
        <v>3830</v>
      </c>
      <c r="G1633" s="134" t="s">
        <v>3831</v>
      </c>
      <c r="H1633" s="135" t="s">
        <v>3832</v>
      </c>
      <c r="J1633" s="28"/>
      <c r="K1633" s="28"/>
      <c r="L1633" s="31"/>
      <c r="M1633" s="31"/>
      <c r="N1633" s="31"/>
      <c r="O1633" s="31"/>
      <c r="P1633" s="31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8"/>
      <c r="AB1633" s="28"/>
      <c r="AC1633" s="28"/>
      <c r="AD1633" s="32"/>
    </row>
    <row r="1634" spans="1:30" s="30" customFormat="1" x14ac:dyDescent="0.3">
      <c r="A1634" s="28">
        <v>1627</v>
      </c>
      <c r="B1634" s="134" t="s">
        <v>3411</v>
      </c>
      <c r="C1634" s="134" t="s">
        <v>136</v>
      </c>
      <c r="D1634" s="29" t="s">
        <v>56</v>
      </c>
      <c r="E1634" s="28" t="s">
        <v>99</v>
      </c>
      <c r="F1634" s="134" t="s">
        <v>3833</v>
      </c>
      <c r="G1634" s="134" t="s">
        <v>3834</v>
      </c>
      <c r="H1634" s="135" t="s">
        <v>3835</v>
      </c>
      <c r="J1634" s="28"/>
      <c r="K1634" s="28"/>
      <c r="L1634" s="31"/>
      <c r="M1634" s="31"/>
      <c r="N1634" s="31"/>
      <c r="O1634" s="31"/>
      <c r="P1634" s="31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  <c r="AA1634" s="28"/>
      <c r="AB1634" s="28"/>
      <c r="AC1634" s="28"/>
      <c r="AD1634" s="32"/>
    </row>
    <row r="1635" spans="1:30" s="30" customFormat="1" x14ac:dyDescent="0.3">
      <c r="A1635" s="28">
        <v>1628</v>
      </c>
      <c r="B1635" s="134" t="s">
        <v>3411</v>
      </c>
      <c r="C1635" s="134" t="s">
        <v>177</v>
      </c>
      <c r="D1635" s="29" t="s">
        <v>56</v>
      </c>
      <c r="E1635" s="28" t="s">
        <v>99</v>
      </c>
      <c r="F1635" s="134" t="s">
        <v>3836</v>
      </c>
      <c r="G1635" s="134" t="s">
        <v>3837</v>
      </c>
      <c r="H1635" s="135" t="s">
        <v>3838</v>
      </c>
      <c r="J1635" s="28"/>
      <c r="K1635" s="28"/>
      <c r="L1635" s="31"/>
      <c r="M1635" s="31"/>
      <c r="N1635" s="31"/>
      <c r="O1635" s="31"/>
      <c r="P1635" s="31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  <c r="AA1635" s="28"/>
      <c r="AB1635" s="28"/>
      <c r="AC1635" s="28"/>
      <c r="AD1635" s="32"/>
    </row>
    <row r="1636" spans="1:30" s="30" customFormat="1" x14ac:dyDescent="0.3">
      <c r="A1636" s="28">
        <v>1629</v>
      </c>
      <c r="B1636" s="134" t="s">
        <v>3411</v>
      </c>
      <c r="C1636" s="134" t="s">
        <v>177</v>
      </c>
      <c r="D1636" s="29" t="s">
        <v>56</v>
      </c>
      <c r="E1636" s="28" t="s">
        <v>99</v>
      </c>
      <c r="F1636" s="134" t="s">
        <v>3839</v>
      </c>
      <c r="G1636" s="134" t="s">
        <v>3840</v>
      </c>
      <c r="H1636" s="135" t="s">
        <v>3841</v>
      </c>
      <c r="J1636" s="28"/>
      <c r="K1636" s="28"/>
      <c r="L1636" s="31"/>
      <c r="M1636" s="31"/>
      <c r="N1636" s="31"/>
      <c r="O1636" s="31"/>
      <c r="P1636" s="31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  <c r="AA1636" s="28"/>
      <c r="AB1636" s="28"/>
      <c r="AC1636" s="28"/>
      <c r="AD1636" s="32"/>
    </row>
    <row r="1637" spans="1:30" s="30" customFormat="1" x14ac:dyDescent="0.3">
      <c r="A1637" s="28">
        <v>1630</v>
      </c>
      <c r="B1637" s="134" t="s">
        <v>3411</v>
      </c>
      <c r="C1637" s="134" t="s">
        <v>133</v>
      </c>
      <c r="D1637" s="29" t="s">
        <v>56</v>
      </c>
      <c r="E1637" s="28" t="s">
        <v>99</v>
      </c>
      <c r="F1637" s="134" t="s">
        <v>3842</v>
      </c>
      <c r="G1637" s="134" t="s">
        <v>3843</v>
      </c>
      <c r="H1637" s="135" t="s">
        <v>3844</v>
      </c>
      <c r="J1637" s="28"/>
      <c r="K1637" s="28"/>
      <c r="L1637" s="31"/>
      <c r="M1637" s="31"/>
      <c r="N1637" s="31"/>
      <c r="O1637" s="31"/>
      <c r="P1637" s="31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  <c r="AA1637" s="28"/>
      <c r="AB1637" s="28"/>
      <c r="AC1637" s="28"/>
      <c r="AD1637" s="32"/>
    </row>
    <row r="1638" spans="1:30" s="30" customFormat="1" x14ac:dyDescent="0.3">
      <c r="A1638" s="28">
        <v>1631</v>
      </c>
      <c r="B1638" s="134" t="s">
        <v>3411</v>
      </c>
      <c r="C1638" s="134" t="s">
        <v>102</v>
      </c>
      <c r="D1638" s="29" t="s">
        <v>56</v>
      </c>
      <c r="E1638" s="28" t="s">
        <v>99</v>
      </c>
      <c r="F1638" s="134" t="s">
        <v>3845</v>
      </c>
      <c r="G1638" s="134" t="s">
        <v>3846</v>
      </c>
      <c r="H1638" s="135" t="s">
        <v>3847</v>
      </c>
      <c r="J1638" s="28"/>
      <c r="K1638" s="28"/>
      <c r="L1638" s="31"/>
      <c r="M1638" s="31"/>
      <c r="N1638" s="31"/>
      <c r="O1638" s="31"/>
      <c r="P1638" s="31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  <c r="AA1638" s="28"/>
      <c r="AB1638" s="28"/>
      <c r="AC1638" s="28"/>
      <c r="AD1638" s="32"/>
    </row>
    <row r="1639" spans="1:30" s="30" customFormat="1" x14ac:dyDescent="0.3">
      <c r="A1639" s="28">
        <v>1632</v>
      </c>
      <c r="B1639" s="134" t="s">
        <v>3411</v>
      </c>
      <c r="C1639" s="134" t="s">
        <v>133</v>
      </c>
      <c r="D1639" s="29" t="s">
        <v>56</v>
      </c>
      <c r="E1639" s="28" t="s">
        <v>99</v>
      </c>
      <c r="F1639" s="134" t="s">
        <v>3848</v>
      </c>
      <c r="G1639" s="134" t="s">
        <v>3849</v>
      </c>
      <c r="H1639" s="135" t="s">
        <v>3850</v>
      </c>
      <c r="J1639" s="28"/>
      <c r="K1639" s="28"/>
      <c r="L1639" s="31"/>
      <c r="M1639" s="31"/>
      <c r="N1639" s="31"/>
      <c r="O1639" s="31"/>
      <c r="P1639" s="31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  <c r="AA1639" s="28"/>
      <c r="AB1639" s="28"/>
      <c r="AC1639" s="28"/>
      <c r="AD1639" s="32"/>
    </row>
  </sheetData>
  <autoFilter ref="A3:AD1639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7:AD8">
      <sortCondition ref="B3:B7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EC89FAFE-F9FF-454A-8516-F4E7260128FD}">
      <formula1>"1. 과태료 부과, 2. 시정명령, 3. 기타(행정지도 등), 4. 해당없음"</formula1>
    </dataValidation>
    <dataValidation type="list" allowBlank="1" showInputMessage="1" showErrorMessage="1" sqref="V4:V1048576" xr:uid="{3B7DA2C8-92A4-46C3-846E-ACE86B4B20B6}">
      <formula1>"1. 관리책임자 신규지정, 2. 최근설치로 교육 이수 예정, 3. 기타"</formula1>
    </dataValidation>
    <dataValidation type="list" allowBlank="1" showInputMessage="1" showErrorMessage="1" sqref="U5:U1048576" xr:uid="{98223D07-90F3-47B6-8CBA-A238A8D2A4D2}">
      <formula1>"1. 관리책임자 교육, 2. 법정의무교육, 3. 미이수, 4. 기타"</formula1>
    </dataValidation>
    <dataValidation type="list" allowBlank="1" showInputMessage="1" showErrorMessage="1" sqref="Q4:Q1048576" xr:uid="{EEA6AA6D-2711-4F87-8987-4D12B2290D29}">
      <formula1>"설치, 미설치"</formula1>
    </dataValidation>
    <dataValidation type="list" allowBlank="1" showInputMessage="1" showErrorMessage="1" sqref="R5:R1048576" xr:uid="{5C08C2CA-C2A2-4338-AE1B-5528ADB3EF4D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C9A4-17F9-49FE-950A-0C7000D2CE27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E12" sqref="E12"/>
    </sheetView>
  </sheetViews>
  <sheetFormatPr defaultRowHeight="13.5" x14ac:dyDescent="0.3"/>
  <cols>
    <col min="1" max="1" width="9" style="82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80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3" t="s">
        <v>5</v>
      </c>
      <c r="B1" s="125" t="s">
        <v>3851</v>
      </c>
      <c r="C1" s="126"/>
      <c r="D1" s="126"/>
      <c r="E1" s="126"/>
      <c r="F1" s="126"/>
      <c r="G1" s="126"/>
      <c r="H1" s="126"/>
      <c r="I1" s="126"/>
      <c r="J1" s="127"/>
      <c r="K1" s="128" t="s">
        <v>3852</v>
      </c>
      <c r="L1" s="129"/>
      <c r="M1" s="129"/>
      <c r="N1" s="129"/>
      <c r="O1" s="129"/>
      <c r="P1" s="129"/>
      <c r="Q1" s="129"/>
      <c r="R1" s="130"/>
      <c r="S1" s="131" t="s">
        <v>3853</v>
      </c>
      <c r="T1" s="131"/>
      <c r="U1" s="131"/>
      <c r="V1" s="131"/>
      <c r="W1" s="131"/>
      <c r="X1" s="131"/>
      <c r="Y1" s="131"/>
      <c r="Z1" s="131"/>
      <c r="AA1" s="132" t="s">
        <v>3854</v>
      </c>
      <c r="AB1" s="132"/>
      <c r="AC1" s="132"/>
      <c r="AD1" s="132"/>
      <c r="AE1" s="132"/>
      <c r="AF1" s="132"/>
      <c r="AG1" s="132"/>
      <c r="AH1" s="133"/>
    </row>
    <row r="2" spans="1:34" ht="81" x14ac:dyDescent="0.3">
      <c r="A2" s="124"/>
      <c r="B2" s="46" t="s">
        <v>6</v>
      </c>
      <c r="C2" s="46" t="s">
        <v>7</v>
      </c>
      <c r="D2" s="46" t="s">
        <v>9</v>
      </c>
      <c r="E2" s="46" t="s">
        <v>3855</v>
      </c>
      <c r="F2" s="47" t="s">
        <v>3856</v>
      </c>
      <c r="G2" s="46" t="s">
        <v>3857</v>
      </c>
      <c r="H2" s="46" t="s">
        <v>3858</v>
      </c>
      <c r="I2" s="47" t="s">
        <v>3859</v>
      </c>
      <c r="J2" s="47" t="s">
        <v>3860</v>
      </c>
      <c r="K2" s="48" t="s">
        <v>3861</v>
      </c>
      <c r="L2" s="48" t="s">
        <v>3862</v>
      </c>
      <c r="M2" s="48" t="s">
        <v>3863</v>
      </c>
      <c r="N2" s="48" t="s">
        <v>3864</v>
      </c>
      <c r="O2" s="49" t="s">
        <v>3865</v>
      </c>
      <c r="P2" s="50" t="s">
        <v>3866</v>
      </c>
      <c r="Q2" s="50" t="s">
        <v>3867</v>
      </c>
      <c r="R2" s="49" t="s">
        <v>3868</v>
      </c>
      <c r="S2" s="51" t="s">
        <v>3869</v>
      </c>
      <c r="T2" s="52" t="s">
        <v>3870</v>
      </c>
      <c r="U2" s="51" t="s">
        <v>3871</v>
      </c>
      <c r="V2" s="52" t="s">
        <v>3872</v>
      </c>
      <c r="W2" s="7" t="s">
        <v>3873</v>
      </c>
      <c r="X2" s="51" t="s">
        <v>3874</v>
      </c>
      <c r="Y2" s="51" t="s">
        <v>3875</v>
      </c>
      <c r="Z2" s="51" t="s">
        <v>3876</v>
      </c>
      <c r="AA2" s="53" t="s">
        <v>3877</v>
      </c>
      <c r="AB2" s="54" t="s">
        <v>3878</v>
      </c>
      <c r="AC2" s="54" t="s">
        <v>3879</v>
      </c>
      <c r="AD2" s="55" t="s">
        <v>3880</v>
      </c>
      <c r="AE2" s="54" t="s">
        <v>3881</v>
      </c>
      <c r="AF2" s="54" t="s">
        <v>3882</v>
      </c>
      <c r="AG2" s="54" t="s">
        <v>3883</v>
      </c>
      <c r="AH2" s="56" t="s">
        <v>3884</v>
      </c>
    </row>
    <row r="3" spans="1:34" s="61" customFormat="1" ht="106.5" customHeight="1" x14ac:dyDescent="0.3">
      <c r="A3" s="57" t="s">
        <v>3885</v>
      </c>
      <c r="B3" s="58" t="s">
        <v>40</v>
      </c>
      <c r="C3" s="58" t="s">
        <v>41</v>
      </c>
      <c r="D3" s="58"/>
      <c r="E3" s="59" t="s">
        <v>44</v>
      </c>
      <c r="F3" s="59" t="s">
        <v>3886</v>
      </c>
      <c r="G3" s="58"/>
      <c r="H3" s="58"/>
      <c r="I3" s="58"/>
      <c r="J3" s="58"/>
      <c r="K3" s="59" t="s">
        <v>3887</v>
      </c>
      <c r="L3" s="59" t="s">
        <v>3888</v>
      </c>
      <c r="M3" s="58" t="s">
        <v>3889</v>
      </c>
      <c r="N3" s="59" t="s">
        <v>3890</v>
      </c>
      <c r="O3" s="58"/>
      <c r="P3" s="58"/>
      <c r="Q3" s="58"/>
      <c r="R3" s="58"/>
      <c r="S3" s="58"/>
      <c r="T3" s="59" t="s">
        <v>3891</v>
      </c>
      <c r="U3" s="58"/>
      <c r="V3" s="58"/>
      <c r="W3" s="58"/>
      <c r="X3" s="58"/>
      <c r="Y3" s="59" t="s">
        <v>3892</v>
      </c>
      <c r="Z3" s="58"/>
      <c r="AA3" s="58"/>
      <c r="AB3" s="58"/>
      <c r="AC3" s="58"/>
      <c r="AD3" s="58"/>
      <c r="AE3" s="58"/>
      <c r="AF3" s="58"/>
      <c r="AG3" s="58"/>
      <c r="AH3" s="60"/>
    </row>
    <row r="4" spans="1:34" s="61" customFormat="1" x14ac:dyDescent="0.3">
      <c r="A4" s="62">
        <v>1</v>
      </c>
      <c r="B4" s="63" t="s">
        <v>154</v>
      </c>
      <c r="C4" s="63" t="s">
        <v>154</v>
      </c>
      <c r="D4" s="63" t="s">
        <v>58</v>
      </c>
      <c r="E4" s="64" t="s">
        <v>59</v>
      </c>
      <c r="F4" s="63"/>
      <c r="G4" s="65">
        <v>45406</v>
      </c>
      <c r="H4" s="22" t="s">
        <v>66</v>
      </c>
      <c r="I4" s="63" t="s">
        <v>3893</v>
      </c>
      <c r="J4" s="63"/>
      <c r="K4" s="63" t="s">
        <v>3894</v>
      </c>
      <c r="L4" s="22" t="s">
        <v>3895</v>
      </c>
      <c r="M4" s="22" t="s">
        <v>3896</v>
      </c>
      <c r="N4" s="22" t="s">
        <v>3897</v>
      </c>
      <c r="O4" s="22" t="s">
        <v>3898</v>
      </c>
      <c r="P4" s="22" t="s">
        <v>3899</v>
      </c>
      <c r="Q4" s="22"/>
      <c r="R4" s="22">
        <v>0</v>
      </c>
      <c r="S4" s="22" t="s">
        <v>3900</v>
      </c>
      <c r="T4" s="66" t="s">
        <v>3901</v>
      </c>
      <c r="U4" s="66" t="s">
        <v>3902</v>
      </c>
      <c r="V4" s="66" t="s">
        <v>3903</v>
      </c>
      <c r="W4" s="66" t="s">
        <v>3904</v>
      </c>
      <c r="X4" s="66" t="s">
        <v>3905</v>
      </c>
      <c r="Y4" s="66" t="s">
        <v>3906</v>
      </c>
      <c r="Z4" s="66"/>
      <c r="AA4" s="67" t="s">
        <v>3907</v>
      </c>
      <c r="AB4" s="63"/>
      <c r="AC4" s="63" t="s">
        <v>3908</v>
      </c>
      <c r="AD4" s="68" t="s">
        <v>3909</v>
      </c>
      <c r="AE4" s="65">
        <v>43835</v>
      </c>
      <c r="AF4" s="22" t="s">
        <v>3910</v>
      </c>
      <c r="AG4" s="69">
        <v>46539</v>
      </c>
      <c r="AH4" s="70">
        <v>46539</v>
      </c>
    </row>
    <row r="5" spans="1:34" s="19" customFormat="1" x14ac:dyDescent="0.3">
      <c r="A5" s="71">
        <v>2</v>
      </c>
      <c r="B5" s="72" t="s">
        <v>54</v>
      </c>
      <c r="C5" s="72" t="s">
        <v>55</v>
      </c>
      <c r="D5" s="72" t="s">
        <v>69</v>
      </c>
      <c r="E5" s="21" t="s">
        <v>70</v>
      </c>
      <c r="F5" s="72" t="s">
        <v>3911</v>
      </c>
      <c r="G5" s="73">
        <v>45406</v>
      </c>
      <c r="H5" s="21" t="s">
        <v>66</v>
      </c>
      <c r="I5" s="72" t="s">
        <v>3912</v>
      </c>
      <c r="J5" s="72" t="s">
        <v>3913</v>
      </c>
      <c r="K5" s="72" t="s">
        <v>3914</v>
      </c>
      <c r="L5" s="21" t="s">
        <v>3915</v>
      </c>
      <c r="M5" s="21" t="s">
        <v>3916</v>
      </c>
      <c r="N5" s="21"/>
      <c r="O5" s="21"/>
      <c r="P5" s="21" t="s">
        <v>3917</v>
      </c>
      <c r="Q5" s="21" t="s">
        <v>3918</v>
      </c>
      <c r="R5" s="21">
        <v>3</v>
      </c>
      <c r="S5" s="21" t="s">
        <v>3919</v>
      </c>
      <c r="T5" s="72" t="s">
        <v>3920</v>
      </c>
      <c r="U5" s="72" t="s">
        <v>3921</v>
      </c>
      <c r="V5" s="72"/>
      <c r="W5" s="72" t="s">
        <v>3922</v>
      </c>
      <c r="X5" s="72"/>
      <c r="Y5" s="72" t="s">
        <v>3923</v>
      </c>
      <c r="Z5" s="72" t="s">
        <v>3924</v>
      </c>
      <c r="AA5" s="74" t="s">
        <v>3925</v>
      </c>
      <c r="AB5" s="72"/>
      <c r="AC5" s="72" t="s">
        <v>3926</v>
      </c>
      <c r="AD5" s="75" t="s">
        <v>3927</v>
      </c>
      <c r="AE5" s="73">
        <v>42736</v>
      </c>
      <c r="AF5" s="21" t="s">
        <v>3910</v>
      </c>
      <c r="AG5" s="76">
        <v>45657</v>
      </c>
      <c r="AH5" s="77">
        <v>45657</v>
      </c>
    </row>
    <row r="6" spans="1:34" x14ac:dyDescent="0.3">
      <c r="A6" s="71">
        <v>3</v>
      </c>
      <c r="B6" s="72" t="s">
        <v>54</v>
      </c>
      <c r="C6" s="72" t="s">
        <v>55</v>
      </c>
      <c r="D6" s="72" t="s">
        <v>69</v>
      </c>
      <c r="E6" s="21" t="s">
        <v>70</v>
      </c>
      <c r="F6" s="78"/>
      <c r="G6" s="73">
        <v>45406</v>
      </c>
      <c r="H6" s="21" t="s">
        <v>66</v>
      </c>
      <c r="I6" s="72" t="s">
        <v>3912</v>
      </c>
      <c r="J6" s="72" t="s">
        <v>3928</v>
      </c>
      <c r="K6" s="72" t="s">
        <v>3894</v>
      </c>
      <c r="T6" s="78"/>
      <c r="U6" s="78"/>
      <c r="V6" s="78"/>
      <c r="W6" s="78"/>
      <c r="X6" s="78"/>
      <c r="Y6" s="72" t="s">
        <v>3906</v>
      </c>
      <c r="Z6" s="78"/>
      <c r="AA6" s="79"/>
      <c r="AB6" s="78"/>
      <c r="AC6" s="78"/>
      <c r="AG6" s="78"/>
      <c r="AH6" s="81"/>
    </row>
    <row r="7" spans="1:34" s="19" customFormat="1" x14ac:dyDescent="0.3">
      <c r="A7" s="71">
        <v>4</v>
      </c>
      <c r="B7" s="72" t="s">
        <v>54</v>
      </c>
      <c r="C7" s="72" t="s">
        <v>74</v>
      </c>
      <c r="D7" s="72" t="s">
        <v>3929</v>
      </c>
      <c r="E7" s="21" t="s">
        <v>78</v>
      </c>
      <c r="F7" s="72" t="s">
        <v>3930</v>
      </c>
      <c r="G7" s="73">
        <v>45508</v>
      </c>
      <c r="H7" s="21" t="s">
        <v>3931</v>
      </c>
      <c r="I7" s="72" t="s">
        <v>3893</v>
      </c>
      <c r="J7" s="72"/>
      <c r="K7" s="72" t="s">
        <v>3914</v>
      </c>
      <c r="L7" s="21" t="s">
        <v>3915</v>
      </c>
      <c r="M7" s="21"/>
      <c r="N7" s="21"/>
      <c r="O7" s="21"/>
      <c r="P7" s="21" t="s">
        <v>3899</v>
      </c>
      <c r="Q7" s="21"/>
      <c r="R7" s="21"/>
      <c r="S7" s="21" t="s">
        <v>3932</v>
      </c>
      <c r="T7" s="72" t="s">
        <v>3933</v>
      </c>
      <c r="U7" s="72" t="s">
        <v>3921</v>
      </c>
      <c r="V7" s="72"/>
      <c r="W7" s="72" t="s">
        <v>3922</v>
      </c>
      <c r="X7" s="72"/>
      <c r="Y7" s="72" t="s">
        <v>3906</v>
      </c>
      <c r="Z7" s="72"/>
      <c r="AA7" s="74" t="s">
        <v>3925</v>
      </c>
      <c r="AB7" s="72"/>
      <c r="AC7" s="72" t="s">
        <v>3926</v>
      </c>
      <c r="AD7" s="75" t="s">
        <v>3934</v>
      </c>
      <c r="AE7" s="73">
        <v>44562</v>
      </c>
      <c r="AF7" s="21" t="s">
        <v>3910</v>
      </c>
      <c r="AG7" s="76">
        <v>46392</v>
      </c>
      <c r="AH7" s="77">
        <v>46392</v>
      </c>
    </row>
    <row r="8" spans="1:34" x14ac:dyDescent="0.3">
      <c r="A8" s="82">
        <f t="shared" ref="A8:A71" si="0">ROW()-7</f>
        <v>1</v>
      </c>
      <c r="B8" s="78"/>
      <c r="C8" s="78"/>
      <c r="D8" s="78"/>
      <c r="F8" s="78"/>
      <c r="I8" s="78"/>
      <c r="J8" s="78"/>
      <c r="K8" s="78"/>
      <c r="T8" s="78"/>
      <c r="U8" s="78"/>
      <c r="V8" s="78"/>
      <c r="W8" s="78"/>
      <c r="X8" s="78"/>
      <c r="Y8" s="78"/>
      <c r="Z8" s="78"/>
      <c r="AA8" s="79"/>
      <c r="AB8" s="78"/>
      <c r="AC8" s="78"/>
      <c r="AG8" s="78"/>
      <c r="AH8" s="81"/>
    </row>
    <row r="9" spans="1:34" x14ac:dyDescent="0.3">
      <c r="A9" s="82">
        <f t="shared" si="0"/>
        <v>2</v>
      </c>
      <c r="B9" s="78"/>
      <c r="C9" s="78"/>
      <c r="D9" s="78"/>
      <c r="F9" s="78"/>
      <c r="I9" s="78"/>
      <c r="J9" s="78"/>
      <c r="K9" s="78"/>
      <c r="T9" s="78"/>
      <c r="U9" s="78"/>
      <c r="V9" s="78"/>
      <c r="W9" s="78"/>
      <c r="X9" s="78"/>
      <c r="Y9" s="78"/>
      <c r="Z9" s="78"/>
      <c r="AA9" s="79"/>
      <c r="AB9" s="78"/>
      <c r="AC9" s="78"/>
      <c r="AG9" s="78"/>
      <c r="AH9" s="81"/>
    </row>
    <row r="10" spans="1:34" x14ac:dyDescent="0.3">
      <c r="A10" s="82">
        <f t="shared" si="0"/>
        <v>3</v>
      </c>
      <c r="B10" s="78"/>
      <c r="C10" s="78"/>
      <c r="D10" s="78"/>
      <c r="F10" s="78"/>
      <c r="I10" s="78"/>
      <c r="J10" s="78"/>
      <c r="K10" s="78"/>
      <c r="T10" s="78"/>
      <c r="U10" s="78"/>
      <c r="V10" s="78"/>
      <c r="W10" s="78"/>
      <c r="X10" s="78"/>
      <c r="Y10" s="78"/>
      <c r="Z10" s="78"/>
      <c r="AA10" s="79"/>
      <c r="AB10" s="78"/>
      <c r="AC10" s="78"/>
      <c r="AG10" s="78"/>
      <c r="AH10" s="81"/>
    </row>
    <row r="11" spans="1:34" x14ac:dyDescent="0.3">
      <c r="A11" s="82">
        <f t="shared" si="0"/>
        <v>4</v>
      </c>
      <c r="B11" s="78"/>
      <c r="C11" s="78"/>
      <c r="D11" s="78"/>
      <c r="F11" s="78"/>
      <c r="I11" s="78"/>
      <c r="J11" s="78"/>
      <c r="K11" s="78"/>
      <c r="T11" s="78"/>
      <c r="U11" s="78"/>
      <c r="V11" s="78"/>
      <c r="W11" s="78"/>
      <c r="X11" s="78"/>
      <c r="Y11" s="78"/>
      <c r="Z11" s="78"/>
      <c r="AA11" s="79"/>
      <c r="AB11" s="78"/>
      <c r="AC11" s="78"/>
      <c r="AG11" s="78"/>
      <c r="AH11" s="81"/>
    </row>
    <row r="12" spans="1:34" x14ac:dyDescent="0.3">
      <c r="A12" s="82">
        <f t="shared" si="0"/>
        <v>5</v>
      </c>
      <c r="B12" s="78"/>
      <c r="C12" s="78"/>
      <c r="D12" s="78"/>
      <c r="F12" s="78"/>
      <c r="I12" s="78"/>
      <c r="J12" s="78"/>
      <c r="K12" s="78"/>
      <c r="T12" s="78"/>
      <c r="U12" s="78"/>
      <c r="V12" s="78"/>
      <c r="W12" s="78"/>
      <c r="X12" s="78"/>
      <c r="Y12" s="78"/>
      <c r="Z12" s="78"/>
      <c r="AA12" s="79"/>
      <c r="AB12" s="78"/>
      <c r="AC12" s="78"/>
      <c r="AG12" s="78"/>
      <c r="AH12" s="81"/>
    </row>
    <row r="13" spans="1:34" x14ac:dyDescent="0.3">
      <c r="A13" s="82">
        <f t="shared" si="0"/>
        <v>6</v>
      </c>
      <c r="B13" s="78"/>
      <c r="C13" s="78"/>
      <c r="D13" s="78"/>
      <c r="F13" s="78"/>
      <c r="I13" s="78"/>
      <c r="J13" s="78"/>
      <c r="K13" s="78"/>
      <c r="T13" s="78"/>
      <c r="U13" s="78"/>
      <c r="V13" s="78"/>
      <c r="W13" s="78"/>
      <c r="X13" s="78"/>
      <c r="Y13" s="78"/>
      <c r="Z13" s="78"/>
      <c r="AA13" s="79"/>
      <c r="AB13" s="78"/>
      <c r="AC13" s="78"/>
      <c r="AG13" s="78"/>
      <c r="AH13" s="81"/>
    </row>
    <row r="14" spans="1:34" x14ac:dyDescent="0.3">
      <c r="A14" s="82">
        <f t="shared" si="0"/>
        <v>7</v>
      </c>
      <c r="B14" s="78"/>
      <c r="C14" s="78"/>
      <c r="D14" s="78"/>
      <c r="F14" s="78"/>
      <c r="I14" s="78"/>
      <c r="J14" s="78"/>
      <c r="K14" s="78"/>
      <c r="T14" s="78"/>
      <c r="U14" s="78"/>
      <c r="V14" s="78"/>
      <c r="W14" s="78"/>
      <c r="X14" s="78"/>
      <c r="Y14" s="78"/>
      <c r="Z14" s="78"/>
      <c r="AA14" s="79"/>
      <c r="AB14" s="78"/>
      <c r="AC14" s="78"/>
      <c r="AG14" s="78"/>
      <c r="AH14" s="81"/>
    </row>
    <row r="15" spans="1:34" x14ac:dyDescent="0.3">
      <c r="A15" s="82">
        <f t="shared" si="0"/>
        <v>8</v>
      </c>
      <c r="B15" s="78"/>
      <c r="C15" s="78"/>
      <c r="D15" s="78"/>
      <c r="F15" s="78"/>
      <c r="I15" s="78"/>
      <c r="J15" s="78"/>
      <c r="K15" s="78"/>
      <c r="T15" s="78"/>
      <c r="U15" s="78"/>
      <c r="V15" s="78"/>
      <c r="W15" s="78"/>
      <c r="X15" s="78"/>
      <c r="Y15" s="78"/>
      <c r="Z15" s="78"/>
      <c r="AA15" s="79"/>
      <c r="AB15" s="78"/>
      <c r="AC15" s="78"/>
      <c r="AG15" s="78"/>
      <c r="AH15" s="81"/>
    </row>
    <row r="16" spans="1:34" x14ac:dyDescent="0.3">
      <c r="A16" s="82">
        <f t="shared" si="0"/>
        <v>9</v>
      </c>
      <c r="B16" s="78"/>
      <c r="C16" s="78"/>
      <c r="D16" s="78"/>
      <c r="F16" s="78"/>
      <c r="I16" s="78"/>
      <c r="J16" s="78"/>
      <c r="K16" s="78"/>
      <c r="T16" s="78"/>
      <c r="U16" s="78"/>
      <c r="V16" s="78"/>
      <c r="W16" s="78"/>
      <c r="X16" s="78"/>
      <c r="Y16" s="78"/>
      <c r="Z16" s="78"/>
      <c r="AA16" s="79"/>
      <c r="AB16" s="78"/>
      <c r="AC16" s="78"/>
      <c r="AG16" s="78"/>
      <c r="AH16" s="81"/>
    </row>
    <row r="17" spans="1:34" x14ac:dyDescent="0.3">
      <c r="A17" s="82">
        <f t="shared" si="0"/>
        <v>10</v>
      </c>
      <c r="B17" s="78"/>
      <c r="C17" s="78"/>
      <c r="D17" s="78"/>
      <c r="F17" s="78"/>
      <c r="I17" s="78"/>
      <c r="J17" s="78"/>
      <c r="K17" s="78"/>
      <c r="T17" s="78"/>
      <c r="U17" s="78"/>
      <c r="V17" s="78"/>
      <c r="W17" s="78"/>
      <c r="X17" s="78"/>
      <c r="Y17" s="78"/>
      <c r="Z17" s="78"/>
      <c r="AA17" s="79"/>
      <c r="AB17" s="78"/>
      <c r="AC17" s="78"/>
      <c r="AG17" s="78"/>
      <c r="AH17" s="81"/>
    </row>
    <row r="18" spans="1:34" x14ac:dyDescent="0.3">
      <c r="A18" s="82">
        <f t="shared" si="0"/>
        <v>11</v>
      </c>
      <c r="B18" s="78"/>
      <c r="C18" s="78"/>
      <c r="D18" s="78"/>
      <c r="F18" s="78"/>
      <c r="I18" s="78"/>
      <c r="J18" s="78"/>
      <c r="K18" s="78"/>
      <c r="T18" s="78"/>
      <c r="U18" s="78"/>
      <c r="V18" s="78"/>
      <c r="W18" s="78"/>
      <c r="X18" s="78"/>
      <c r="Y18" s="78"/>
      <c r="Z18" s="78"/>
      <c r="AA18" s="79"/>
      <c r="AB18" s="78"/>
      <c r="AC18" s="78"/>
      <c r="AG18" s="78"/>
      <c r="AH18" s="81"/>
    </row>
    <row r="19" spans="1:34" x14ac:dyDescent="0.3">
      <c r="A19" s="82">
        <f t="shared" si="0"/>
        <v>12</v>
      </c>
      <c r="B19" s="78"/>
      <c r="C19" s="78"/>
      <c r="D19" s="78"/>
      <c r="F19" s="78"/>
      <c r="I19" s="78"/>
      <c r="J19" s="78"/>
      <c r="K19" s="78"/>
      <c r="T19" s="78"/>
      <c r="U19" s="78"/>
      <c r="V19" s="78"/>
      <c r="W19" s="78"/>
      <c r="X19" s="78"/>
      <c r="Y19" s="78"/>
      <c r="Z19" s="78"/>
      <c r="AA19" s="79"/>
      <c r="AB19" s="78"/>
      <c r="AC19" s="78"/>
      <c r="AG19" s="78"/>
      <c r="AH19" s="81"/>
    </row>
    <row r="20" spans="1:34" x14ac:dyDescent="0.3">
      <c r="A20" s="82">
        <f t="shared" si="0"/>
        <v>13</v>
      </c>
      <c r="B20" s="78"/>
      <c r="C20" s="78"/>
      <c r="D20" s="78"/>
      <c r="F20" s="78"/>
      <c r="I20" s="78"/>
      <c r="J20" s="78"/>
      <c r="K20" s="78"/>
      <c r="T20" s="78"/>
      <c r="U20" s="78"/>
      <c r="V20" s="78"/>
      <c r="W20" s="78"/>
      <c r="X20" s="78"/>
      <c r="Y20" s="78"/>
      <c r="Z20" s="78"/>
      <c r="AA20" s="79"/>
      <c r="AB20" s="78"/>
      <c r="AC20" s="78"/>
      <c r="AG20" s="78"/>
      <c r="AH20" s="81"/>
    </row>
    <row r="21" spans="1:34" x14ac:dyDescent="0.3">
      <c r="A21" s="82">
        <f t="shared" si="0"/>
        <v>14</v>
      </c>
      <c r="B21" s="78"/>
      <c r="C21" s="78"/>
      <c r="D21" s="78"/>
      <c r="F21" s="78"/>
      <c r="I21" s="78"/>
      <c r="J21" s="78"/>
      <c r="K21" s="78"/>
      <c r="T21" s="78"/>
      <c r="U21" s="78"/>
      <c r="V21" s="78"/>
      <c r="W21" s="78"/>
      <c r="X21" s="78"/>
      <c r="Y21" s="78"/>
      <c r="Z21" s="78"/>
      <c r="AA21" s="79"/>
      <c r="AB21" s="78"/>
      <c r="AC21" s="78"/>
      <c r="AG21" s="78"/>
      <c r="AH21" s="81"/>
    </row>
    <row r="22" spans="1:34" x14ac:dyDescent="0.3">
      <c r="A22" s="82">
        <f t="shared" si="0"/>
        <v>15</v>
      </c>
      <c r="B22" s="78"/>
      <c r="C22" s="78"/>
      <c r="D22" s="78"/>
      <c r="F22" s="78"/>
      <c r="I22" s="78"/>
      <c r="J22" s="78"/>
      <c r="K22" s="78"/>
      <c r="T22" s="78"/>
      <c r="U22" s="78"/>
      <c r="V22" s="78"/>
      <c r="W22" s="78"/>
      <c r="X22" s="78"/>
      <c r="Y22" s="78"/>
      <c r="Z22" s="78"/>
      <c r="AA22" s="79"/>
      <c r="AB22" s="78"/>
      <c r="AC22" s="78"/>
      <c r="AG22" s="78"/>
      <c r="AH22" s="81"/>
    </row>
    <row r="23" spans="1:34" x14ac:dyDescent="0.3">
      <c r="A23" s="82">
        <f t="shared" si="0"/>
        <v>16</v>
      </c>
      <c r="B23" s="78"/>
      <c r="C23" s="78"/>
      <c r="D23" s="78"/>
      <c r="F23" s="78"/>
      <c r="I23" s="78"/>
      <c r="J23" s="78"/>
      <c r="K23" s="78"/>
      <c r="T23" s="78"/>
      <c r="U23" s="78"/>
      <c r="V23" s="78"/>
      <c r="W23" s="78"/>
      <c r="X23" s="78"/>
      <c r="Y23" s="78"/>
      <c r="Z23" s="78"/>
      <c r="AA23" s="79"/>
      <c r="AB23" s="78"/>
      <c r="AC23" s="78"/>
      <c r="AG23" s="78"/>
      <c r="AH23" s="81"/>
    </row>
    <row r="24" spans="1:34" x14ac:dyDescent="0.3">
      <c r="A24" s="82">
        <f t="shared" si="0"/>
        <v>17</v>
      </c>
      <c r="B24" s="78"/>
      <c r="C24" s="78"/>
      <c r="D24" s="78"/>
      <c r="F24" s="78"/>
      <c r="I24" s="78"/>
      <c r="J24" s="78"/>
      <c r="K24" s="78"/>
      <c r="T24" s="78"/>
      <c r="U24" s="78"/>
      <c r="V24" s="78"/>
      <c r="W24" s="78"/>
      <c r="X24" s="78"/>
      <c r="Y24" s="78"/>
      <c r="Z24" s="78"/>
      <c r="AA24" s="79"/>
      <c r="AB24" s="78"/>
      <c r="AC24" s="78"/>
      <c r="AG24" s="78"/>
      <c r="AH24" s="81"/>
    </row>
    <row r="25" spans="1:34" x14ac:dyDescent="0.3">
      <c r="A25" s="82">
        <f t="shared" si="0"/>
        <v>18</v>
      </c>
      <c r="B25" s="78"/>
      <c r="C25" s="78"/>
      <c r="D25" s="78"/>
      <c r="F25" s="78"/>
      <c r="I25" s="78"/>
      <c r="J25" s="78"/>
      <c r="K25" s="78"/>
      <c r="T25" s="78"/>
      <c r="U25" s="78"/>
      <c r="V25" s="78"/>
      <c r="W25" s="78"/>
      <c r="X25" s="78"/>
      <c r="Y25" s="78"/>
      <c r="Z25" s="78"/>
      <c r="AA25" s="79"/>
      <c r="AB25" s="78"/>
      <c r="AC25" s="78"/>
      <c r="AG25" s="78"/>
      <c r="AH25" s="81"/>
    </row>
    <row r="26" spans="1:34" x14ac:dyDescent="0.3">
      <c r="A26" s="82">
        <f t="shared" si="0"/>
        <v>19</v>
      </c>
      <c r="B26" s="78"/>
      <c r="C26" s="78"/>
      <c r="D26" s="78"/>
      <c r="F26" s="78"/>
      <c r="I26" s="78"/>
      <c r="J26" s="78"/>
      <c r="K26" s="78"/>
      <c r="T26" s="78"/>
      <c r="U26" s="78"/>
      <c r="V26" s="78"/>
      <c r="W26" s="78"/>
      <c r="X26" s="78"/>
      <c r="Y26" s="78"/>
      <c r="Z26" s="78"/>
      <c r="AA26" s="79"/>
      <c r="AB26" s="78"/>
      <c r="AC26" s="78"/>
      <c r="AG26" s="78"/>
      <c r="AH26" s="81"/>
    </row>
    <row r="27" spans="1:34" x14ac:dyDescent="0.3">
      <c r="A27" s="82">
        <f t="shared" si="0"/>
        <v>20</v>
      </c>
      <c r="B27" s="78"/>
      <c r="C27" s="78"/>
      <c r="D27" s="78"/>
      <c r="F27" s="78"/>
      <c r="I27" s="78"/>
      <c r="J27" s="78"/>
      <c r="K27" s="78"/>
      <c r="T27" s="78"/>
      <c r="U27" s="78"/>
      <c r="V27" s="78"/>
      <c r="W27" s="78"/>
      <c r="X27" s="78"/>
      <c r="Y27" s="78"/>
      <c r="Z27" s="78"/>
      <c r="AA27" s="79"/>
      <c r="AB27" s="78"/>
      <c r="AC27" s="78"/>
      <c r="AG27" s="78"/>
      <c r="AH27" s="81"/>
    </row>
    <row r="28" spans="1:34" x14ac:dyDescent="0.3">
      <c r="A28" s="82">
        <f t="shared" si="0"/>
        <v>21</v>
      </c>
      <c r="B28" s="78"/>
      <c r="C28" s="78"/>
      <c r="D28" s="78"/>
      <c r="F28" s="78"/>
      <c r="I28" s="78"/>
      <c r="J28" s="78"/>
      <c r="K28" s="78"/>
      <c r="T28" s="78"/>
      <c r="U28" s="78"/>
      <c r="V28" s="78"/>
      <c r="W28" s="78"/>
      <c r="X28" s="78"/>
      <c r="Y28" s="78"/>
      <c r="Z28" s="78"/>
      <c r="AA28" s="79"/>
      <c r="AB28" s="78"/>
      <c r="AC28" s="78"/>
      <c r="AG28" s="78"/>
      <c r="AH28" s="81"/>
    </row>
    <row r="29" spans="1:34" x14ac:dyDescent="0.3">
      <c r="A29" s="82">
        <f t="shared" si="0"/>
        <v>22</v>
      </c>
      <c r="B29" s="78"/>
      <c r="C29" s="78"/>
      <c r="D29" s="78"/>
      <c r="F29" s="78"/>
      <c r="I29" s="78"/>
      <c r="J29" s="78"/>
      <c r="K29" s="78"/>
      <c r="T29" s="78"/>
      <c r="U29" s="78"/>
      <c r="V29" s="78"/>
      <c r="W29" s="78"/>
      <c r="X29" s="78"/>
      <c r="Y29" s="78"/>
      <c r="Z29" s="78"/>
      <c r="AA29" s="79"/>
      <c r="AB29" s="78"/>
      <c r="AC29" s="78"/>
      <c r="AG29" s="78"/>
      <c r="AH29" s="81"/>
    </row>
    <row r="30" spans="1:34" x14ac:dyDescent="0.3">
      <c r="A30" s="82">
        <f t="shared" si="0"/>
        <v>23</v>
      </c>
      <c r="B30" s="78"/>
      <c r="C30" s="78"/>
      <c r="D30" s="78"/>
      <c r="F30" s="78"/>
      <c r="I30" s="78"/>
      <c r="J30" s="78"/>
      <c r="K30" s="78"/>
      <c r="T30" s="78"/>
      <c r="U30" s="78"/>
      <c r="V30" s="78"/>
      <c r="W30" s="78"/>
      <c r="X30" s="78"/>
      <c r="Y30" s="78"/>
      <c r="Z30" s="78"/>
      <c r="AA30" s="79"/>
      <c r="AB30" s="78"/>
      <c r="AC30" s="78"/>
      <c r="AG30" s="78"/>
      <c r="AH30" s="81"/>
    </row>
    <row r="31" spans="1:34" x14ac:dyDescent="0.3">
      <c r="A31" s="82">
        <f t="shared" si="0"/>
        <v>24</v>
      </c>
      <c r="B31" s="78"/>
      <c r="C31" s="78"/>
      <c r="D31" s="78"/>
      <c r="F31" s="78"/>
      <c r="I31" s="78"/>
      <c r="J31" s="78"/>
      <c r="K31" s="78"/>
      <c r="T31" s="78"/>
      <c r="U31" s="78"/>
      <c r="V31" s="78"/>
      <c r="W31" s="78"/>
      <c r="X31" s="78"/>
      <c r="Y31" s="78"/>
      <c r="Z31" s="78"/>
      <c r="AA31" s="79"/>
      <c r="AB31" s="78"/>
      <c r="AC31" s="78"/>
      <c r="AG31" s="78"/>
      <c r="AH31" s="81"/>
    </row>
    <row r="32" spans="1:34" x14ac:dyDescent="0.3">
      <c r="A32" s="82">
        <f t="shared" si="0"/>
        <v>25</v>
      </c>
      <c r="B32" s="78"/>
      <c r="C32" s="78"/>
      <c r="D32" s="78"/>
      <c r="F32" s="78"/>
      <c r="I32" s="78"/>
      <c r="J32" s="78"/>
      <c r="K32" s="78"/>
      <c r="T32" s="78"/>
      <c r="U32" s="78"/>
      <c r="V32" s="78"/>
      <c r="W32" s="78"/>
      <c r="X32" s="78"/>
      <c r="Y32" s="78"/>
      <c r="Z32" s="78"/>
      <c r="AA32" s="79"/>
      <c r="AB32" s="78"/>
      <c r="AC32" s="78"/>
      <c r="AG32" s="78"/>
      <c r="AH32" s="81"/>
    </row>
    <row r="33" spans="1:34" x14ac:dyDescent="0.3">
      <c r="A33" s="82">
        <f t="shared" si="0"/>
        <v>26</v>
      </c>
      <c r="B33" s="78"/>
      <c r="C33" s="78"/>
      <c r="D33" s="78"/>
      <c r="F33" s="78"/>
      <c r="I33" s="78"/>
      <c r="J33" s="78"/>
      <c r="K33" s="78"/>
      <c r="T33" s="78"/>
      <c r="U33" s="78"/>
      <c r="V33" s="78"/>
      <c r="W33" s="78"/>
      <c r="X33" s="78"/>
      <c r="Y33" s="78"/>
      <c r="Z33" s="78"/>
      <c r="AA33" s="79"/>
      <c r="AB33" s="78"/>
      <c r="AC33" s="78"/>
      <c r="AG33" s="78"/>
      <c r="AH33" s="81"/>
    </row>
    <row r="34" spans="1:34" x14ac:dyDescent="0.3">
      <c r="A34" s="82">
        <f t="shared" si="0"/>
        <v>27</v>
      </c>
      <c r="B34" s="78"/>
      <c r="C34" s="78"/>
      <c r="D34" s="78"/>
      <c r="F34" s="78"/>
      <c r="I34" s="78"/>
      <c r="J34" s="78"/>
      <c r="K34" s="78"/>
      <c r="O34" s="28" t="s">
        <v>3935</v>
      </c>
      <c r="T34" s="78"/>
      <c r="U34" s="78"/>
      <c r="V34" s="78"/>
      <c r="W34" s="78"/>
      <c r="X34" s="78"/>
      <c r="Y34" s="78"/>
      <c r="Z34" s="78"/>
      <c r="AA34" s="79"/>
      <c r="AB34" s="78"/>
      <c r="AC34" s="78"/>
      <c r="AG34" s="78"/>
      <c r="AH34" s="81"/>
    </row>
    <row r="35" spans="1:34" x14ac:dyDescent="0.3">
      <c r="A35" s="82">
        <f t="shared" si="0"/>
        <v>28</v>
      </c>
      <c r="B35" s="78"/>
      <c r="C35" s="78"/>
      <c r="D35" s="78"/>
      <c r="F35" s="78"/>
      <c r="I35" s="78"/>
      <c r="J35" s="78"/>
      <c r="K35" s="78"/>
      <c r="T35" s="78"/>
      <c r="U35" s="78"/>
      <c r="V35" s="78"/>
      <c r="W35" s="78"/>
      <c r="X35" s="78"/>
      <c r="Y35" s="78"/>
      <c r="Z35" s="78"/>
      <c r="AA35" s="79"/>
      <c r="AB35" s="78"/>
      <c r="AC35" s="78"/>
      <c r="AG35" s="78"/>
      <c r="AH35" s="81"/>
    </row>
    <row r="36" spans="1:34" x14ac:dyDescent="0.3">
      <c r="A36" s="82">
        <f t="shared" si="0"/>
        <v>29</v>
      </c>
      <c r="B36" s="78"/>
      <c r="C36" s="78"/>
      <c r="D36" s="78"/>
      <c r="F36" s="78"/>
      <c r="I36" s="78"/>
      <c r="J36" s="78"/>
      <c r="K36" s="78"/>
      <c r="T36" s="78"/>
      <c r="U36" s="78"/>
      <c r="V36" s="78"/>
      <c r="W36" s="78"/>
      <c r="X36" s="78"/>
      <c r="Y36" s="78"/>
      <c r="Z36" s="78"/>
      <c r="AA36" s="79"/>
      <c r="AB36" s="78"/>
      <c r="AC36" s="78"/>
      <c r="AG36" s="78"/>
      <c r="AH36" s="81"/>
    </row>
    <row r="37" spans="1:34" x14ac:dyDescent="0.3">
      <c r="A37" s="82">
        <f t="shared" si="0"/>
        <v>30</v>
      </c>
      <c r="B37" s="78"/>
      <c r="C37" s="78"/>
      <c r="D37" s="78"/>
      <c r="F37" s="78"/>
      <c r="I37" s="78"/>
      <c r="J37" s="78"/>
      <c r="K37" s="78"/>
      <c r="T37" s="78"/>
      <c r="U37" s="78"/>
      <c r="V37" s="78"/>
      <c r="W37" s="78"/>
      <c r="X37" s="78"/>
      <c r="Y37" s="78"/>
      <c r="Z37" s="78"/>
      <c r="AA37" s="79"/>
      <c r="AB37" s="78"/>
      <c r="AC37" s="78"/>
      <c r="AG37" s="78"/>
      <c r="AH37" s="81"/>
    </row>
    <row r="38" spans="1:34" x14ac:dyDescent="0.3">
      <c r="A38" s="82">
        <f t="shared" si="0"/>
        <v>31</v>
      </c>
      <c r="B38" s="78"/>
      <c r="C38" s="78"/>
      <c r="D38" s="78"/>
      <c r="F38" s="78"/>
      <c r="I38" s="78"/>
      <c r="J38" s="78"/>
      <c r="K38" s="78"/>
      <c r="T38" s="78"/>
      <c r="U38" s="78"/>
      <c r="V38" s="78"/>
      <c r="W38" s="78"/>
      <c r="X38" s="78"/>
      <c r="Y38" s="78"/>
      <c r="Z38" s="78"/>
      <c r="AA38" s="79"/>
      <c r="AB38" s="78"/>
      <c r="AC38" s="78"/>
      <c r="AG38" s="78"/>
      <c r="AH38" s="81"/>
    </row>
    <row r="39" spans="1:34" x14ac:dyDescent="0.3">
      <c r="A39" s="82">
        <f t="shared" si="0"/>
        <v>32</v>
      </c>
      <c r="B39" s="78"/>
      <c r="C39" s="78"/>
      <c r="D39" s="78"/>
      <c r="F39" s="78"/>
      <c r="I39" s="78"/>
      <c r="J39" s="78"/>
      <c r="K39" s="78"/>
      <c r="T39" s="78"/>
      <c r="U39" s="78"/>
      <c r="V39" s="78"/>
      <c r="W39" s="78"/>
      <c r="X39" s="78"/>
      <c r="Y39" s="78"/>
      <c r="Z39" s="78"/>
      <c r="AA39" s="79"/>
      <c r="AB39" s="78"/>
      <c r="AC39" s="78"/>
      <c r="AG39" s="78"/>
      <c r="AH39" s="81"/>
    </row>
    <row r="40" spans="1:34" x14ac:dyDescent="0.3">
      <c r="A40" s="82">
        <f t="shared" si="0"/>
        <v>33</v>
      </c>
      <c r="B40" s="78"/>
      <c r="C40" s="78"/>
      <c r="D40" s="78"/>
      <c r="F40" s="78"/>
      <c r="I40" s="78"/>
      <c r="J40" s="78"/>
      <c r="K40" s="78"/>
      <c r="T40" s="78"/>
      <c r="U40" s="78"/>
      <c r="V40" s="78"/>
      <c r="W40" s="78"/>
      <c r="X40" s="78"/>
      <c r="Y40" s="78"/>
      <c r="Z40" s="78"/>
      <c r="AA40" s="79"/>
      <c r="AB40" s="78"/>
      <c r="AC40" s="78"/>
      <c r="AG40" s="78"/>
      <c r="AH40" s="81"/>
    </row>
    <row r="41" spans="1:34" x14ac:dyDescent="0.3">
      <c r="A41" s="82">
        <f t="shared" si="0"/>
        <v>34</v>
      </c>
      <c r="B41" s="78"/>
      <c r="C41" s="78"/>
      <c r="D41" s="78"/>
      <c r="F41" s="78"/>
      <c r="I41" s="78"/>
      <c r="J41" s="78"/>
      <c r="K41" s="78"/>
      <c r="T41" s="78"/>
      <c r="U41" s="78"/>
      <c r="V41" s="78"/>
      <c r="W41" s="78"/>
      <c r="X41" s="78"/>
      <c r="Y41" s="78"/>
      <c r="Z41" s="78"/>
      <c r="AA41" s="79"/>
      <c r="AB41" s="78"/>
      <c r="AC41" s="78"/>
      <c r="AG41" s="78"/>
      <c r="AH41" s="81"/>
    </row>
    <row r="42" spans="1:34" x14ac:dyDescent="0.3">
      <c r="A42" s="82">
        <f t="shared" si="0"/>
        <v>35</v>
      </c>
      <c r="B42" s="78"/>
      <c r="C42" s="78"/>
      <c r="D42" s="78"/>
      <c r="F42" s="78"/>
      <c r="I42" s="78"/>
      <c r="J42" s="78"/>
      <c r="K42" s="78"/>
      <c r="T42" s="78"/>
      <c r="U42" s="78"/>
      <c r="V42" s="78"/>
      <c r="W42" s="78"/>
      <c r="X42" s="78"/>
      <c r="Y42" s="78"/>
      <c r="Z42" s="78"/>
      <c r="AA42" s="79"/>
      <c r="AB42" s="78"/>
      <c r="AC42" s="78"/>
      <c r="AG42" s="78"/>
      <c r="AH42" s="81"/>
    </row>
    <row r="43" spans="1:34" x14ac:dyDescent="0.3">
      <c r="A43" s="82">
        <f t="shared" si="0"/>
        <v>36</v>
      </c>
      <c r="B43" s="78"/>
      <c r="C43" s="78"/>
      <c r="D43" s="78"/>
      <c r="F43" s="78"/>
      <c r="I43" s="78"/>
      <c r="J43" s="78"/>
      <c r="K43" s="78"/>
      <c r="T43" s="78"/>
      <c r="U43" s="78"/>
      <c r="V43" s="78"/>
      <c r="W43" s="78"/>
      <c r="X43" s="78"/>
      <c r="Y43" s="78"/>
      <c r="Z43" s="78"/>
      <c r="AA43" s="79"/>
      <c r="AB43" s="78"/>
      <c r="AC43" s="78"/>
      <c r="AG43" s="78"/>
      <c r="AH43" s="81"/>
    </row>
    <row r="44" spans="1:34" x14ac:dyDescent="0.3">
      <c r="A44" s="82">
        <f t="shared" si="0"/>
        <v>37</v>
      </c>
      <c r="B44" s="78"/>
      <c r="C44" s="78"/>
      <c r="D44" s="78"/>
      <c r="F44" s="78"/>
      <c r="I44" s="78"/>
      <c r="J44" s="78"/>
      <c r="K44" s="78"/>
      <c r="T44" s="78"/>
      <c r="U44" s="78"/>
      <c r="V44" s="78"/>
      <c r="W44" s="78"/>
      <c r="X44" s="78"/>
      <c r="Y44" s="78"/>
      <c r="Z44" s="78"/>
      <c r="AA44" s="79"/>
      <c r="AB44" s="78"/>
      <c r="AC44" s="78"/>
      <c r="AG44" s="78"/>
      <c r="AH44" s="81"/>
    </row>
    <row r="45" spans="1:34" x14ac:dyDescent="0.3">
      <c r="A45" s="82">
        <f t="shared" si="0"/>
        <v>38</v>
      </c>
      <c r="B45" s="78"/>
      <c r="C45" s="78"/>
      <c r="D45" s="78"/>
      <c r="F45" s="78"/>
      <c r="I45" s="78"/>
      <c r="J45" s="78"/>
      <c r="K45" s="78"/>
      <c r="T45" s="78"/>
      <c r="U45" s="78"/>
      <c r="V45" s="78"/>
      <c r="W45" s="78"/>
      <c r="X45" s="78"/>
      <c r="Y45" s="78"/>
      <c r="Z45" s="78"/>
      <c r="AA45" s="79"/>
      <c r="AB45" s="78"/>
      <c r="AC45" s="78"/>
      <c r="AG45" s="78"/>
      <c r="AH45" s="81"/>
    </row>
    <row r="46" spans="1:34" x14ac:dyDescent="0.3">
      <c r="A46" s="82">
        <f t="shared" si="0"/>
        <v>39</v>
      </c>
      <c r="B46" s="78"/>
      <c r="C46" s="78"/>
      <c r="D46" s="78"/>
      <c r="F46" s="78"/>
      <c r="I46" s="78"/>
      <c r="J46" s="78"/>
      <c r="K46" s="78"/>
      <c r="T46" s="78"/>
      <c r="U46" s="78"/>
      <c r="V46" s="78"/>
      <c r="W46" s="78"/>
      <c r="X46" s="78"/>
      <c r="Y46" s="78"/>
      <c r="Z46" s="78"/>
      <c r="AA46" s="79"/>
      <c r="AB46" s="78"/>
      <c r="AC46" s="78"/>
      <c r="AG46" s="78"/>
      <c r="AH46" s="81"/>
    </row>
    <row r="47" spans="1:34" x14ac:dyDescent="0.3">
      <c r="A47" s="82">
        <f t="shared" si="0"/>
        <v>40</v>
      </c>
      <c r="B47" s="78"/>
      <c r="C47" s="78"/>
      <c r="D47" s="78"/>
      <c r="F47" s="78"/>
      <c r="I47" s="78"/>
      <c r="J47" s="78"/>
      <c r="K47" s="78"/>
      <c r="T47" s="78"/>
      <c r="U47" s="78"/>
      <c r="V47" s="78"/>
      <c r="W47" s="78"/>
      <c r="X47" s="78"/>
      <c r="Y47" s="78"/>
      <c r="Z47" s="78"/>
      <c r="AA47" s="79"/>
      <c r="AB47" s="78"/>
      <c r="AC47" s="78"/>
      <c r="AG47" s="78"/>
      <c r="AH47" s="81"/>
    </row>
    <row r="48" spans="1:34" x14ac:dyDescent="0.3">
      <c r="A48" s="82">
        <f t="shared" si="0"/>
        <v>41</v>
      </c>
      <c r="B48" s="78"/>
      <c r="C48" s="78"/>
      <c r="D48" s="78"/>
      <c r="F48" s="78"/>
      <c r="I48" s="78"/>
      <c r="J48" s="78"/>
      <c r="K48" s="78"/>
      <c r="T48" s="78"/>
      <c r="U48" s="78"/>
      <c r="V48" s="78"/>
      <c r="W48" s="78"/>
      <c r="X48" s="78"/>
      <c r="Y48" s="78"/>
      <c r="Z48" s="78"/>
      <c r="AA48" s="79"/>
      <c r="AB48" s="78"/>
      <c r="AC48" s="78"/>
      <c r="AG48" s="78"/>
      <c r="AH48" s="81"/>
    </row>
    <row r="49" spans="1:34" x14ac:dyDescent="0.3">
      <c r="A49" s="82">
        <f t="shared" si="0"/>
        <v>42</v>
      </c>
      <c r="B49" s="78"/>
      <c r="C49" s="78"/>
      <c r="D49" s="78"/>
      <c r="F49" s="78"/>
      <c r="I49" s="78"/>
      <c r="J49" s="78"/>
      <c r="K49" s="78"/>
      <c r="T49" s="78"/>
      <c r="U49" s="78"/>
      <c r="V49" s="78"/>
      <c r="W49" s="78"/>
      <c r="X49" s="78"/>
      <c r="Y49" s="78"/>
      <c r="Z49" s="78"/>
      <c r="AA49" s="79"/>
      <c r="AB49" s="78"/>
      <c r="AC49" s="78"/>
      <c r="AG49" s="78"/>
      <c r="AH49" s="81"/>
    </row>
    <row r="50" spans="1:34" x14ac:dyDescent="0.3">
      <c r="A50" s="82">
        <f t="shared" si="0"/>
        <v>43</v>
      </c>
      <c r="B50" s="78"/>
      <c r="C50" s="78"/>
      <c r="D50" s="78"/>
      <c r="F50" s="78"/>
      <c r="I50" s="78"/>
      <c r="J50" s="78"/>
      <c r="K50" s="78"/>
      <c r="T50" s="78"/>
      <c r="U50" s="78"/>
      <c r="V50" s="78"/>
      <c r="W50" s="78"/>
      <c r="X50" s="78"/>
      <c r="Y50" s="78"/>
      <c r="Z50" s="78"/>
      <c r="AA50" s="79"/>
      <c r="AB50" s="78"/>
      <c r="AC50" s="78"/>
      <c r="AG50" s="78"/>
      <c r="AH50" s="81"/>
    </row>
    <row r="51" spans="1:34" x14ac:dyDescent="0.3">
      <c r="A51" s="82">
        <f t="shared" si="0"/>
        <v>44</v>
      </c>
      <c r="B51" s="78"/>
      <c r="C51" s="78"/>
      <c r="D51" s="78"/>
      <c r="F51" s="78"/>
      <c r="I51" s="78"/>
      <c r="J51" s="78"/>
      <c r="K51" s="78"/>
      <c r="T51" s="78"/>
      <c r="U51" s="78"/>
      <c r="V51" s="78"/>
      <c r="W51" s="78"/>
      <c r="X51" s="78"/>
      <c r="Y51" s="78"/>
      <c r="Z51" s="78"/>
      <c r="AA51" s="79"/>
      <c r="AB51" s="78"/>
      <c r="AC51" s="78"/>
      <c r="AG51" s="78"/>
      <c r="AH51" s="81"/>
    </row>
    <row r="52" spans="1:34" x14ac:dyDescent="0.3">
      <c r="A52" s="82">
        <f t="shared" si="0"/>
        <v>45</v>
      </c>
      <c r="B52" s="78"/>
      <c r="C52" s="78"/>
      <c r="D52" s="78"/>
      <c r="F52" s="78"/>
      <c r="I52" s="78"/>
      <c r="J52" s="78"/>
      <c r="K52" s="78"/>
      <c r="T52" s="78"/>
      <c r="U52" s="78"/>
      <c r="V52" s="78"/>
      <c r="W52" s="78"/>
      <c r="X52" s="78"/>
      <c r="Y52" s="78"/>
      <c r="Z52" s="78"/>
      <c r="AA52" s="79"/>
      <c r="AB52" s="78"/>
      <c r="AC52" s="78"/>
      <c r="AG52" s="78"/>
      <c r="AH52" s="81"/>
    </row>
    <row r="53" spans="1:34" x14ac:dyDescent="0.3">
      <c r="A53" s="82">
        <f t="shared" si="0"/>
        <v>46</v>
      </c>
      <c r="B53" s="78"/>
      <c r="C53" s="78"/>
      <c r="D53" s="78"/>
      <c r="F53" s="78"/>
      <c r="I53" s="78"/>
      <c r="J53" s="78"/>
      <c r="K53" s="78"/>
      <c r="T53" s="78"/>
      <c r="U53" s="78"/>
      <c r="V53" s="78"/>
      <c r="W53" s="78"/>
      <c r="X53" s="78"/>
      <c r="Y53" s="78"/>
      <c r="Z53" s="78"/>
      <c r="AA53" s="79"/>
      <c r="AB53" s="78"/>
      <c r="AC53" s="78"/>
      <c r="AG53" s="78"/>
      <c r="AH53" s="81"/>
    </row>
    <row r="54" spans="1:34" x14ac:dyDescent="0.3">
      <c r="A54" s="82">
        <f t="shared" si="0"/>
        <v>47</v>
      </c>
      <c r="B54" s="78"/>
      <c r="C54" s="78"/>
      <c r="D54" s="78"/>
      <c r="F54" s="78"/>
      <c r="I54" s="78"/>
      <c r="J54" s="78"/>
      <c r="K54" s="78"/>
      <c r="T54" s="78"/>
      <c r="U54" s="78"/>
      <c r="V54" s="78"/>
      <c r="W54" s="78"/>
      <c r="X54" s="78"/>
      <c r="Y54" s="78"/>
      <c r="Z54" s="78"/>
      <c r="AA54" s="79"/>
      <c r="AB54" s="78"/>
      <c r="AC54" s="78"/>
      <c r="AG54" s="78"/>
      <c r="AH54" s="81"/>
    </row>
    <row r="55" spans="1:34" x14ac:dyDescent="0.3">
      <c r="A55" s="82">
        <f t="shared" si="0"/>
        <v>48</v>
      </c>
      <c r="B55" s="78"/>
      <c r="C55" s="78"/>
      <c r="D55" s="78"/>
      <c r="F55" s="78"/>
      <c r="I55" s="78"/>
      <c r="J55" s="78"/>
      <c r="K55" s="78"/>
      <c r="T55" s="78"/>
      <c r="U55" s="78"/>
      <c r="V55" s="78"/>
      <c r="W55" s="78"/>
      <c r="X55" s="78"/>
      <c r="Y55" s="78"/>
      <c r="Z55" s="78"/>
      <c r="AA55" s="79"/>
      <c r="AB55" s="78"/>
      <c r="AC55" s="78"/>
      <c r="AG55" s="78"/>
      <c r="AH55" s="81"/>
    </row>
    <row r="56" spans="1:34" x14ac:dyDescent="0.3">
      <c r="A56" s="82">
        <f t="shared" si="0"/>
        <v>49</v>
      </c>
      <c r="B56" s="78"/>
      <c r="C56" s="78"/>
      <c r="D56" s="78"/>
      <c r="F56" s="78"/>
      <c r="I56" s="78"/>
      <c r="J56" s="78"/>
      <c r="K56" s="78"/>
      <c r="T56" s="78"/>
      <c r="U56" s="78"/>
      <c r="V56" s="78"/>
      <c r="W56" s="78"/>
      <c r="X56" s="78"/>
      <c r="Y56" s="78"/>
      <c r="Z56" s="78"/>
      <c r="AA56" s="79"/>
      <c r="AB56" s="78"/>
      <c r="AC56" s="78"/>
      <c r="AG56" s="78"/>
      <c r="AH56" s="81"/>
    </row>
    <row r="57" spans="1:34" x14ac:dyDescent="0.3">
      <c r="A57" s="82">
        <f t="shared" si="0"/>
        <v>50</v>
      </c>
      <c r="B57" s="78"/>
      <c r="C57" s="78"/>
      <c r="D57" s="78"/>
      <c r="F57" s="78"/>
      <c r="I57" s="78"/>
      <c r="J57" s="78"/>
      <c r="K57" s="78"/>
      <c r="T57" s="78"/>
      <c r="U57" s="78"/>
      <c r="V57" s="78"/>
      <c r="W57" s="78"/>
      <c r="X57" s="78"/>
      <c r="Y57" s="78"/>
      <c r="Z57" s="78"/>
      <c r="AA57" s="79"/>
      <c r="AB57" s="78"/>
      <c r="AC57" s="78"/>
      <c r="AG57" s="78"/>
      <c r="AH57" s="81"/>
    </row>
    <row r="58" spans="1:34" x14ac:dyDescent="0.3">
      <c r="A58" s="82">
        <f t="shared" si="0"/>
        <v>51</v>
      </c>
      <c r="B58" s="78"/>
      <c r="C58" s="78"/>
      <c r="D58" s="78"/>
      <c r="F58" s="78"/>
      <c r="I58" s="78"/>
      <c r="J58" s="78"/>
      <c r="K58" s="78"/>
      <c r="T58" s="78"/>
      <c r="U58" s="78"/>
      <c r="V58" s="78"/>
      <c r="W58" s="78"/>
      <c r="X58" s="78"/>
      <c r="Y58" s="78"/>
      <c r="Z58" s="78"/>
      <c r="AA58" s="79"/>
      <c r="AB58" s="78"/>
      <c r="AC58" s="78"/>
      <c r="AG58" s="78"/>
      <c r="AH58" s="81"/>
    </row>
    <row r="59" spans="1:34" x14ac:dyDescent="0.3">
      <c r="A59" s="82">
        <f t="shared" si="0"/>
        <v>52</v>
      </c>
      <c r="B59" s="78"/>
      <c r="C59" s="78"/>
      <c r="D59" s="78"/>
      <c r="F59" s="78"/>
      <c r="I59" s="78"/>
      <c r="J59" s="78"/>
      <c r="K59" s="78"/>
      <c r="T59" s="78"/>
      <c r="U59" s="78"/>
      <c r="V59" s="78"/>
      <c r="W59" s="78"/>
      <c r="X59" s="78"/>
      <c r="Y59" s="78"/>
      <c r="Z59" s="78"/>
      <c r="AA59" s="79"/>
      <c r="AB59" s="78"/>
      <c r="AC59" s="78"/>
      <c r="AG59" s="78"/>
      <c r="AH59" s="81"/>
    </row>
    <row r="60" spans="1:34" x14ac:dyDescent="0.3">
      <c r="A60" s="82">
        <f t="shared" si="0"/>
        <v>53</v>
      </c>
      <c r="B60" s="78"/>
      <c r="C60" s="78"/>
      <c r="D60" s="78"/>
      <c r="F60" s="78"/>
      <c r="I60" s="78"/>
      <c r="J60" s="78"/>
      <c r="K60" s="78"/>
      <c r="T60" s="78"/>
      <c r="U60" s="78"/>
      <c r="V60" s="78"/>
      <c r="W60" s="78"/>
      <c r="X60" s="78"/>
      <c r="Y60" s="78"/>
      <c r="Z60" s="78"/>
      <c r="AA60" s="79"/>
      <c r="AB60" s="78"/>
      <c r="AC60" s="78"/>
      <c r="AG60" s="78"/>
      <c r="AH60" s="81"/>
    </row>
    <row r="61" spans="1:34" x14ac:dyDescent="0.3">
      <c r="A61" s="82">
        <f t="shared" si="0"/>
        <v>54</v>
      </c>
      <c r="B61" s="78"/>
      <c r="C61" s="78"/>
      <c r="D61" s="78"/>
      <c r="F61" s="78"/>
      <c r="I61" s="78"/>
      <c r="J61" s="78"/>
      <c r="K61" s="78"/>
      <c r="T61" s="78"/>
      <c r="U61" s="78"/>
      <c r="V61" s="78"/>
      <c r="W61" s="78"/>
      <c r="X61" s="78"/>
      <c r="Y61" s="78"/>
      <c r="Z61" s="78"/>
      <c r="AA61" s="79"/>
      <c r="AB61" s="78"/>
      <c r="AC61" s="78"/>
      <c r="AG61" s="78"/>
      <c r="AH61" s="81"/>
    </row>
    <row r="62" spans="1:34" x14ac:dyDescent="0.3">
      <c r="A62" s="82">
        <f t="shared" si="0"/>
        <v>55</v>
      </c>
      <c r="B62" s="78"/>
      <c r="C62" s="78"/>
      <c r="D62" s="78"/>
      <c r="F62" s="78"/>
      <c r="I62" s="78"/>
      <c r="J62" s="78"/>
      <c r="K62" s="78"/>
      <c r="T62" s="78"/>
      <c r="U62" s="78"/>
      <c r="V62" s="78"/>
      <c r="W62" s="78"/>
      <c r="X62" s="78"/>
      <c r="Y62" s="78"/>
      <c r="Z62" s="78"/>
      <c r="AA62" s="79"/>
      <c r="AB62" s="78"/>
      <c r="AC62" s="78"/>
      <c r="AG62" s="78"/>
      <c r="AH62" s="81"/>
    </row>
    <row r="63" spans="1:34" x14ac:dyDescent="0.3">
      <c r="A63" s="82">
        <f t="shared" si="0"/>
        <v>56</v>
      </c>
      <c r="B63" s="78"/>
      <c r="C63" s="78"/>
      <c r="D63" s="78"/>
      <c r="F63" s="78"/>
      <c r="I63" s="78"/>
      <c r="J63" s="78"/>
      <c r="K63" s="78"/>
      <c r="T63" s="78"/>
      <c r="U63" s="78"/>
      <c r="V63" s="78"/>
      <c r="W63" s="78"/>
      <c r="X63" s="78"/>
      <c r="Y63" s="78"/>
      <c r="Z63" s="78"/>
      <c r="AA63" s="79"/>
      <c r="AB63" s="78"/>
      <c r="AC63" s="78"/>
      <c r="AG63" s="78"/>
      <c r="AH63" s="81"/>
    </row>
    <row r="64" spans="1:34" x14ac:dyDescent="0.3">
      <c r="A64" s="82">
        <f t="shared" si="0"/>
        <v>57</v>
      </c>
      <c r="B64" s="78"/>
      <c r="C64" s="78"/>
      <c r="D64" s="78"/>
      <c r="F64" s="78"/>
      <c r="I64" s="78"/>
      <c r="J64" s="78"/>
      <c r="K64" s="78"/>
      <c r="T64" s="78"/>
      <c r="U64" s="78"/>
      <c r="V64" s="78"/>
      <c r="W64" s="78"/>
      <c r="X64" s="78"/>
      <c r="Y64" s="78"/>
      <c r="Z64" s="78"/>
      <c r="AA64" s="79"/>
      <c r="AB64" s="78"/>
      <c r="AC64" s="78"/>
      <c r="AG64" s="78"/>
      <c r="AH64" s="81"/>
    </row>
    <row r="65" spans="1:34" x14ac:dyDescent="0.3">
      <c r="A65" s="82">
        <f t="shared" si="0"/>
        <v>58</v>
      </c>
      <c r="B65" s="78"/>
      <c r="C65" s="78"/>
      <c r="D65" s="78"/>
      <c r="F65" s="78"/>
      <c r="I65" s="78"/>
      <c r="J65" s="78"/>
      <c r="K65" s="78"/>
      <c r="T65" s="78"/>
      <c r="U65" s="78"/>
      <c r="V65" s="78"/>
      <c r="W65" s="78"/>
      <c r="X65" s="78"/>
      <c r="Y65" s="78"/>
      <c r="Z65" s="78"/>
      <c r="AA65" s="79"/>
      <c r="AB65" s="78"/>
      <c r="AC65" s="78"/>
      <c r="AG65" s="78"/>
      <c r="AH65" s="81"/>
    </row>
    <row r="66" spans="1:34" x14ac:dyDescent="0.3">
      <c r="A66" s="82">
        <f t="shared" si="0"/>
        <v>59</v>
      </c>
      <c r="B66" s="78"/>
      <c r="C66" s="78"/>
      <c r="D66" s="78"/>
      <c r="F66" s="78"/>
      <c r="I66" s="78"/>
      <c r="J66" s="78"/>
      <c r="K66" s="78"/>
      <c r="T66" s="78"/>
      <c r="U66" s="78"/>
      <c r="V66" s="78"/>
      <c r="W66" s="78"/>
      <c r="X66" s="78"/>
      <c r="Y66" s="78"/>
      <c r="Z66" s="78"/>
      <c r="AA66" s="79"/>
      <c r="AB66" s="78"/>
      <c r="AC66" s="78"/>
      <c r="AG66" s="78"/>
      <c r="AH66" s="81"/>
    </row>
    <row r="67" spans="1:34" x14ac:dyDescent="0.3">
      <c r="A67" s="82">
        <f t="shared" si="0"/>
        <v>60</v>
      </c>
      <c r="B67" s="78"/>
      <c r="C67" s="78"/>
      <c r="D67" s="78"/>
      <c r="F67" s="78"/>
      <c r="I67" s="78"/>
      <c r="J67" s="78"/>
      <c r="K67" s="78"/>
      <c r="T67" s="78"/>
      <c r="U67" s="78"/>
      <c r="V67" s="78"/>
      <c r="W67" s="78"/>
      <c r="X67" s="78"/>
      <c r="Y67" s="78"/>
      <c r="Z67" s="78"/>
      <c r="AA67" s="79"/>
      <c r="AB67" s="78"/>
      <c r="AC67" s="78"/>
      <c r="AG67" s="78"/>
      <c r="AH67" s="81"/>
    </row>
    <row r="68" spans="1:34" x14ac:dyDescent="0.3">
      <c r="A68" s="82">
        <f t="shared" si="0"/>
        <v>61</v>
      </c>
      <c r="B68" s="78"/>
      <c r="C68" s="78"/>
      <c r="D68" s="78"/>
      <c r="F68" s="78"/>
      <c r="I68" s="78"/>
      <c r="J68" s="78"/>
      <c r="K68" s="78"/>
      <c r="T68" s="78"/>
      <c r="U68" s="78"/>
      <c r="V68" s="78"/>
      <c r="W68" s="78"/>
      <c r="X68" s="78"/>
      <c r="Y68" s="78"/>
      <c r="Z68" s="78"/>
      <c r="AA68" s="79"/>
      <c r="AB68" s="78"/>
      <c r="AC68" s="78"/>
      <c r="AG68" s="78"/>
      <c r="AH68" s="81"/>
    </row>
    <row r="69" spans="1:34" x14ac:dyDescent="0.3">
      <c r="A69" s="82">
        <f t="shared" si="0"/>
        <v>62</v>
      </c>
      <c r="B69" s="78"/>
      <c r="C69" s="78"/>
      <c r="D69" s="78"/>
      <c r="F69" s="78"/>
      <c r="I69" s="78"/>
      <c r="J69" s="78"/>
      <c r="K69" s="78"/>
      <c r="T69" s="78"/>
      <c r="U69" s="78"/>
      <c r="V69" s="78"/>
      <c r="W69" s="78"/>
      <c r="X69" s="78"/>
      <c r="Y69" s="78"/>
      <c r="Z69" s="78"/>
      <c r="AA69" s="79"/>
      <c r="AB69" s="78"/>
      <c r="AC69" s="78"/>
      <c r="AG69" s="78"/>
      <c r="AH69" s="81"/>
    </row>
    <row r="70" spans="1:34" x14ac:dyDescent="0.3">
      <c r="A70" s="82">
        <f t="shared" si="0"/>
        <v>63</v>
      </c>
      <c r="B70" s="78"/>
      <c r="C70" s="78"/>
      <c r="D70" s="78"/>
      <c r="F70" s="78"/>
      <c r="I70" s="78"/>
      <c r="J70" s="78"/>
      <c r="K70" s="78"/>
      <c r="T70" s="78"/>
      <c r="U70" s="78"/>
      <c r="V70" s="78"/>
      <c r="W70" s="78"/>
      <c r="X70" s="78"/>
      <c r="Y70" s="78"/>
      <c r="Z70" s="78"/>
      <c r="AA70" s="79"/>
      <c r="AB70" s="78"/>
      <c r="AC70" s="78"/>
      <c r="AG70" s="78"/>
      <c r="AH70" s="81"/>
    </row>
    <row r="71" spans="1:34" x14ac:dyDescent="0.3">
      <c r="A71" s="82">
        <f t="shared" si="0"/>
        <v>64</v>
      </c>
      <c r="B71" s="78"/>
      <c r="C71" s="78"/>
      <c r="D71" s="78"/>
      <c r="F71" s="78"/>
      <c r="I71" s="78"/>
      <c r="J71" s="78"/>
      <c r="K71" s="78"/>
      <c r="T71" s="78"/>
      <c r="U71" s="78"/>
      <c r="V71" s="78"/>
      <c r="W71" s="78"/>
      <c r="X71" s="78"/>
      <c r="Y71" s="78"/>
      <c r="Z71" s="78"/>
      <c r="AA71" s="79"/>
      <c r="AB71" s="78"/>
      <c r="AC71" s="78"/>
      <c r="AG71" s="78"/>
      <c r="AH71" s="81"/>
    </row>
    <row r="72" spans="1:34" x14ac:dyDescent="0.3">
      <c r="A72" s="82">
        <f t="shared" ref="A72:A135" si="1">ROW()-7</f>
        <v>65</v>
      </c>
      <c r="B72" s="78"/>
      <c r="C72" s="78"/>
      <c r="D72" s="78"/>
      <c r="F72" s="78"/>
      <c r="I72" s="78"/>
      <c r="J72" s="78"/>
      <c r="K72" s="78"/>
      <c r="T72" s="78"/>
      <c r="U72" s="78"/>
      <c r="V72" s="78"/>
      <c r="W72" s="78"/>
      <c r="X72" s="78"/>
      <c r="Y72" s="78"/>
      <c r="Z72" s="78"/>
      <c r="AA72" s="79"/>
      <c r="AB72" s="78"/>
      <c r="AC72" s="78"/>
      <c r="AG72" s="78"/>
      <c r="AH72" s="81"/>
    </row>
    <row r="73" spans="1:34" x14ac:dyDescent="0.3">
      <c r="A73" s="82">
        <f t="shared" si="1"/>
        <v>66</v>
      </c>
      <c r="B73" s="78"/>
      <c r="C73" s="78"/>
      <c r="D73" s="78"/>
      <c r="F73" s="78"/>
      <c r="I73" s="78"/>
      <c r="J73" s="78"/>
      <c r="K73" s="78"/>
      <c r="T73" s="78"/>
      <c r="U73" s="78"/>
      <c r="V73" s="78"/>
      <c r="W73" s="78"/>
      <c r="X73" s="78"/>
      <c r="Y73" s="78"/>
      <c r="Z73" s="78"/>
      <c r="AA73" s="79"/>
      <c r="AB73" s="78"/>
      <c r="AC73" s="78"/>
      <c r="AG73" s="78"/>
      <c r="AH73" s="81"/>
    </row>
    <row r="74" spans="1:34" x14ac:dyDescent="0.3">
      <c r="A74" s="82">
        <f t="shared" si="1"/>
        <v>67</v>
      </c>
      <c r="B74" s="78"/>
      <c r="C74" s="78"/>
      <c r="D74" s="78"/>
      <c r="F74" s="78"/>
      <c r="I74" s="78"/>
      <c r="J74" s="78"/>
      <c r="K74" s="78"/>
      <c r="T74" s="78"/>
      <c r="U74" s="78"/>
      <c r="V74" s="78"/>
      <c r="W74" s="78"/>
      <c r="X74" s="78"/>
      <c r="Y74" s="78"/>
      <c r="Z74" s="78"/>
      <c r="AA74" s="79"/>
      <c r="AB74" s="78"/>
      <c r="AC74" s="78"/>
      <c r="AG74" s="78"/>
      <c r="AH74" s="81"/>
    </row>
    <row r="75" spans="1:34" x14ac:dyDescent="0.3">
      <c r="A75" s="82">
        <f t="shared" si="1"/>
        <v>68</v>
      </c>
      <c r="B75" s="78"/>
      <c r="C75" s="78"/>
      <c r="D75" s="78"/>
      <c r="F75" s="78"/>
      <c r="I75" s="78"/>
      <c r="J75" s="78"/>
      <c r="K75" s="78"/>
      <c r="T75" s="78"/>
      <c r="U75" s="78"/>
      <c r="V75" s="78"/>
      <c r="W75" s="78"/>
      <c r="X75" s="78"/>
      <c r="Y75" s="78"/>
      <c r="Z75" s="78"/>
      <c r="AA75" s="79"/>
      <c r="AB75" s="78"/>
      <c r="AC75" s="78"/>
      <c r="AG75" s="78"/>
      <c r="AH75" s="81"/>
    </row>
    <row r="76" spans="1:34" x14ac:dyDescent="0.3">
      <c r="A76" s="82">
        <f t="shared" si="1"/>
        <v>69</v>
      </c>
      <c r="B76" s="78"/>
      <c r="C76" s="78"/>
      <c r="D76" s="78"/>
      <c r="F76" s="78"/>
      <c r="I76" s="78"/>
      <c r="J76" s="78"/>
      <c r="K76" s="78"/>
      <c r="T76" s="78"/>
      <c r="U76" s="78"/>
      <c r="V76" s="78"/>
      <c r="W76" s="78"/>
      <c r="X76" s="78"/>
      <c r="Y76" s="78"/>
      <c r="Z76" s="78"/>
      <c r="AA76" s="79"/>
      <c r="AB76" s="78"/>
      <c r="AC76" s="78"/>
      <c r="AG76" s="78"/>
      <c r="AH76" s="81"/>
    </row>
    <row r="77" spans="1:34" x14ac:dyDescent="0.3">
      <c r="A77" s="82">
        <f t="shared" si="1"/>
        <v>70</v>
      </c>
      <c r="B77" s="78"/>
      <c r="C77" s="78"/>
      <c r="D77" s="78"/>
      <c r="F77" s="78"/>
      <c r="I77" s="78"/>
      <c r="J77" s="78"/>
      <c r="K77" s="78"/>
      <c r="T77" s="78"/>
      <c r="U77" s="78"/>
      <c r="V77" s="78"/>
      <c r="W77" s="78"/>
      <c r="X77" s="78"/>
      <c r="Y77" s="78"/>
      <c r="Z77" s="78"/>
      <c r="AA77" s="79"/>
      <c r="AB77" s="78"/>
      <c r="AC77" s="78"/>
      <c r="AG77" s="78"/>
      <c r="AH77" s="81"/>
    </row>
    <row r="78" spans="1:34" x14ac:dyDescent="0.3">
      <c r="A78" s="82">
        <f t="shared" si="1"/>
        <v>71</v>
      </c>
      <c r="B78" s="78"/>
      <c r="C78" s="78"/>
      <c r="D78" s="78"/>
      <c r="F78" s="78"/>
      <c r="I78" s="78"/>
      <c r="J78" s="78"/>
      <c r="K78" s="78"/>
      <c r="T78" s="78"/>
      <c r="U78" s="78"/>
      <c r="V78" s="78"/>
      <c r="W78" s="78"/>
      <c r="X78" s="78"/>
      <c r="Y78" s="78"/>
      <c r="Z78" s="78"/>
      <c r="AA78" s="79"/>
      <c r="AB78" s="78"/>
      <c r="AC78" s="78"/>
      <c r="AG78" s="78"/>
      <c r="AH78" s="81"/>
    </row>
    <row r="79" spans="1:34" x14ac:dyDescent="0.3">
      <c r="A79" s="82">
        <f t="shared" si="1"/>
        <v>72</v>
      </c>
      <c r="B79" s="78"/>
      <c r="C79" s="78"/>
      <c r="D79" s="78"/>
      <c r="F79" s="78"/>
      <c r="I79" s="78"/>
      <c r="J79" s="78"/>
      <c r="K79" s="78"/>
      <c r="T79" s="78"/>
      <c r="U79" s="78"/>
      <c r="V79" s="78"/>
      <c r="W79" s="78"/>
      <c r="X79" s="78"/>
      <c r="Y79" s="78"/>
      <c r="Z79" s="78"/>
      <c r="AA79" s="79"/>
      <c r="AB79" s="78"/>
      <c r="AC79" s="78"/>
      <c r="AG79" s="78"/>
      <c r="AH79" s="81"/>
    </row>
    <row r="80" spans="1:34" x14ac:dyDescent="0.3">
      <c r="A80" s="82">
        <f t="shared" si="1"/>
        <v>73</v>
      </c>
      <c r="B80" s="78"/>
      <c r="C80" s="78"/>
      <c r="D80" s="78"/>
      <c r="F80" s="78"/>
      <c r="I80" s="78"/>
      <c r="J80" s="78"/>
      <c r="K80" s="78"/>
      <c r="T80" s="78"/>
      <c r="U80" s="78"/>
      <c r="V80" s="78"/>
      <c r="W80" s="78"/>
      <c r="X80" s="78"/>
      <c r="Y80" s="78"/>
      <c r="Z80" s="78"/>
      <c r="AA80" s="79"/>
      <c r="AB80" s="78"/>
      <c r="AC80" s="78"/>
      <c r="AG80" s="78"/>
      <c r="AH80" s="81"/>
    </row>
    <row r="81" spans="1:34" x14ac:dyDescent="0.3">
      <c r="A81" s="82">
        <f t="shared" si="1"/>
        <v>74</v>
      </c>
      <c r="B81" s="78"/>
      <c r="C81" s="78"/>
      <c r="D81" s="78"/>
      <c r="F81" s="78"/>
      <c r="I81" s="78"/>
      <c r="J81" s="78"/>
      <c r="K81" s="78"/>
      <c r="T81" s="78"/>
      <c r="U81" s="78"/>
      <c r="V81" s="78"/>
      <c r="W81" s="78"/>
      <c r="X81" s="78"/>
      <c r="Y81" s="78"/>
      <c r="Z81" s="78"/>
      <c r="AA81" s="79"/>
      <c r="AB81" s="78"/>
      <c r="AC81" s="78"/>
      <c r="AG81" s="78"/>
      <c r="AH81" s="81"/>
    </row>
    <row r="82" spans="1:34" x14ac:dyDescent="0.3">
      <c r="A82" s="82">
        <f t="shared" si="1"/>
        <v>75</v>
      </c>
      <c r="B82" s="78"/>
      <c r="C82" s="78"/>
      <c r="D82" s="78"/>
      <c r="F82" s="78"/>
      <c r="I82" s="78"/>
      <c r="J82" s="78"/>
      <c r="K82" s="78"/>
      <c r="T82" s="78"/>
      <c r="U82" s="78"/>
      <c r="V82" s="78"/>
      <c r="W82" s="78"/>
      <c r="X82" s="78"/>
      <c r="Y82" s="78"/>
      <c r="Z82" s="78"/>
      <c r="AA82" s="79"/>
      <c r="AB82" s="78"/>
      <c r="AC82" s="78"/>
      <c r="AG82" s="78"/>
      <c r="AH82" s="81"/>
    </row>
    <row r="83" spans="1:34" x14ac:dyDescent="0.3">
      <c r="A83" s="82">
        <f t="shared" si="1"/>
        <v>76</v>
      </c>
      <c r="B83" s="78"/>
      <c r="C83" s="78"/>
      <c r="D83" s="78"/>
      <c r="F83" s="78"/>
      <c r="I83" s="78"/>
      <c r="J83" s="78"/>
      <c r="K83" s="78"/>
      <c r="T83" s="78"/>
      <c r="U83" s="78"/>
      <c r="V83" s="78"/>
      <c r="W83" s="78"/>
      <c r="X83" s="78"/>
      <c r="Y83" s="78"/>
      <c r="Z83" s="78"/>
      <c r="AA83" s="79"/>
      <c r="AB83" s="78"/>
      <c r="AC83" s="78"/>
      <c r="AG83" s="78"/>
      <c r="AH83" s="81"/>
    </row>
    <row r="84" spans="1:34" x14ac:dyDescent="0.3">
      <c r="A84" s="82">
        <f t="shared" si="1"/>
        <v>77</v>
      </c>
      <c r="B84" s="78"/>
      <c r="C84" s="78"/>
      <c r="D84" s="78"/>
      <c r="F84" s="78"/>
      <c r="I84" s="78"/>
      <c r="J84" s="78"/>
      <c r="K84" s="78"/>
      <c r="T84" s="78"/>
      <c r="U84" s="78"/>
      <c r="V84" s="78"/>
      <c r="W84" s="78"/>
      <c r="X84" s="78"/>
      <c r="Y84" s="78"/>
      <c r="Z84" s="78"/>
      <c r="AA84" s="79"/>
      <c r="AB84" s="78"/>
      <c r="AC84" s="78"/>
      <c r="AG84" s="78"/>
      <c r="AH84" s="81"/>
    </row>
    <row r="85" spans="1:34" x14ac:dyDescent="0.3">
      <c r="A85" s="82">
        <f t="shared" si="1"/>
        <v>78</v>
      </c>
      <c r="B85" s="78"/>
      <c r="C85" s="78"/>
      <c r="D85" s="78"/>
      <c r="F85" s="78"/>
      <c r="I85" s="78"/>
      <c r="J85" s="78"/>
      <c r="K85" s="78"/>
      <c r="T85" s="78"/>
      <c r="U85" s="78"/>
      <c r="V85" s="78"/>
      <c r="W85" s="78"/>
      <c r="X85" s="78"/>
      <c r="Y85" s="78"/>
      <c r="Z85" s="78"/>
      <c r="AA85" s="79"/>
      <c r="AB85" s="78"/>
      <c r="AC85" s="78"/>
      <c r="AG85" s="78"/>
      <c r="AH85" s="81"/>
    </row>
    <row r="86" spans="1:34" x14ac:dyDescent="0.3">
      <c r="A86" s="82">
        <f t="shared" si="1"/>
        <v>79</v>
      </c>
      <c r="B86" s="78"/>
      <c r="C86" s="78"/>
      <c r="D86" s="78"/>
      <c r="F86" s="78"/>
      <c r="I86" s="78"/>
      <c r="J86" s="78"/>
      <c r="K86" s="78"/>
      <c r="T86" s="78"/>
      <c r="U86" s="78"/>
      <c r="V86" s="78"/>
      <c r="W86" s="78"/>
      <c r="X86" s="78"/>
      <c r="Y86" s="78"/>
      <c r="Z86" s="78"/>
      <c r="AA86" s="79"/>
      <c r="AB86" s="78"/>
      <c r="AC86" s="78"/>
      <c r="AG86" s="78"/>
      <c r="AH86" s="81"/>
    </row>
    <row r="87" spans="1:34" x14ac:dyDescent="0.3">
      <c r="A87" s="82">
        <f t="shared" si="1"/>
        <v>80</v>
      </c>
      <c r="B87" s="78"/>
      <c r="C87" s="78"/>
      <c r="D87" s="78"/>
      <c r="F87" s="78"/>
      <c r="I87" s="78"/>
      <c r="J87" s="78"/>
      <c r="K87" s="78"/>
      <c r="T87" s="78"/>
      <c r="U87" s="78"/>
      <c r="V87" s="78"/>
      <c r="W87" s="78"/>
      <c r="X87" s="78"/>
      <c r="Y87" s="78"/>
      <c r="Z87" s="78"/>
      <c r="AA87" s="79"/>
      <c r="AB87" s="78"/>
      <c r="AC87" s="78"/>
      <c r="AG87" s="78"/>
      <c r="AH87" s="81"/>
    </row>
    <row r="88" spans="1:34" x14ac:dyDescent="0.3">
      <c r="A88" s="82">
        <f t="shared" si="1"/>
        <v>81</v>
      </c>
      <c r="B88" s="78"/>
      <c r="C88" s="78"/>
      <c r="D88" s="78"/>
      <c r="F88" s="78"/>
      <c r="I88" s="78"/>
      <c r="J88" s="78"/>
      <c r="K88" s="78"/>
      <c r="T88" s="78"/>
      <c r="U88" s="78"/>
      <c r="V88" s="78"/>
      <c r="W88" s="78"/>
      <c r="X88" s="78"/>
      <c r="Y88" s="78"/>
      <c r="Z88" s="78"/>
      <c r="AA88" s="79"/>
      <c r="AB88" s="78"/>
      <c r="AC88" s="78"/>
      <c r="AG88" s="78"/>
      <c r="AH88" s="81"/>
    </row>
    <row r="89" spans="1:34" x14ac:dyDescent="0.3">
      <c r="A89" s="82">
        <f t="shared" si="1"/>
        <v>82</v>
      </c>
      <c r="B89" s="78"/>
      <c r="C89" s="78"/>
      <c r="D89" s="78"/>
      <c r="F89" s="78"/>
      <c r="I89" s="78"/>
      <c r="J89" s="78"/>
      <c r="K89" s="78"/>
      <c r="T89" s="78"/>
      <c r="U89" s="78"/>
      <c r="V89" s="78"/>
      <c r="W89" s="78"/>
      <c r="X89" s="78"/>
      <c r="Y89" s="78"/>
      <c r="Z89" s="78"/>
      <c r="AA89" s="79"/>
      <c r="AB89" s="78"/>
      <c r="AC89" s="78"/>
      <c r="AG89" s="78"/>
      <c r="AH89" s="81"/>
    </row>
    <row r="90" spans="1:34" x14ac:dyDescent="0.3">
      <c r="A90" s="82">
        <f t="shared" si="1"/>
        <v>83</v>
      </c>
      <c r="B90" s="78"/>
      <c r="C90" s="78"/>
      <c r="D90" s="78"/>
      <c r="F90" s="78"/>
      <c r="I90" s="78"/>
      <c r="J90" s="78"/>
      <c r="K90" s="78"/>
      <c r="T90" s="78"/>
      <c r="U90" s="78"/>
      <c r="V90" s="78"/>
      <c r="W90" s="78"/>
      <c r="X90" s="78"/>
      <c r="Y90" s="78"/>
      <c r="Z90" s="78"/>
      <c r="AA90" s="79"/>
      <c r="AB90" s="78"/>
      <c r="AC90" s="78"/>
      <c r="AG90" s="78"/>
      <c r="AH90" s="81"/>
    </row>
    <row r="91" spans="1:34" x14ac:dyDescent="0.3">
      <c r="A91" s="82">
        <f t="shared" si="1"/>
        <v>84</v>
      </c>
      <c r="B91" s="78"/>
      <c r="C91" s="78"/>
      <c r="D91" s="78"/>
      <c r="F91" s="78"/>
      <c r="I91" s="78"/>
      <c r="J91" s="78"/>
      <c r="K91" s="78"/>
      <c r="T91" s="78"/>
      <c r="U91" s="78"/>
      <c r="V91" s="78"/>
      <c r="W91" s="78"/>
      <c r="X91" s="78"/>
      <c r="Y91" s="78"/>
      <c r="Z91" s="78"/>
      <c r="AA91" s="79"/>
      <c r="AB91" s="78"/>
      <c r="AC91" s="78"/>
      <c r="AG91" s="78"/>
      <c r="AH91" s="81"/>
    </row>
    <row r="92" spans="1:34" x14ac:dyDescent="0.3">
      <c r="A92" s="82">
        <f t="shared" si="1"/>
        <v>85</v>
      </c>
      <c r="B92" s="78"/>
      <c r="C92" s="78"/>
      <c r="D92" s="78"/>
      <c r="F92" s="78"/>
      <c r="I92" s="78"/>
      <c r="J92" s="78"/>
      <c r="K92" s="78"/>
      <c r="T92" s="78"/>
      <c r="U92" s="78"/>
      <c r="V92" s="78"/>
      <c r="W92" s="78"/>
      <c r="X92" s="78"/>
      <c r="Y92" s="78"/>
      <c r="Z92" s="78"/>
      <c r="AA92" s="79"/>
      <c r="AB92" s="78"/>
      <c r="AC92" s="78"/>
      <c r="AG92" s="78"/>
      <c r="AH92" s="81"/>
    </row>
    <row r="93" spans="1:34" x14ac:dyDescent="0.3">
      <c r="A93" s="82">
        <f t="shared" si="1"/>
        <v>86</v>
      </c>
      <c r="B93" s="78"/>
      <c r="C93" s="78"/>
      <c r="D93" s="78"/>
      <c r="F93" s="78"/>
      <c r="I93" s="78"/>
      <c r="J93" s="78"/>
      <c r="K93" s="78"/>
      <c r="T93" s="78"/>
      <c r="U93" s="78"/>
      <c r="V93" s="78"/>
      <c r="W93" s="78"/>
      <c r="X93" s="78"/>
      <c r="Y93" s="78"/>
      <c r="Z93" s="78"/>
      <c r="AA93" s="79"/>
      <c r="AB93" s="78"/>
      <c r="AC93" s="78"/>
      <c r="AG93" s="78"/>
      <c r="AH93" s="81"/>
    </row>
    <row r="94" spans="1:34" x14ac:dyDescent="0.3">
      <c r="A94" s="82">
        <f t="shared" si="1"/>
        <v>87</v>
      </c>
      <c r="B94" s="78"/>
      <c r="C94" s="78"/>
      <c r="D94" s="78"/>
      <c r="F94" s="78"/>
      <c r="I94" s="78"/>
      <c r="J94" s="78"/>
      <c r="K94" s="78"/>
      <c r="T94" s="78"/>
      <c r="U94" s="78"/>
      <c r="V94" s="78"/>
      <c r="W94" s="78"/>
      <c r="X94" s="78"/>
      <c r="Y94" s="78"/>
      <c r="Z94" s="78"/>
      <c r="AA94" s="79"/>
      <c r="AB94" s="78"/>
      <c r="AC94" s="78"/>
      <c r="AG94" s="78"/>
      <c r="AH94" s="81"/>
    </row>
    <row r="95" spans="1:34" x14ac:dyDescent="0.3">
      <c r="A95" s="82">
        <f t="shared" si="1"/>
        <v>88</v>
      </c>
      <c r="B95" s="78"/>
      <c r="C95" s="78"/>
      <c r="D95" s="78"/>
      <c r="F95" s="78"/>
      <c r="I95" s="78"/>
      <c r="J95" s="78"/>
      <c r="K95" s="78"/>
      <c r="T95" s="78"/>
      <c r="U95" s="78"/>
      <c r="V95" s="78"/>
      <c r="W95" s="78"/>
      <c r="X95" s="78"/>
      <c r="Y95" s="78"/>
      <c r="Z95" s="78"/>
      <c r="AA95" s="79"/>
      <c r="AB95" s="78"/>
      <c r="AC95" s="78"/>
      <c r="AG95" s="78"/>
      <c r="AH95" s="81"/>
    </row>
    <row r="96" spans="1:34" x14ac:dyDescent="0.3">
      <c r="A96" s="82">
        <f t="shared" si="1"/>
        <v>89</v>
      </c>
      <c r="B96" s="78"/>
      <c r="C96" s="78"/>
      <c r="D96" s="78"/>
      <c r="F96" s="78"/>
      <c r="I96" s="78"/>
      <c r="J96" s="78"/>
      <c r="K96" s="78"/>
      <c r="T96" s="78"/>
      <c r="U96" s="78"/>
      <c r="V96" s="78"/>
      <c r="W96" s="78"/>
      <c r="X96" s="78"/>
      <c r="Y96" s="78"/>
      <c r="Z96" s="78"/>
      <c r="AA96" s="79"/>
      <c r="AB96" s="78"/>
      <c r="AC96" s="78"/>
      <c r="AG96" s="78"/>
      <c r="AH96" s="81"/>
    </row>
    <row r="97" spans="1:34" x14ac:dyDescent="0.3">
      <c r="A97" s="82">
        <f t="shared" si="1"/>
        <v>90</v>
      </c>
      <c r="B97" s="78"/>
      <c r="C97" s="78"/>
      <c r="D97" s="78"/>
      <c r="F97" s="78"/>
      <c r="I97" s="78"/>
      <c r="J97" s="78"/>
      <c r="K97" s="78"/>
      <c r="T97" s="78"/>
      <c r="U97" s="78"/>
      <c r="V97" s="78"/>
      <c r="W97" s="78"/>
      <c r="X97" s="78"/>
      <c r="Y97" s="78"/>
      <c r="Z97" s="78"/>
      <c r="AA97" s="79"/>
      <c r="AB97" s="78"/>
      <c r="AC97" s="78"/>
      <c r="AG97" s="78"/>
      <c r="AH97" s="81"/>
    </row>
    <row r="98" spans="1:34" x14ac:dyDescent="0.3">
      <c r="A98" s="82">
        <f t="shared" si="1"/>
        <v>91</v>
      </c>
      <c r="B98" s="78"/>
      <c r="C98" s="78"/>
      <c r="D98" s="78"/>
      <c r="F98" s="78"/>
      <c r="I98" s="78"/>
      <c r="J98" s="78"/>
      <c r="K98" s="78"/>
      <c r="T98" s="78"/>
      <c r="U98" s="78"/>
      <c r="V98" s="78"/>
      <c r="W98" s="78"/>
      <c r="X98" s="78"/>
      <c r="Y98" s="78"/>
      <c r="Z98" s="78"/>
      <c r="AA98" s="79"/>
      <c r="AB98" s="78"/>
      <c r="AC98" s="78"/>
      <c r="AG98" s="78"/>
      <c r="AH98" s="81"/>
    </row>
    <row r="99" spans="1:34" x14ac:dyDescent="0.3">
      <c r="A99" s="82">
        <f t="shared" si="1"/>
        <v>92</v>
      </c>
      <c r="B99" s="78"/>
      <c r="C99" s="78"/>
      <c r="D99" s="78"/>
      <c r="F99" s="78"/>
      <c r="I99" s="78"/>
      <c r="J99" s="78"/>
      <c r="K99" s="78"/>
      <c r="T99" s="78"/>
      <c r="U99" s="78"/>
      <c r="V99" s="78"/>
      <c r="W99" s="78"/>
      <c r="X99" s="78"/>
      <c r="Y99" s="78"/>
      <c r="Z99" s="78"/>
      <c r="AA99" s="79"/>
      <c r="AB99" s="78"/>
      <c r="AC99" s="78"/>
      <c r="AG99" s="78"/>
      <c r="AH99" s="81"/>
    </row>
    <row r="100" spans="1:34" x14ac:dyDescent="0.3">
      <c r="A100" s="82">
        <f t="shared" si="1"/>
        <v>93</v>
      </c>
      <c r="B100" s="78"/>
      <c r="C100" s="78"/>
      <c r="D100" s="78"/>
      <c r="F100" s="78"/>
      <c r="I100" s="78"/>
      <c r="J100" s="78"/>
      <c r="K100" s="78"/>
      <c r="T100" s="78"/>
      <c r="U100" s="78"/>
      <c r="V100" s="78"/>
      <c r="W100" s="78"/>
      <c r="X100" s="78"/>
      <c r="Y100" s="78"/>
      <c r="Z100" s="78"/>
      <c r="AA100" s="79"/>
      <c r="AB100" s="78"/>
      <c r="AC100" s="78"/>
      <c r="AG100" s="78"/>
      <c r="AH100" s="81"/>
    </row>
    <row r="101" spans="1:34" x14ac:dyDescent="0.3">
      <c r="A101" s="82">
        <f t="shared" si="1"/>
        <v>94</v>
      </c>
      <c r="B101" s="78"/>
      <c r="C101" s="78"/>
      <c r="D101" s="78"/>
      <c r="F101" s="78"/>
      <c r="I101" s="78"/>
      <c r="J101" s="78"/>
      <c r="K101" s="78"/>
      <c r="T101" s="78"/>
      <c r="U101" s="78"/>
      <c r="V101" s="78"/>
      <c r="W101" s="78"/>
      <c r="X101" s="78"/>
      <c r="Y101" s="78"/>
      <c r="Z101" s="78"/>
      <c r="AA101" s="79"/>
      <c r="AB101" s="78"/>
      <c r="AC101" s="78"/>
      <c r="AG101" s="78"/>
      <c r="AH101" s="81"/>
    </row>
    <row r="102" spans="1:34" x14ac:dyDescent="0.3">
      <c r="A102" s="82">
        <f t="shared" si="1"/>
        <v>95</v>
      </c>
      <c r="B102" s="78"/>
      <c r="C102" s="78"/>
      <c r="D102" s="78"/>
      <c r="F102" s="78"/>
      <c r="I102" s="78"/>
      <c r="J102" s="78"/>
      <c r="K102" s="78"/>
      <c r="T102" s="78"/>
      <c r="U102" s="78"/>
      <c r="V102" s="78"/>
      <c r="W102" s="78"/>
      <c r="X102" s="78"/>
      <c r="Y102" s="78"/>
      <c r="Z102" s="78"/>
      <c r="AA102" s="79"/>
      <c r="AB102" s="78"/>
      <c r="AC102" s="78"/>
      <c r="AG102" s="78"/>
      <c r="AH102" s="81"/>
    </row>
    <row r="103" spans="1:34" x14ac:dyDescent="0.3">
      <c r="A103" s="82">
        <f t="shared" si="1"/>
        <v>96</v>
      </c>
      <c r="B103" s="78"/>
      <c r="C103" s="78"/>
      <c r="D103" s="78"/>
      <c r="F103" s="78"/>
      <c r="I103" s="78"/>
      <c r="J103" s="78"/>
      <c r="K103" s="78"/>
      <c r="T103" s="78"/>
      <c r="U103" s="78"/>
      <c r="V103" s="78"/>
      <c r="W103" s="78"/>
      <c r="X103" s="78"/>
      <c r="Y103" s="78"/>
      <c r="Z103" s="78"/>
      <c r="AA103" s="79"/>
      <c r="AB103" s="78"/>
      <c r="AC103" s="78"/>
      <c r="AG103" s="78"/>
      <c r="AH103" s="81"/>
    </row>
    <row r="104" spans="1:34" x14ac:dyDescent="0.3">
      <c r="A104" s="82">
        <f t="shared" si="1"/>
        <v>97</v>
      </c>
      <c r="B104" s="78"/>
      <c r="C104" s="78"/>
      <c r="D104" s="78"/>
      <c r="F104" s="78"/>
      <c r="I104" s="78"/>
      <c r="J104" s="78"/>
      <c r="K104" s="78"/>
      <c r="T104" s="78"/>
      <c r="U104" s="78"/>
      <c r="V104" s="78"/>
      <c r="W104" s="78"/>
      <c r="X104" s="78"/>
      <c r="Y104" s="78"/>
      <c r="Z104" s="78"/>
      <c r="AA104" s="79"/>
      <c r="AB104" s="78"/>
      <c r="AC104" s="78"/>
      <c r="AG104" s="78"/>
      <c r="AH104" s="81"/>
    </row>
    <row r="105" spans="1:34" x14ac:dyDescent="0.3">
      <c r="A105" s="82">
        <f t="shared" si="1"/>
        <v>98</v>
      </c>
      <c r="B105" s="78"/>
      <c r="C105" s="78"/>
      <c r="D105" s="78"/>
      <c r="F105" s="78"/>
      <c r="I105" s="78"/>
      <c r="J105" s="78"/>
      <c r="K105" s="78"/>
      <c r="T105" s="78"/>
      <c r="U105" s="78"/>
      <c r="V105" s="78"/>
      <c r="W105" s="78"/>
      <c r="X105" s="78"/>
      <c r="Y105" s="78"/>
      <c r="Z105" s="78"/>
      <c r="AA105" s="79"/>
      <c r="AB105" s="78"/>
      <c r="AC105" s="78"/>
      <c r="AG105" s="78"/>
      <c r="AH105" s="81"/>
    </row>
    <row r="106" spans="1:34" x14ac:dyDescent="0.3">
      <c r="A106" s="82">
        <f t="shared" si="1"/>
        <v>99</v>
      </c>
      <c r="B106" s="78"/>
      <c r="C106" s="78"/>
      <c r="D106" s="78"/>
      <c r="F106" s="78"/>
      <c r="I106" s="78"/>
      <c r="J106" s="78"/>
      <c r="K106" s="78"/>
      <c r="T106" s="78"/>
      <c r="U106" s="78"/>
      <c r="V106" s="78"/>
      <c r="W106" s="78"/>
      <c r="X106" s="78"/>
      <c r="Y106" s="78"/>
      <c r="Z106" s="78"/>
      <c r="AA106" s="79"/>
      <c r="AB106" s="78"/>
      <c r="AC106" s="78"/>
      <c r="AG106" s="78"/>
      <c r="AH106" s="81"/>
    </row>
    <row r="107" spans="1:34" x14ac:dyDescent="0.3">
      <c r="A107" s="82">
        <f t="shared" si="1"/>
        <v>100</v>
      </c>
      <c r="B107" s="78"/>
      <c r="C107" s="78"/>
      <c r="D107" s="78"/>
      <c r="F107" s="78"/>
      <c r="I107" s="78"/>
      <c r="J107" s="78"/>
      <c r="K107" s="78"/>
      <c r="T107" s="78"/>
      <c r="U107" s="78"/>
      <c r="V107" s="78"/>
      <c r="W107" s="78"/>
      <c r="X107" s="78"/>
      <c r="Y107" s="78"/>
      <c r="Z107" s="78"/>
      <c r="AA107" s="79"/>
      <c r="AB107" s="78"/>
      <c r="AC107" s="78"/>
      <c r="AG107" s="78"/>
      <c r="AH107" s="81"/>
    </row>
    <row r="108" spans="1:34" x14ac:dyDescent="0.3">
      <c r="A108" s="82">
        <f t="shared" si="1"/>
        <v>101</v>
      </c>
      <c r="B108" s="78"/>
      <c r="C108" s="78"/>
      <c r="D108" s="78"/>
      <c r="F108" s="78"/>
      <c r="I108" s="78"/>
      <c r="J108" s="78"/>
      <c r="K108" s="78"/>
      <c r="T108" s="78"/>
      <c r="U108" s="78"/>
      <c r="V108" s="78"/>
      <c r="W108" s="78"/>
      <c r="X108" s="78"/>
      <c r="Y108" s="78"/>
      <c r="Z108" s="78"/>
      <c r="AA108" s="79"/>
      <c r="AB108" s="78"/>
      <c r="AC108" s="78"/>
      <c r="AG108" s="78"/>
      <c r="AH108" s="81"/>
    </row>
    <row r="109" spans="1:34" x14ac:dyDescent="0.3">
      <c r="A109" s="82">
        <f t="shared" si="1"/>
        <v>102</v>
      </c>
      <c r="B109" s="78"/>
      <c r="C109" s="78"/>
      <c r="D109" s="78"/>
      <c r="F109" s="78"/>
      <c r="I109" s="78"/>
      <c r="J109" s="78"/>
      <c r="K109" s="78"/>
      <c r="T109" s="78"/>
      <c r="U109" s="78"/>
      <c r="V109" s="78"/>
      <c r="W109" s="78"/>
      <c r="X109" s="78"/>
      <c r="Y109" s="78"/>
      <c r="Z109" s="78"/>
      <c r="AA109" s="79"/>
      <c r="AB109" s="78"/>
      <c r="AC109" s="78"/>
      <c r="AG109" s="78"/>
      <c r="AH109" s="81"/>
    </row>
    <row r="110" spans="1:34" x14ac:dyDescent="0.3">
      <c r="A110" s="82">
        <f t="shared" si="1"/>
        <v>103</v>
      </c>
      <c r="B110" s="78"/>
      <c r="C110" s="78"/>
      <c r="D110" s="78"/>
      <c r="F110" s="78"/>
      <c r="I110" s="78"/>
      <c r="J110" s="78"/>
      <c r="K110" s="78"/>
      <c r="T110" s="78"/>
      <c r="U110" s="78"/>
      <c r="V110" s="78"/>
      <c r="W110" s="78"/>
      <c r="X110" s="78"/>
      <c r="Y110" s="78"/>
      <c r="Z110" s="78"/>
      <c r="AA110" s="79"/>
      <c r="AB110" s="78"/>
      <c r="AC110" s="78"/>
      <c r="AG110" s="78"/>
      <c r="AH110" s="81"/>
    </row>
    <row r="111" spans="1:34" x14ac:dyDescent="0.3">
      <c r="A111" s="82">
        <f t="shared" si="1"/>
        <v>104</v>
      </c>
      <c r="B111" s="78"/>
      <c r="C111" s="78"/>
      <c r="D111" s="78"/>
      <c r="F111" s="78"/>
      <c r="I111" s="78"/>
      <c r="J111" s="78"/>
      <c r="K111" s="78"/>
      <c r="T111" s="78"/>
      <c r="U111" s="78"/>
      <c r="V111" s="78"/>
      <c r="W111" s="78"/>
      <c r="X111" s="78"/>
      <c r="Y111" s="78"/>
      <c r="Z111" s="78"/>
      <c r="AA111" s="79"/>
      <c r="AB111" s="78"/>
      <c r="AC111" s="78"/>
      <c r="AG111" s="78"/>
      <c r="AH111" s="81"/>
    </row>
    <row r="112" spans="1:34" x14ac:dyDescent="0.3">
      <c r="A112" s="82">
        <f t="shared" si="1"/>
        <v>105</v>
      </c>
      <c r="B112" s="78"/>
      <c r="C112" s="78"/>
      <c r="D112" s="78"/>
      <c r="F112" s="78"/>
      <c r="I112" s="78"/>
      <c r="J112" s="78"/>
      <c r="K112" s="78"/>
      <c r="T112" s="78"/>
      <c r="U112" s="78"/>
      <c r="V112" s="78"/>
      <c r="W112" s="78"/>
      <c r="X112" s="78"/>
      <c r="Y112" s="78"/>
      <c r="Z112" s="78"/>
      <c r="AA112" s="79"/>
      <c r="AB112" s="78"/>
      <c r="AC112" s="78"/>
      <c r="AG112" s="78"/>
      <c r="AH112" s="81"/>
    </row>
    <row r="113" spans="1:34" x14ac:dyDescent="0.3">
      <c r="A113" s="82">
        <f t="shared" si="1"/>
        <v>106</v>
      </c>
      <c r="B113" s="78"/>
      <c r="C113" s="78"/>
      <c r="D113" s="78"/>
      <c r="F113" s="78"/>
      <c r="I113" s="78"/>
      <c r="J113" s="78"/>
      <c r="K113" s="78"/>
      <c r="T113" s="78"/>
      <c r="U113" s="78"/>
      <c r="V113" s="78"/>
      <c r="W113" s="78"/>
      <c r="X113" s="78"/>
      <c r="Y113" s="78"/>
      <c r="Z113" s="78"/>
      <c r="AA113" s="79"/>
      <c r="AB113" s="78"/>
      <c r="AC113" s="78"/>
      <c r="AG113" s="78"/>
      <c r="AH113" s="81"/>
    </row>
    <row r="114" spans="1:34" x14ac:dyDescent="0.3">
      <c r="A114" s="82">
        <f t="shared" si="1"/>
        <v>107</v>
      </c>
      <c r="B114" s="78"/>
      <c r="C114" s="78"/>
      <c r="D114" s="78"/>
      <c r="F114" s="78"/>
      <c r="I114" s="78"/>
      <c r="J114" s="78"/>
      <c r="K114" s="78"/>
      <c r="T114" s="78"/>
      <c r="U114" s="78"/>
      <c r="V114" s="78"/>
      <c r="W114" s="78"/>
      <c r="X114" s="78"/>
      <c r="Y114" s="78"/>
      <c r="Z114" s="78"/>
      <c r="AA114" s="79"/>
      <c r="AB114" s="78"/>
      <c r="AC114" s="78"/>
      <c r="AG114" s="78"/>
      <c r="AH114" s="81"/>
    </row>
    <row r="115" spans="1:34" x14ac:dyDescent="0.3">
      <c r="A115" s="82">
        <f t="shared" si="1"/>
        <v>108</v>
      </c>
      <c r="B115" s="78"/>
      <c r="C115" s="78"/>
      <c r="D115" s="78"/>
      <c r="F115" s="78"/>
      <c r="I115" s="78"/>
      <c r="J115" s="78"/>
      <c r="K115" s="78"/>
      <c r="T115" s="78"/>
      <c r="U115" s="78"/>
      <c r="V115" s="78"/>
      <c r="W115" s="78"/>
      <c r="X115" s="78"/>
      <c r="Y115" s="78"/>
      <c r="Z115" s="78"/>
      <c r="AA115" s="79"/>
      <c r="AB115" s="78"/>
      <c r="AC115" s="78"/>
      <c r="AG115" s="78"/>
      <c r="AH115" s="81"/>
    </row>
    <row r="116" spans="1:34" x14ac:dyDescent="0.3">
      <c r="A116" s="82">
        <f t="shared" si="1"/>
        <v>109</v>
      </c>
      <c r="B116" s="78"/>
      <c r="C116" s="78"/>
      <c r="D116" s="78"/>
      <c r="F116" s="78"/>
      <c r="I116" s="78"/>
      <c r="J116" s="78"/>
      <c r="K116" s="78"/>
      <c r="T116" s="78"/>
      <c r="U116" s="78"/>
      <c r="V116" s="78"/>
      <c r="W116" s="78"/>
      <c r="X116" s="78"/>
      <c r="Y116" s="78"/>
      <c r="Z116" s="78"/>
      <c r="AA116" s="79"/>
      <c r="AB116" s="78"/>
      <c r="AC116" s="78"/>
      <c r="AG116" s="78"/>
      <c r="AH116" s="81"/>
    </row>
    <row r="117" spans="1:34" x14ac:dyDescent="0.3">
      <c r="A117" s="82">
        <f t="shared" si="1"/>
        <v>110</v>
      </c>
      <c r="B117" s="78"/>
      <c r="C117" s="78"/>
      <c r="D117" s="78"/>
      <c r="F117" s="78"/>
      <c r="I117" s="78"/>
      <c r="J117" s="78"/>
      <c r="K117" s="78"/>
      <c r="T117" s="78"/>
      <c r="U117" s="78"/>
      <c r="V117" s="78"/>
      <c r="W117" s="78"/>
      <c r="X117" s="78"/>
      <c r="Y117" s="78"/>
      <c r="Z117" s="78"/>
      <c r="AA117" s="79"/>
      <c r="AB117" s="78"/>
      <c r="AC117" s="78"/>
      <c r="AG117" s="78"/>
      <c r="AH117" s="81"/>
    </row>
    <row r="118" spans="1:34" x14ac:dyDescent="0.3">
      <c r="A118" s="82">
        <f t="shared" si="1"/>
        <v>111</v>
      </c>
      <c r="B118" s="78"/>
      <c r="C118" s="78"/>
      <c r="D118" s="78"/>
      <c r="F118" s="78"/>
      <c r="I118" s="78"/>
      <c r="J118" s="78"/>
      <c r="K118" s="78"/>
      <c r="T118" s="78"/>
      <c r="U118" s="78"/>
      <c r="V118" s="78"/>
      <c r="W118" s="78"/>
      <c r="X118" s="78"/>
      <c r="Y118" s="78"/>
      <c r="Z118" s="78"/>
      <c r="AA118" s="79"/>
      <c r="AB118" s="78"/>
      <c r="AC118" s="78"/>
      <c r="AG118" s="78"/>
      <c r="AH118" s="81"/>
    </row>
    <row r="119" spans="1:34" x14ac:dyDescent="0.3">
      <c r="A119" s="82">
        <f t="shared" si="1"/>
        <v>112</v>
      </c>
      <c r="B119" s="78"/>
      <c r="C119" s="78"/>
      <c r="D119" s="78"/>
      <c r="F119" s="78"/>
      <c r="I119" s="78"/>
      <c r="J119" s="78"/>
      <c r="K119" s="78"/>
      <c r="T119" s="78"/>
      <c r="U119" s="78"/>
      <c r="V119" s="78"/>
      <c r="W119" s="78"/>
      <c r="X119" s="78"/>
      <c r="Y119" s="78"/>
      <c r="Z119" s="78"/>
      <c r="AA119" s="79"/>
      <c r="AB119" s="78"/>
      <c r="AC119" s="78"/>
      <c r="AG119" s="78"/>
      <c r="AH119" s="81"/>
    </row>
    <row r="120" spans="1:34" x14ac:dyDescent="0.3">
      <c r="A120" s="82">
        <f t="shared" si="1"/>
        <v>113</v>
      </c>
      <c r="B120" s="78"/>
      <c r="C120" s="78"/>
      <c r="D120" s="78"/>
      <c r="F120" s="78"/>
      <c r="I120" s="78"/>
      <c r="J120" s="78"/>
      <c r="K120" s="78"/>
      <c r="T120" s="78"/>
      <c r="U120" s="78"/>
      <c r="V120" s="78"/>
      <c r="W120" s="78"/>
      <c r="X120" s="78"/>
      <c r="Y120" s="78"/>
      <c r="Z120" s="78"/>
      <c r="AA120" s="79"/>
      <c r="AB120" s="78"/>
      <c r="AC120" s="78"/>
      <c r="AG120" s="78"/>
      <c r="AH120" s="81"/>
    </row>
    <row r="121" spans="1:34" x14ac:dyDescent="0.3">
      <c r="A121" s="82">
        <f t="shared" si="1"/>
        <v>114</v>
      </c>
      <c r="B121" s="78"/>
      <c r="C121" s="78"/>
      <c r="D121" s="78"/>
      <c r="F121" s="78"/>
      <c r="I121" s="78"/>
      <c r="J121" s="78"/>
      <c r="K121" s="78"/>
      <c r="T121" s="78"/>
      <c r="U121" s="78"/>
      <c r="V121" s="78"/>
      <c r="W121" s="78"/>
      <c r="X121" s="78"/>
      <c r="Y121" s="78"/>
      <c r="Z121" s="78"/>
      <c r="AA121" s="79"/>
      <c r="AB121" s="78"/>
      <c r="AC121" s="78"/>
      <c r="AG121" s="78"/>
      <c r="AH121" s="81"/>
    </row>
    <row r="122" spans="1:34" x14ac:dyDescent="0.3">
      <c r="A122" s="82">
        <f t="shared" si="1"/>
        <v>115</v>
      </c>
      <c r="B122" s="78"/>
      <c r="C122" s="78"/>
      <c r="D122" s="78"/>
      <c r="F122" s="78"/>
      <c r="I122" s="78"/>
      <c r="J122" s="78"/>
      <c r="K122" s="78"/>
      <c r="T122" s="78"/>
      <c r="U122" s="78"/>
      <c r="V122" s="78"/>
      <c r="W122" s="78"/>
      <c r="X122" s="78"/>
      <c r="Y122" s="78"/>
      <c r="Z122" s="78"/>
      <c r="AA122" s="79"/>
      <c r="AB122" s="78"/>
      <c r="AC122" s="78"/>
      <c r="AG122" s="78"/>
      <c r="AH122" s="81"/>
    </row>
    <row r="123" spans="1:34" x14ac:dyDescent="0.3">
      <c r="A123" s="82">
        <f t="shared" si="1"/>
        <v>116</v>
      </c>
      <c r="B123" s="78"/>
      <c r="C123" s="78"/>
      <c r="D123" s="78"/>
      <c r="F123" s="78"/>
      <c r="I123" s="78"/>
      <c r="J123" s="78"/>
      <c r="K123" s="78"/>
      <c r="T123" s="78"/>
      <c r="U123" s="78"/>
      <c r="V123" s="78"/>
      <c r="W123" s="78"/>
      <c r="X123" s="78"/>
      <c r="Y123" s="78"/>
      <c r="Z123" s="78"/>
      <c r="AA123" s="79"/>
      <c r="AB123" s="78"/>
      <c r="AC123" s="78"/>
      <c r="AG123" s="78"/>
      <c r="AH123" s="81"/>
    </row>
    <row r="124" spans="1:34" x14ac:dyDescent="0.3">
      <c r="A124" s="82">
        <f t="shared" si="1"/>
        <v>117</v>
      </c>
      <c r="B124" s="78"/>
      <c r="C124" s="78"/>
      <c r="D124" s="78"/>
      <c r="F124" s="78"/>
      <c r="I124" s="78"/>
      <c r="J124" s="78"/>
      <c r="K124" s="78"/>
      <c r="T124" s="78"/>
      <c r="U124" s="78"/>
      <c r="V124" s="78"/>
      <c r="W124" s="78"/>
      <c r="X124" s="78"/>
      <c r="Y124" s="78"/>
      <c r="Z124" s="78"/>
      <c r="AA124" s="79"/>
      <c r="AB124" s="78"/>
      <c r="AC124" s="78"/>
      <c r="AG124" s="78"/>
      <c r="AH124" s="81"/>
    </row>
    <row r="125" spans="1:34" x14ac:dyDescent="0.3">
      <c r="A125" s="82">
        <f t="shared" si="1"/>
        <v>118</v>
      </c>
      <c r="B125" s="78"/>
      <c r="C125" s="78"/>
      <c r="D125" s="78"/>
      <c r="F125" s="78"/>
      <c r="I125" s="78"/>
      <c r="J125" s="78"/>
      <c r="K125" s="78"/>
      <c r="T125" s="78"/>
      <c r="U125" s="78"/>
      <c r="V125" s="78"/>
      <c r="W125" s="78"/>
      <c r="X125" s="78"/>
      <c r="Y125" s="78"/>
      <c r="Z125" s="78"/>
      <c r="AA125" s="79"/>
      <c r="AB125" s="78"/>
      <c r="AC125" s="78"/>
      <c r="AG125" s="78"/>
      <c r="AH125" s="81"/>
    </row>
    <row r="126" spans="1:34" x14ac:dyDescent="0.3">
      <c r="A126" s="82">
        <f t="shared" si="1"/>
        <v>119</v>
      </c>
      <c r="B126" s="78"/>
      <c r="C126" s="78"/>
      <c r="D126" s="78"/>
      <c r="F126" s="78"/>
      <c r="I126" s="78"/>
      <c r="J126" s="78"/>
      <c r="K126" s="78"/>
      <c r="T126" s="78"/>
      <c r="U126" s="78"/>
      <c r="V126" s="78"/>
      <c r="W126" s="78"/>
      <c r="X126" s="78"/>
      <c r="Y126" s="78"/>
      <c r="Z126" s="78"/>
      <c r="AA126" s="79"/>
      <c r="AB126" s="78"/>
      <c r="AC126" s="78"/>
      <c r="AG126" s="78"/>
      <c r="AH126" s="81"/>
    </row>
    <row r="127" spans="1:34" x14ac:dyDescent="0.3">
      <c r="A127" s="82">
        <f t="shared" si="1"/>
        <v>120</v>
      </c>
      <c r="B127" s="78"/>
      <c r="C127" s="78"/>
      <c r="D127" s="78"/>
      <c r="F127" s="78"/>
      <c r="I127" s="78"/>
      <c r="J127" s="78"/>
      <c r="K127" s="78"/>
      <c r="T127" s="78"/>
      <c r="U127" s="78"/>
      <c r="V127" s="78"/>
      <c r="W127" s="78"/>
      <c r="X127" s="78"/>
      <c r="Y127" s="78"/>
      <c r="Z127" s="78"/>
      <c r="AA127" s="79"/>
      <c r="AB127" s="78"/>
      <c r="AC127" s="78"/>
      <c r="AG127" s="78"/>
      <c r="AH127" s="81"/>
    </row>
    <row r="128" spans="1:34" x14ac:dyDescent="0.3">
      <c r="A128" s="82">
        <f t="shared" si="1"/>
        <v>121</v>
      </c>
      <c r="B128" s="78"/>
      <c r="C128" s="78"/>
      <c r="D128" s="78"/>
      <c r="F128" s="78"/>
      <c r="I128" s="78"/>
      <c r="J128" s="78"/>
      <c r="K128" s="78"/>
      <c r="T128" s="78"/>
      <c r="U128" s="78"/>
      <c r="V128" s="78"/>
      <c r="W128" s="78"/>
      <c r="X128" s="78"/>
      <c r="Y128" s="78"/>
      <c r="Z128" s="78"/>
      <c r="AA128" s="79"/>
      <c r="AB128" s="78"/>
      <c r="AC128" s="78"/>
      <c r="AG128" s="78"/>
      <c r="AH128" s="81"/>
    </row>
    <row r="129" spans="1:34" x14ac:dyDescent="0.3">
      <c r="A129" s="82">
        <f t="shared" si="1"/>
        <v>122</v>
      </c>
      <c r="B129" s="78"/>
      <c r="C129" s="78"/>
      <c r="D129" s="78"/>
      <c r="F129" s="78"/>
      <c r="I129" s="78"/>
      <c r="J129" s="78"/>
      <c r="K129" s="78"/>
      <c r="T129" s="78"/>
      <c r="U129" s="78"/>
      <c r="V129" s="78"/>
      <c r="W129" s="78"/>
      <c r="X129" s="78"/>
      <c r="Y129" s="78"/>
      <c r="Z129" s="78"/>
      <c r="AA129" s="79"/>
      <c r="AB129" s="78"/>
      <c r="AC129" s="78"/>
      <c r="AG129" s="78"/>
      <c r="AH129" s="81"/>
    </row>
    <row r="130" spans="1:34" x14ac:dyDescent="0.3">
      <c r="A130" s="82">
        <f t="shared" si="1"/>
        <v>123</v>
      </c>
      <c r="B130" s="78"/>
      <c r="C130" s="78"/>
      <c r="D130" s="78"/>
      <c r="F130" s="78"/>
      <c r="I130" s="78"/>
      <c r="J130" s="78"/>
      <c r="K130" s="78"/>
      <c r="T130" s="78"/>
      <c r="U130" s="78"/>
      <c r="V130" s="78"/>
      <c r="W130" s="78"/>
      <c r="X130" s="78"/>
      <c r="Y130" s="78"/>
      <c r="Z130" s="78"/>
      <c r="AA130" s="79"/>
      <c r="AB130" s="78"/>
      <c r="AC130" s="78"/>
      <c r="AG130" s="78"/>
      <c r="AH130" s="81"/>
    </row>
    <row r="131" spans="1:34" x14ac:dyDescent="0.3">
      <c r="A131" s="82">
        <f t="shared" si="1"/>
        <v>124</v>
      </c>
      <c r="B131" s="78"/>
      <c r="C131" s="78"/>
      <c r="D131" s="78"/>
      <c r="F131" s="78"/>
      <c r="I131" s="78"/>
      <c r="J131" s="78"/>
      <c r="K131" s="78"/>
      <c r="T131" s="78"/>
      <c r="U131" s="78"/>
      <c r="V131" s="78"/>
      <c r="W131" s="78"/>
      <c r="X131" s="78"/>
      <c r="Y131" s="78"/>
      <c r="Z131" s="78"/>
      <c r="AA131" s="79"/>
      <c r="AB131" s="78"/>
      <c r="AC131" s="78"/>
      <c r="AG131" s="78"/>
      <c r="AH131" s="81"/>
    </row>
    <row r="132" spans="1:34" x14ac:dyDescent="0.3">
      <c r="A132" s="82">
        <f t="shared" si="1"/>
        <v>125</v>
      </c>
      <c r="B132" s="78"/>
      <c r="C132" s="78"/>
      <c r="D132" s="78"/>
      <c r="F132" s="78"/>
      <c r="I132" s="78"/>
      <c r="J132" s="78"/>
      <c r="K132" s="78"/>
      <c r="T132" s="78"/>
      <c r="U132" s="78"/>
      <c r="V132" s="78"/>
      <c r="W132" s="78"/>
      <c r="X132" s="78"/>
      <c r="Y132" s="78"/>
      <c r="Z132" s="78"/>
      <c r="AA132" s="79"/>
      <c r="AB132" s="78"/>
      <c r="AC132" s="78"/>
      <c r="AG132" s="78"/>
      <c r="AH132" s="81"/>
    </row>
    <row r="133" spans="1:34" x14ac:dyDescent="0.3">
      <c r="A133" s="82">
        <f t="shared" si="1"/>
        <v>126</v>
      </c>
      <c r="B133" s="78"/>
      <c r="C133" s="78"/>
      <c r="D133" s="78"/>
      <c r="F133" s="78"/>
      <c r="I133" s="78"/>
      <c r="J133" s="78"/>
      <c r="K133" s="78"/>
      <c r="T133" s="78"/>
      <c r="U133" s="78"/>
      <c r="V133" s="78"/>
      <c r="W133" s="78"/>
      <c r="X133" s="78"/>
      <c r="Y133" s="78"/>
      <c r="Z133" s="78"/>
      <c r="AA133" s="79"/>
      <c r="AB133" s="78"/>
      <c r="AC133" s="78"/>
      <c r="AG133" s="78"/>
      <c r="AH133" s="81"/>
    </row>
    <row r="134" spans="1:34" x14ac:dyDescent="0.3">
      <c r="A134" s="82">
        <f t="shared" si="1"/>
        <v>127</v>
      </c>
      <c r="B134" s="78"/>
      <c r="C134" s="78"/>
      <c r="D134" s="78"/>
      <c r="F134" s="78"/>
      <c r="I134" s="78"/>
      <c r="J134" s="78"/>
      <c r="K134" s="78"/>
      <c r="T134" s="78"/>
      <c r="U134" s="78"/>
      <c r="V134" s="78"/>
      <c r="W134" s="78"/>
      <c r="X134" s="78"/>
      <c r="Y134" s="78"/>
      <c r="Z134" s="78"/>
      <c r="AA134" s="79"/>
      <c r="AB134" s="78"/>
      <c r="AC134" s="78"/>
      <c r="AG134" s="78"/>
      <c r="AH134" s="81"/>
    </row>
    <row r="135" spans="1:34" x14ac:dyDescent="0.3">
      <c r="A135" s="82">
        <f t="shared" si="1"/>
        <v>128</v>
      </c>
      <c r="B135" s="78"/>
      <c r="C135" s="78"/>
      <c r="D135" s="78"/>
      <c r="F135" s="78"/>
      <c r="I135" s="78"/>
      <c r="J135" s="78"/>
      <c r="K135" s="78"/>
      <c r="T135" s="78"/>
      <c r="U135" s="78"/>
      <c r="V135" s="78"/>
      <c r="W135" s="78"/>
      <c r="X135" s="78"/>
      <c r="Y135" s="78"/>
      <c r="Z135" s="78"/>
      <c r="AA135" s="79"/>
      <c r="AB135" s="78"/>
      <c r="AC135" s="78"/>
      <c r="AG135" s="78"/>
      <c r="AH135" s="81"/>
    </row>
    <row r="136" spans="1:34" x14ac:dyDescent="0.3">
      <c r="A136" s="82">
        <f t="shared" ref="A136:A199" si="2">ROW()-7</f>
        <v>129</v>
      </c>
      <c r="B136" s="78"/>
      <c r="C136" s="78"/>
      <c r="D136" s="78"/>
      <c r="F136" s="78"/>
      <c r="I136" s="78"/>
      <c r="J136" s="78"/>
      <c r="K136" s="78"/>
      <c r="T136" s="78"/>
      <c r="U136" s="78"/>
      <c r="V136" s="78"/>
      <c r="W136" s="78"/>
      <c r="X136" s="78"/>
      <c r="Y136" s="78"/>
      <c r="Z136" s="78"/>
      <c r="AA136" s="79"/>
      <c r="AB136" s="78"/>
      <c r="AC136" s="78"/>
      <c r="AG136" s="78"/>
      <c r="AH136" s="81"/>
    </row>
    <row r="137" spans="1:34" x14ac:dyDescent="0.3">
      <c r="A137" s="82">
        <f t="shared" si="2"/>
        <v>130</v>
      </c>
      <c r="B137" s="78"/>
      <c r="C137" s="78"/>
      <c r="D137" s="78"/>
      <c r="F137" s="78"/>
      <c r="I137" s="78"/>
      <c r="J137" s="78"/>
      <c r="K137" s="78"/>
      <c r="T137" s="78"/>
      <c r="U137" s="78"/>
      <c r="V137" s="78"/>
      <c r="W137" s="78"/>
      <c r="X137" s="78"/>
      <c r="Y137" s="78"/>
      <c r="Z137" s="78"/>
      <c r="AA137" s="79"/>
      <c r="AB137" s="78"/>
      <c r="AC137" s="78"/>
      <c r="AG137" s="78"/>
      <c r="AH137" s="81"/>
    </row>
    <row r="138" spans="1:34" x14ac:dyDescent="0.3">
      <c r="A138" s="82">
        <f t="shared" si="2"/>
        <v>131</v>
      </c>
      <c r="B138" s="78"/>
      <c r="C138" s="78"/>
      <c r="D138" s="78"/>
      <c r="F138" s="78"/>
      <c r="I138" s="78"/>
      <c r="J138" s="78"/>
      <c r="K138" s="78"/>
      <c r="T138" s="78"/>
      <c r="U138" s="78"/>
      <c r="V138" s="78"/>
      <c r="W138" s="78"/>
      <c r="X138" s="78"/>
      <c r="Y138" s="78"/>
      <c r="Z138" s="78"/>
      <c r="AA138" s="79"/>
      <c r="AB138" s="78"/>
      <c r="AC138" s="78"/>
      <c r="AG138" s="78"/>
      <c r="AH138" s="81"/>
    </row>
    <row r="139" spans="1:34" x14ac:dyDescent="0.3">
      <c r="A139" s="82">
        <f t="shared" si="2"/>
        <v>132</v>
      </c>
      <c r="B139" s="78"/>
      <c r="C139" s="78"/>
      <c r="D139" s="78"/>
      <c r="F139" s="78"/>
      <c r="I139" s="78"/>
      <c r="J139" s="78"/>
      <c r="K139" s="78"/>
      <c r="T139" s="78"/>
      <c r="U139" s="78"/>
      <c r="V139" s="78"/>
      <c r="W139" s="78"/>
      <c r="X139" s="78"/>
      <c r="Y139" s="78"/>
      <c r="Z139" s="78"/>
      <c r="AA139" s="79"/>
      <c r="AB139" s="78"/>
      <c r="AC139" s="78"/>
      <c r="AG139" s="78"/>
      <c r="AH139" s="81"/>
    </row>
    <row r="140" spans="1:34" x14ac:dyDescent="0.3">
      <c r="A140" s="82">
        <f t="shared" si="2"/>
        <v>133</v>
      </c>
      <c r="B140" s="78"/>
      <c r="C140" s="78"/>
      <c r="D140" s="78"/>
      <c r="F140" s="78"/>
      <c r="I140" s="78"/>
      <c r="J140" s="78"/>
      <c r="K140" s="78"/>
      <c r="T140" s="78"/>
      <c r="U140" s="78"/>
      <c r="V140" s="78"/>
      <c r="W140" s="78"/>
      <c r="X140" s="78"/>
      <c r="Y140" s="78"/>
      <c r="Z140" s="78"/>
      <c r="AA140" s="79"/>
      <c r="AB140" s="78"/>
      <c r="AC140" s="78"/>
      <c r="AG140" s="78"/>
      <c r="AH140" s="81"/>
    </row>
    <row r="141" spans="1:34" x14ac:dyDescent="0.3">
      <c r="A141" s="82">
        <f t="shared" si="2"/>
        <v>134</v>
      </c>
      <c r="B141" s="78"/>
      <c r="C141" s="78"/>
      <c r="D141" s="78"/>
      <c r="F141" s="78"/>
      <c r="I141" s="78"/>
      <c r="J141" s="78"/>
      <c r="K141" s="78"/>
      <c r="T141" s="78"/>
      <c r="U141" s="78"/>
      <c r="V141" s="78"/>
      <c r="W141" s="78"/>
      <c r="X141" s="78"/>
      <c r="Y141" s="78"/>
      <c r="Z141" s="78"/>
      <c r="AA141" s="79"/>
      <c r="AB141" s="78"/>
      <c r="AC141" s="78"/>
      <c r="AG141" s="78"/>
      <c r="AH141" s="81"/>
    </row>
    <row r="142" spans="1:34" x14ac:dyDescent="0.3">
      <c r="A142" s="82">
        <f t="shared" si="2"/>
        <v>135</v>
      </c>
      <c r="B142" s="78"/>
      <c r="C142" s="78"/>
      <c r="D142" s="78"/>
      <c r="F142" s="78"/>
      <c r="I142" s="78"/>
      <c r="J142" s="78"/>
      <c r="K142" s="78"/>
      <c r="T142" s="78"/>
      <c r="U142" s="78"/>
      <c r="V142" s="78"/>
      <c r="W142" s="78"/>
      <c r="X142" s="78"/>
      <c r="Y142" s="78"/>
      <c r="Z142" s="78"/>
      <c r="AA142" s="79"/>
      <c r="AB142" s="78"/>
      <c r="AC142" s="78"/>
      <c r="AG142" s="78"/>
      <c r="AH142" s="81"/>
    </row>
    <row r="143" spans="1:34" x14ac:dyDescent="0.3">
      <c r="A143" s="82">
        <f t="shared" si="2"/>
        <v>136</v>
      </c>
      <c r="B143" s="78"/>
      <c r="C143" s="78"/>
      <c r="D143" s="78"/>
      <c r="F143" s="78"/>
      <c r="I143" s="78"/>
      <c r="J143" s="78"/>
      <c r="K143" s="78"/>
      <c r="T143" s="78"/>
      <c r="U143" s="78"/>
      <c r="V143" s="78"/>
      <c r="W143" s="78"/>
      <c r="X143" s="78"/>
      <c r="Y143" s="78"/>
      <c r="Z143" s="78"/>
      <c r="AA143" s="79"/>
      <c r="AB143" s="78"/>
      <c r="AC143" s="78"/>
      <c r="AG143" s="78"/>
      <c r="AH143" s="81"/>
    </row>
    <row r="144" spans="1:34" x14ac:dyDescent="0.3">
      <c r="A144" s="82">
        <f t="shared" si="2"/>
        <v>137</v>
      </c>
      <c r="B144" s="78"/>
      <c r="C144" s="78"/>
      <c r="D144" s="78"/>
      <c r="F144" s="78"/>
      <c r="I144" s="78"/>
      <c r="J144" s="78"/>
      <c r="K144" s="78"/>
      <c r="T144" s="78"/>
      <c r="U144" s="78"/>
      <c r="V144" s="78"/>
      <c r="W144" s="78"/>
      <c r="X144" s="78"/>
      <c r="Y144" s="78"/>
      <c r="Z144" s="78"/>
      <c r="AA144" s="79"/>
      <c r="AB144" s="78"/>
      <c r="AC144" s="78"/>
      <c r="AG144" s="78"/>
      <c r="AH144" s="81"/>
    </row>
    <row r="145" spans="1:34" x14ac:dyDescent="0.3">
      <c r="A145" s="82">
        <f t="shared" si="2"/>
        <v>138</v>
      </c>
      <c r="B145" s="78"/>
      <c r="C145" s="78"/>
      <c r="D145" s="78"/>
      <c r="F145" s="78"/>
      <c r="I145" s="78"/>
      <c r="J145" s="78"/>
      <c r="K145" s="78"/>
      <c r="T145" s="78"/>
      <c r="U145" s="78"/>
      <c r="V145" s="78"/>
      <c r="W145" s="78"/>
      <c r="X145" s="78"/>
      <c r="Y145" s="78"/>
      <c r="Z145" s="78"/>
      <c r="AA145" s="79"/>
      <c r="AB145" s="78"/>
      <c r="AC145" s="78"/>
      <c r="AG145" s="78"/>
      <c r="AH145" s="81"/>
    </row>
    <row r="146" spans="1:34" x14ac:dyDescent="0.3">
      <c r="A146" s="82">
        <f t="shared" si="2"/>
        <v>139</v>
      </c>
      <c r="B146" s="78"/>
      <c r="C146" s="78"/>
      <c r="D146" s="78"/>
      <c r="F146" s="78"/>
      <c r="I146" s="78"/>
      <c r="J146" s="78"/>
      <c r="K146" s="78"/>
      <c r="T146" s="78"/>
      <c r="U146" s="78"/>
      <c r="V146" s="78"/>
      <c r="W146" s="78"/>
      <c r="X146" s="78"/>
      <c r="Y146" s="78"/>
      <c r="Z146" s="78"/>
      <c r="AA146" s="79"/>
      <c r="AB146" s="78"/>
      <c r="AC146" s="78"/>
      <c r="AG146" s="78"/>
      <c r="AH146" s="81"/>
    </row>
    <row r="147" spans="1:34" x14ac:dyDescent="0.3">
      <c r="A147" s="82">
        <f t="shared" si="2"/>
        <v>140</v>
      </c>
      <c r="B147" s="78"/>
      <c r="C147" s="78"/>
      <c r="D147" s="78"/>
      <c r="F147" s="78"/>
      <c r="I147" s="78"/>
      <c r="J147" s="78"/>
      <c r="K147" s="78"/>
      <c r="T147" s="78"/>
      <c r="U147" s="78"/>
      <c r="V147" s="78"/>
      <c r="W147" s="78"/>
      <c r="X147" s="78"/>
      <c r="Y147" s="78"/>
      <c r="Z147" s="78"/>
      <c r="AA147" s="79"/>
      <c r="AB147" s="78"/>
      <c r="AC147" s="78"/>
      <c r="AG147" s="78"/>
      <c r="AH147" s="81"/>
    </row>
    <row r="148" spans="1:34" x14ac:dyDescent="0.3">
      <c r="A148" s="82">
        <f t="shared" si="2"/>
        <v>141</v>
      </c>
      <c r="B148" s="78"/>
      <c r="C148" s="78"/>
      <c r="D148" s="78"/>
      <c r="F148" s="78"/>
      <c r="I148" s="78"/>
      <c r="J148" s="78"/>
      <c r="K148" s="78"/>
      <c r="T148" s="78"/>
      <c r="U148" s="78"/>
      <c r="V148" s="78"/>
      <c r="W148" s="78"/>
      <c r="X148" s="78"/>
      <c r="Y148" s="78"/>
      <c r="Z148" s="78"/>
      <c r="AA148" s="79"/>
      <c r="AB148" s="78"/>
      <c r="AC148" s="78"/>
      <c r="AG148" s="78"/>
      <c r="AH148" s="81"/>
    </row>
    <row r="149" spans="1:34" x14ac:dyDescent="0.3">
      <c r="A149" s="82">
        <f t="shared" si="2"/>
        <v>142</v>
      </c>
      <c r="B149" s="78"/>
      <c r="C149" s="78"/>
      <c r="D149" s="78"/>
      <c r="F149" s="78"/>
      <c r="I149" s="78"/>
      <c r="J149" s="78"/>
      <c r="K149" s="78"/>
      <c r="T149" s="78"/>
      <c r="U149" s="78"/>
      <c r="V149" s="78"/>
      <c r="W149" s="78"/>
      <c r="X149" s="78"/>
      <c r="Y149" s="78"/>
      <c r="Z149" s="78"/>
      <c r="AA149" s="79"/>
      <c r="AB149" s="78"/>
      <c r="AC149" s="78"/>
      <c r="AG149" s="78"/>
      <c r="AH149" s="81"/>
    </row>
    <row r="150" spans="1:34" x14ac:dyDescent="0.3">
      <c r="A150" s="82">
        <f t="shared" si="2"/>
        <v>143</v>
      </c>
      <c r="B150" s="78"/>
      <c r="C150" s="78"/>
      <c r="D150" s="78"/>
      <c r="F150" s="78"/>
      <c r="I150" s="78"/>
      <c r="J150" s="78"/>
      <c r="K150" s="78"/>
      <c r="T150" s="78"/>
      <c r="U150" s="78"/>
      <c r="V150" s="78"/>
      <c r="W150" s="78"/>
      <c r="X150" s="78"/>
      <c r="Y150" s="78"/>
      <c r="Z150" s="78"/>
      <c r="AA150" s="79"/>
      <c r="AB150" s="78"/>
      <c r="AC150" s="78"/>
      <c r="AG150" s="78"/>
      <c r="AH150" s="81"/>
    </row>
    <row r="151" spans="1:34" x14ac:dyDescent="0.3">
      <c r="A151" s="82">
        <f t="shared" si="2"/>
        <v>144</v>
      </c>
      <c r="B151" s="83"/>
      <c r="C151" s="83"/>
      <c r="D151" s="83"/>
      <c r="E151" s="83"/>
      <c r="F151" s="78"/>
      <c r="I151" s="78"/>
      <c r="J151" s="78"/>
      <c r="K151" s="78"/>
      <c r="T151" s="78"/>
      <c r="U151" s="78"/>
      <c r="V151" s="78"/>
      <c r="W151" s="78"/>
      <c r="X151" s="78"/>
      <c r="Y151" s="78"/>
      <c r="Z151" s="78"/>
      <c r="AA151" s="79"/>
      <c r="AB151" s="78"/>
      <c r="AC151" s="78"/>
      <c r="AG151" s="78"/>
      <c r="AH151" s="81"/>
    </row>
    <row r="152" spans="1:34" x14ac:dyDescent="0.3">
      <c r="A152" s="82">
        <f t="shared" si="2"/>
        <v>145</v>
      </c>
      <c r="B152" s="83"/>
      <c r="C152" s="83"/>
      <c r="D152" s="83"/>
      <c r="E152" s="83"/>
      <c r="F152" s="78"/>
      <c r="I152" s="78"/>
      <c r="J152" s="78"/>
      <c r="K152" s="78"/>
      <c r="T152" s="78"/>
      <c r="U152" s="78"/>
      <c r="V152" s="78"/>
      <c r="W152" s="78"/>
      <c r="X152" s="78"/>
      <c r="Y152" s="78"/>
      <c r="Z152" s="78"/>
      <c r="AA152" s="79"/>
      <c r="AB152" s="78"/>
      <c r="AC152" s="78"/>
      <c r="AG152" s="78"/>
      <c r="AH152" s="81"/>
    </row>
    <row r="153" spans="1:34" x14ac:dyDescent="0.3">
      <c r="A153" s="82">
        <f t="shared" si="2"/>
        <v>146</v>
      </c>
      <c r="B153" s="83"/>
      <c r="C153" s="83"/>
      <c r="D153" s="83"/>
      <c r="E153" s="83"/>
      <c r="F153" s="78"/>
      <c r="I153" s="78"/>
      <c r="J153" s="78"/>
      <c r="K153" s="78"/>
      <c r="T153" s="78"/>
      <c r="U153" s="78"/>
      <c r="V153" s="78"/>
      <c r="W153" s="78"/>
      <c r="X153" s="78"/>
      <c r="Y153" s="78"/>
      <c r="Z153" s="78"/>
      <c r="AA153" s="79"/>
      <c r="AB153" s="78"/>
      <c r="AC153" s="78"/>
      <c r="AG153" s="78"/>
      <c r="AH153" s="81"/>
    </row>
    <row r="154" spans="1:34" x14ac:dyDescent="0.3">
      <c r="A154" s="82">
        <f t="shared" si="2"/>
        <v>147</v>
      </c>
      <c r="B154" s="83"/>
      <c r="C154" s="83"/>
      <c r="D154" s="83"/>
      <c r="E154" s="83"/>
      <c r="F154" s="78"/>
      <c r="I154" s="78"/>
      <c r="J154" s="78"/>
      <c r="K154" s="78"/>
      <c r="T154" s="78"/>
      <c r="U154" s="78"/>
      <c r="V154" s="78"/>
      <c r="W154" s="78"/>
      <c r="X154" s="78"/>
      <c r="Y154" s="78"/>
      <c r="Z154" s="78"/>
      <c r="AA154" s="79"/>
      <c r="AB154" s="78"/>
      <c r="AC154" s="78"/>
      <c r="AG154" s="78"/>
      <c r="AH154" s="81"/>
    </row>
    <row r="155" spans="1:34" x14ac:dyDescent="0.3">
      <c r="A155" s="82">
        <f t="shared" si="2"/>
        <v>148</v>
      </c>
      <c r="B155" s="83"/>
      <c r="C155" s="83"/>
      <c r="D155" s="83"/>
      <c r="E155" s="83"/>
      <c r="F155" s="78"/>
      <c r="I155" s="78"/>
      <c r="J155" s="78"/>
      <c r="K155" s="78"/>
      <c r="T155" s="78"/>
      <c r="U155" s="78"/>
      <c r="V155" s="78"/>
      <c r="W155" s="78"/>
      <c r="X155" s="78"/>
      <c r="Y155" s="78"/>
      <c r="Z155" s="78"/>
      <c r="AA155" s="79"/>
      <c r="AB155" s="78"/>
      <c r="AC155" s="78"/>
      <c r="AG155" s="78"/>
      <c r="AH155" s="81"/>
    </row>
    <row r="156" spans="1:34" x14ac:dyDescent="0.3">
      <c r="A156" s="82">
        <f t="shared" si="2"/>
        <v>149</v>
      </c>
      <c r="B156" s="83"/>
      <c r="C156" s="83"/>
      <c r="D156" s="83"/>
      <c r="E156" s="83"/>
      <c r="F156" s="78"/>
      <c r="I156" s="78"/>
      <c r="J156" s="78"/>
      <c r="K156" s="78"/>
      <c r="T156" s="78"/>
      <c r="U156" s="78"/>
      <c r="V156" s="78"/>
      <c r="W156" s="78"/>
      <c r="X156" s="78"/>
      <c r="Y156" s="78"/>
      <c r="Z156" s="78"/>
      <c r="AA156" s="79"/>
      <c r="AB156" s="78"/>
      <c r="AC156" s="78"/>
      <c r="AG156" s="78"/>
      <c r="AH156" s="81"/>
    </row>
    <row r="157" spans="1:34" x14ac:dyDescent="0.3">
      <c r="A157" s="82">
        <f t="shared" si="2"/>
        <v>150</v>
      </c>
      <c r="B157" s="83"/>
      <c r="C157" s="83"/>
      <c r="D157" s="83"/>
      <c r="E157" s="83"/>
      <c r="F157" s="78"/>
      <c r="I157" s="78"/>
      <c r="J157" s="78"/>
      <c r="K157" s="78"/>
      <c r="T157" s="78"/>
      <c r="U157" s="78"/>
      <c r="V157" s="78"/>
      <c r="W157" s="78"/>
      <c r="X157" s="78"/>
      <c r="Y157" s="78"/>
      <c r="Z157" s="78"/>
      <c r="AA157" s="79"/>
      <c r="AB157" s="78"/>
      <c r="AC157" s="78"/>
      <c r="AG157" s="78"/>
      <c r="AH157" s="81"/>
    </row>
    <row r="158" spans="1:34" x14ac:dyDescent="0.3">
      <c r="A158" s="82">
        <f t="shared" si="2"/>
        <v>151</v>
      </c>
      <c r="B158" s="83"/>
      <c r="C158" s="83"/>
      <c r="D158" s="83"/>
      <c r="E158" s="83"/>
      <c r="F158" s="78"/>
      <c r="I158" s="78"/>
      <c r="J158" s="78"/>
      <c r="K158" s="78"/>
      <c r="T158" s="78"/>
      <c r="U158" s="78"/>
      <c r="V158" s="78"/>
      <c r="W158" s="78"/>
      <c r="X158" s="78"/>
      <c r="Y158" s="78"/>
      <c r="Z158" s="78"/>
      <c r="AA158" s="79"/>
      <c r="AB158" s="78"/>
      <c r="AC158" s="78"/>
      <c r="AG158" s="78"/>
      <c r="AH158" s="81"/>
    </row>
    <row r="159" spans="1:34" x14ac:dyDescent="0.3">
      <c r="A159" s="82">
        <f t="shared" si="2"/>
        <v>152</v>
      </c>
      <c r="B159" s="83"/>
      <c r="C159" s="83"/>
      <c r="D159" s="83"/>
      <c r="E159" s="83"/>
      <c r="F159" s="78"/>
      <c r="I159" s="78"/>
      <c r="J159" s="78"/>
      <c r="K159" s="78"/>
      <c r="T159" s="78"/>
      <c r="U159" s="78"/>
      <c r="V159" s="78"/>
      <c r="W159" s="78"/>
      <c r="X159" s="78"/>
      <c r="Y159" s="78"/>
      <c r="Z159" s="78"/>
      <c r="AA159" s="79"/>
      <c r="AB159" s="78"/>
      <c r="AC159" s="78"/>
      <c r="AG159" s="78"/>
      <c r="AH159" s="81"/>
    </row>
    <row r="160" spans="1:34" x14ac:dyDescent="0.3">
      <c r="A160" s="82">
        <f t="shared" si="2"/>
        <v>153</v>
      </c>
      <c r="B160" s="83"/>
      <c r="C160" s="83"/>
      <c r="D160" s="83"/>
      <c r="E160" s="83"/>
      <c r="F160" s="78"/>
      <c r="I160" s="78"/>
      <c r="J160" s="78"/>
      <c r="K160" s="78"/>
      <c r="T160" s="78"/>
      <c r="U160" s="78"/>
      <c r="V160" s="78"/>
      <c r="W160" s="78"/>
      <c r="X160" s="78"/>
      <c r="Y160" s="78"/>
      <c r="Z160" s="78"/>
      <c r="AA160" s="79"/>
      <c r="AB160" s="78"/>
      <c r="AC160" s="78"/>
      <c r="AG160" s="78"/>
      <c r="AH160" s="81"/>
    </row>
    <row r="161" spans="1:34" x14ac:dyDescent="0.3">
      <c r="A161" s="82">
        <f t="shared" si="2"/>
        <v>154</v>
      </c>
      <c r="B161" s="83"/>
      <c r="C161" s="83"/>
      <c r="D161" s="83"/>
      <c r="E161" s="83"/>
      <c r="F161" s="78"/>
      <c r="I161" s="78"/>
      <c r="J161" s="78"/>
      <c r="K161" s="78"/>
      <c r="T161" s="78"/>
      <c r="U161" s="78"/>
      <c r="V161" s="78"/>
      <c r="W161" s="78"/>
      <c r="X161" s="78"/>
      <c r="Y161" s="78"/>
      <c r="Z161" s="78"/>
      <c r="AA161" s="79"/>
      <c r="AB161" s="78"/>
      <c r="AC161" s="78"/>
      <c r="AG161" s="78"/>
      <c r="AH161" s="81"/>
    </row>
    <row r="162" spans="1:34" x14ac:dyDescent="0.3">
      <c r="A162" s="82">
        <f t="shared" si="2"/>
        <v>155</v>
      </c>
      <c r="B162" s="83"/>
      <c r="C162" s="83"/>
      <c r="D162" s="83"/>
      <c r="E162" s="83"/>
      <c r="F162" s="78"/>
      <c r="I162" s="78"/>
      <c r="J162" s="78"/>
      <c r="K162" s="78"/>
      <c r="T162" s="78"/>
      <c r="U162" s="78"/>
      <c r="V162" s="78"/>
      <c r="W162" s="78"/>
      <c r="X162" s="78"/>
      <c r="Y162" s="78"/>
      <c r="Z162" s="78"/>
      <c r="AA162" s="79"/>
      <c r="AB162" s="78"/>
      <c r="AC162" s="78"/>
      <c r="AG162" s="78"/>
      <c r="AH162" s="81"/>
    </row>
    <row r="163" spans="1:34" x14ac:dyDescent="0.3">
      <c r="A163" s="82">
        <f t="shared" si="2"/>
        <v>156</v>
      </c>
      <c r="B163" s="83"/>
      <c r="C163" s="83"/>
      <c r="D163" s="83"/>
      <c r="E163" s="83"/>
      <c r="F163" s="78"/>
      <c r="I163" s="78"/>
      <c r="J163" s="78"/>
      <c r="K163" s="78"/>
      <c r="T163" s="78"/>
      <c r="U163" s="78"/>
      <c r="V163" s="78"/>
      <c r="W163" s="78"/>
      <c r="X163" s="78"/>
      <c r="Y163" s="78"/>
      <c r="Z163" s="78"/>
      <c r="AA163" s="79"/>
      <c r="AB163" s="78"/>
      <c r="AC163" s="78"/>
      <c r="AG163" s="78"/>
      <c r="AH163" s="81"/>
    </row>
    <row r="164" spans="1:34" x14ac:dyDescent="0.3">
      <c r="A164" s="82">
        <f t="shared" si="2"/>
        <v>157</v>
      </c>
      <c r="B164" s="83"/>
      <c r="C164" s="83"/>
      <c r="D164" s="83"/>
      <c r="E164" s="83"/>
      <c r="F164" s="78"/>
      <c r="I164" s="78"/>
      <c r="J164" s="78"/>
      <c r="K164" s="78"/>
      <c r="T164" s="78"/>
      <c r="U164" s="78"/>
      <c r="V164" s="78"/>
      <c r="W164" s="78"/>
      <c r="X164" s="78"/>
      <c r="Y164" s="78"/>
      <c r="Z164" s="78"/>
      <c r="AA164" s="79"/>
      <c r="AB164" s="78"/>
      <c r="AC164" s="78"/>
      <c r="AG164" s="78"/>
      <c r="AH164" s="81"/>
    </row>
    <row r="165" spans="1:34" x14ac:dyDescent="0.3">
      <c r="A165" s="82">
        <f t="shared" si="2"/>
        <v>158</v>
      </c>
      <c r="B165" s="83"/>
      <c r="C165" s="83"/>
      <c r="D165" s="83"/>
      <c r="E165" s="83"/>
      <c r="F165" s="78"/>
      <c r="I165" s="78"/>
      <c r="J165" s="78"/>
      <c r="K165" s="78"/>
      <c r="T165" s="78"/>
      <c r="U165" s="78"/>
      <c r="V165" s="78"/>
      <c r="W165" s="78"/>
      <c r="X165" s="78"/>
      <c r="Y165" s="78"/>
      <c r="Z165" s="78"/>
      <c r="AA165" s="79"/>
      <c r="AB165" s="78"/>
      <c r="AC165" s="78"/>
      <c r="AG165" s="78"/>
      <c r="AH165" s="81"/>
    </row>
    <row r="166" spans="1:34" x14ac:dyDescent="0.3">
      <c r="A166" s="82">
        <f t="shared" si="2"/>
        <v>159</v>
      </c>
      <c r="B166" s="83"/>
      <c r="C166" s="83"/>
      <c r="D166" s="83"/>
      <c r="E166" s="83"/>
      <c r="F166" s="78"/>
      <c r="I166" s="78"/>
      <c r="J166" s="78"/>
      <c r="K166" s="78"/>
      <c r="T166" s="78"/>
      <c r="U166" s="78"/>
      <c r="V166" s="78"/>
      <c r="W166" s="78"/>
      <c r="X166" s="78"/>
      <c r="Y166" s="78"/>
      <c r="Z166" s="78"/>
      <c r="AA166" s="79"/>
      <c r="AB166" s="78"/>
      <c r="AC166" s="78"/>
      <c r="AG166" s="78"/>
      <c r="AH166" s="81"/>
    </row>
    <row r="167" spans="1:34" x14ac:dyDescent="0.3">
      <c r="A167" s="82">
        <f t="shared" si="2"/>
        <v>160</v>
      </c>
      <c r="B167" s="83"/>
      <c r="C167" s="83"/>
      <c r="D167" s="83"/>
      <c r="E167" s="83"/>
      <c r="F167" s="78"/>
      <c r="I167" s="78"/>
      <c r="J167" s="78"/>
      <c r="K167" s="78"/>
      <c r="T167" s="78"/>
      <c r="U167" s="78"/>
      <c r="V167" s="78"/>
      <c r="W167" s="78"/>
      <c r="X167" s="78"/>
      <c r="Y167" s="78"/>
      <c r="Z167" s="78"/>
      <c r="AA167" s="79"/>
      <c r="AB167" s="78"/>
      <c r="AC167" s="78"/>
      <c r="AG167" s="78"/>
      <c r="AH167" s="81"/>
    </row>
    <row r="168" spans="1:34" x14ac:dyDescent="0.3">
      <c r="A168" s="82">
        <f t="shared" si="2"/>
        <v>161</v>
      </c>
      <c r="B168" s="83"/>
      <c r="C168" s="83"/>
      <c r="D168" s="83"/>
      <c r="E168" s="83"/>
      <c r="F168" s="78"/>
      <c r="I168" s="78"/>
      <c r="J168" s="78"/>
      <c r="K168" s="78"/>
      <c r="T168" s="78"/>
      <c r="U168" s="78"/>
      <c r="V168" s="78"/>
      <c r="W168" s="78"/>
      <c r="X168" s="78"/>
      <c r="Y168" s="78"/>
      <c r="Z168" s="78"/>
      <c r="AA168" s="79"/>
      <c r="AB168" s="78"/>
      <c r="AC168" s="78"/>
      <c r="AG168" s="78"/>
      <c r="AH168" s="81"/>
    </row>
    <row r="169" spans="1:34" x14ac:dyDescent="0.3">
      <c r="A169" s="82">
        <f t="shared" si="2"/>
        <v>162</v>
      </c>
      <c r="B169" s="83"/>
      <c r="C169" s="83"/>
      <c r="D169" s="83"/>
      <c r="E169" s="83"/>
      <c r="F169" s="78"/>
      <c r="I169" s="78"/>
      <c r="J169" s="78"/>
      <c r="K169" s="78"/>
      <c r="T169" s="78"/>
      <c r="U169" s="78"/>
      <c r="V169" s="78"/>
      <c r="W169" s="78"/>
      <c r="X169" s="78"/>
      <c r="Y169" s="78"/>
      <c r="Z169" s="78"/>
      <c r="AA169" s="79"/>
      <c r="AB169" s="78"/>
      <c r="AC169" s="78"/>
      <c r="AG169" s="78"/>
      <c r="AH169" s="81"/>
    </row>
    <row r="170" spans="1:34" x14ac:dyDescent="0.3">
      <c r="A170" s="82">
        <f t="shared" si="2"/>
        <v>163</v>
      </c>
      <c r="B170" s="83"/>
      <c r="C170" s="83"/>
      <c r="D170" s="83"/>
      <c r="E170" s="83"/>
      <c r="F170" s="78"/>
      <c r="I170" s="78"/>
      <c r="J170" s="78"/>
      <c r="K170" s="78"/>
      <c r="T170" s="78"/>
      <c r="U170" s="78"/>
      <c r="V170" s="78"/>
      <c r="W170" s="78"/>
      <c r="X170" s="78"/>
      <c r="Y170" s="78"/>
      <c r="Z170" s="78"/>
      <c r="AA170" s="79"/>
      <c r="AB170" s="78"/>
      <c r="AC170" s="78"/>
      <c r="AG170" s="78"/>
      <c r="AH170" s="81"/>
    </row>
    <row r="171" spans="1:34" x14ac:dyDescent="0.3">
      <c r="A171" s="82">
        <f t="shared" si="2"/>
        <v>164</v>
      </c>
      <c r="B171" s="83"/>
      <c r="C171" s="83"/>
      <c r="D171" s="83"/>
      <c r="E171" s="83"/>
      <c r="F171" s="78"/>
      <c r="I171" s="78"/>
      <c r="J171" s="78"/>
      <c r="K171" s="78"/>
      <c r="T171" s="78"/>
      <c r="U171" s="78"/>
      <c r="V171" s="78"/>
      <c r="W171" s="78"/>
      <c r="X171" s="78"/>
      <c r="Y171" s="78"/>
      <c r="Z171" s="78"/>
      <c r="AA171" s="79"/>
      <c r="AB171" s="78"/>
      <c r="AC171" s="78"/>
      <c r="AG171" s="78"/>
      <c r="AH171" s="81"/>
    </row>
    <row r="172" spans="1:34" x14ac:dyDescent="0.3">
      <c r="A172" s="82">
        <f t="shared" si="2"/>
        <v>165</v>
      </c>
      <c r="B172" s="83"/>
      <c r="C172" s="83"/>
      <c r="D172" s="83"/>
      <c r="E172" s="83"/>
      <c r="F172" s="78"/>
      <c r="I172" s="78"/>
      <c r="J172" s="78"/>
      <c r="K172" s="78"/>
      <c r="T172" s="78"/>
      <c r="U172" s="78"/>
      <c r="V172" s="78"/>
      <c r="W172" s="78"/>
      <c r="X172" s="78"/>
      <c r="Y172" s="78"/>
      <c r="Z172" s="78"/>
      <c r="AA172" s="79"/>
      <c r="AB172" s="78"/>
      <c r="AC172" s="78"/>
      <c r="AG172" s="78"/>
      <c r="AH172" s="81"/>
    </row>
    <row r="173" spans="1:34" x14ac:dyDescent="0.3">
      <c r="A173" s="82">
        <f t="shared" si="2"/>
        <v>166</v>
      </c>
      <c r="B173" s="83"/>
      <c r="C173" s="83"/>
      <c r="D173" s="83"/>
      <c r="E173" s="83"/>
      <c r="F173" s="78"/>
      <c r="I173" s="78"/>
      <c r="J173" s="78"/>
      <c r="K173" s="78"/>
      <c r="T173" s="78"/>
      <c r="U173" s="78"/>
      <c r="V173" s="78"/>
      <c r="W173" s="78"/>
      <c r="X173" s="78"/>
      <c r="Y173" s="78"/>
      <c r="Z173" s="78"/>
      <c r="AA173" s="79"/>
      <c r="AB173" s="78"/>
      <c r="AC173" s="78"/>
      <c r="AG173" s="78"/>
      <c r="AH173" s="81"/>
    </row>
    <row r="174" spans="1:34" x14ac:dyDescent="0.3">
      <c r="A174" s="82">
        <f t="shared" si="2"/>
        <v>167</v>
      </c>
      <c r="B174" s="83"/>
      <c r="C174" s="83"/>
      <c r="D174" s="83"/>
      <c r="E174" s="83"/>
      <c r="F174" s="78"/>
      <c r="I174" s="78"/>
      <c r="J174" s="78"/>
      <c r="K174" s="78"/>
      <c r="T174" s="78"/>
      <c r="U174" s="78"/>
      <c r="V174" s="78"/>
      <c r="W174" s="78"/>
      <c r="X174" s="78"/>
      <c r="Y174" s="78"/>
      <c r="Z174" s="78"/>
      <c r="AA174" s="79"/>
      <c r="AB174" s="78"/>
      <c r="AC174" s="78"/>
      <c r="AG174" s="78"/>
      <c r="AH174" s="81"/>
    </row>
    <row r="175" spans="1:34" x14ac:dyDescent="0.3">
      <c r="A175" s="82">
        <f t="shared" si="2"/>
        <v>168</v>
      </c>
      <c r="B175" s="83"/>
      <c r="C175" s="83"/>
      <c r="D175" s="83"/>
      <c r="E175" s="83"/>
      <c r="F175" s="78"/>
      <c r="I175" s="78"/>
      <c r="J175" s="78"/>
      <c r="K175" s="78"/>
      <c r="T175" s="78"/>
      <c r="U175" s="78"/>
      <c r="V175" s="78"/>
      <c r="W175" s="78"/>
      <c r="X175" s="78"/>
      <c r="Y175" s="78"/>
      <c r="Z175" s="78"/>
      <c r="AA175" s="79"/>
      <c r="AB175" s="78"/>
      <c r="AC175" s="78"/>
      <c r="AG175" s="78"/>
      <c r="AH175" s="81"/>
    </row>
    <row r="176" spans="1:34" x14ac:dyDescent="0.3">
      <c r="A176" s="82">
        <f t="shared" si="2"/>
        <v>169</v>
      </c>
      <c r="B176" s="83"/>
      <c r="C176" s="83"/>
      <c r="D176" s="83"/>
      <c r="E176" s="83"/>
      <c r="F176" s="78"/>
      <c r="I176" s="78"/>
      <c r="J176" s="78"/>
      <c r="K176" s="78"/>
      <c r="T176" s="78"/>
      <c r="U176" s="78"/>
      <c r="V176" s="78"/>
      <c r="W176" s="78"/>
      <c r="X176" s="78"/>
      <c r="Y176" s="78"/>
      <c r="Z176" s="78"/>
      <c r="AA176" s="79"/>
      <c r="AB176" s="78"/>
      <c r="AC176" s="78"/>
      <c r="AG176" s="78"/>
      <c r="AH176" s="81"/>
    </row>
    <row r="177" spans="1:34" x14ac:dyDescent="0.3">
      <c r="A177" s="82">
        <f t="shared" si="2"/>
        <v>170</v>
      </c>
      <c r="B177" s="83"/>
      <c r="C177" s="83"/>
      <c r="D177" s="83"/>
      <c r="E177" s="83"/>
      <c r="F177" s="78"/>
      <c r="I177" s="78"/>
      <c r="J177" s="78"/>
      <c r="K177" s="78"/>
      <c r="T177" s="78"/>
      <c r="U177" s="78"/>
      <c r="V177" s="78"/>
      <c r="W177" s="78"/>
      <c r="X177" s="78"/>
      <c r="Y177" s="78"/>
      <c r="Z177" s="78"/>
      <c r="AA177" s="79"/>
      <c r="AB177" s="78"/>
      <c r="AC177" s="78"/>
      <c r="AG177" s="78"/>
      <c r="AH177" s="81"/>
    </row>
    <row r="178" spans="1:34" x14ac:dyDescent="0.3">
      <c r="A178" s="82">
        <f t="shared" si="2"/>
        <v>171</v>
      </c>
      <c r="B178" s="83"/>
      <c r="C178" s="83"/>
      <c r="D178" s="83"/>
      <c r="E178" s="83"/>
      <c r="F178" s="78"/>
      <c r="I178" s="78"/>
      <c r="J178" s="78"/>
      <c r="K178" s="78"/>
      <c r="T178" s="78"/>
      <c r="U178" s="78"/>
      <c r="V178" s="78"/>
      <c r="W178" s="78"/>
      <c r="X178" s="78"/>
      <c r="Y178" s="78"/>
      <c r="Z178" s="78"/>
      <c r="AA178" s="79"/>
      <c r="AB178" s="78"/>
      <c r="AC178" s="78"/>
      <c r="AG178" s="78"/>
      <c r="AH178" s="81"/>
    </row>
    <row r="179" spans="1:34" x14ac:dyDescent="0.3">
      <c r="A179" s="82">
        <f t="shared" si="2"/>
        <v>172</v>
      </c>
      <c r="B179" s="83"/>
      <c r="C179" s="83"/>
      <c r="D179" s="83"/>
      <c r="E179" s="83"/>
      <c r="F179" s="78"/>
      <c r="I179" s="78"/>
      <c r="J179" s="78"/>
      <c r="K179" s="78"/>
      <c r="T179" s="78"/>
      <c r="U179" s="78"/>
      <c r="V179" s="78"/>
      <c r="W179" s="78"/>
      <c r="X179" s="78"/>
      <c r="Y179" s="78"/>
      <c r="Z179" s="78"/>
      <c r="AA179" s="79"/>
      <c r="AB179" s="78"/>
      <c r="AC179" s="78"/>
      <c r="AG179" s="78"/>
      <c r="AH179" s="81"/>
    </row>
    <row r="180" spans="1:34" x14ac:dyDescent="0.3">
      <c r="A180" s="82">
        <f t="shared" si="2"/>
        <v>173</v>
      </c>
      <c r="B180" s="83"/>
      <c r="C180" s="83"/>
      <c r="D180" s="83"/>
      <c r="E180" s="83"/>
      <c r="F180" s="78"/>
      <c r="I180" s="78"/>
      <c r="J180" s="78"/>
      <c r="K180" s="78"/>
      <c r="T180" s="78"/>
      <c r="U180" s="78"/>
      <c r="V180" s="78"/>
      <c r="W180" s="78"/>
      <c r="X180" s="78"/>
      <c r="Y180" s="78"/>
      <c r="Z180" s="78"/>
      <c r="AA180" s="79"/>
      <c r="AB180" s="78"/>
      <c r="AC180" s="78"/>
      <c r="AG180" s="78"/>
      <c r="AH180" s="81"/>
    </row>
    <row r="181" spans="1:34" x14ac:dyDescent="0.3">
      <c r="A181" s="82">
        <f t="shared" si="2"/>
        <v>174</v>
      </c>
      <c r="B181" s="83"/>
      <c r="C181" s="83"/>
      <c r="D181" s="83"/>
      <c r="E181" s="83"/>
      <c r="F181" s="78"/>
      <c r="I181" s="78"/>
      <c r="J181" s="78"/>
      <c r="K181" s="78"/>
      <c r="T181" s="78"/>
      <c r="U181" s="78"/>
      <c r="V181" s="78"/>
      <c r="W181" s="78"/>
      <c r="X181" s="78"/>
      <c r="Y181" s="78"/>
      <c r="Z181" s="78"/>
      <c r="AA181" s="79"/>
      <c r="AB181" s="78"/>
      <c r="AC181" s="78"/>
      <c r="AG181" s="78"/>
      <c r="AH181" s="81"/>
    </row>
    <row r="182" spans="1:34" x14ac:dyDescent="0.3">
      <c r="A182" s="82">
        <f t="shared" si="2"/>
        <v>175</v>
      </c>
      <c r="B182" s="83"/>
      <c r="C182" s="83"/>
      <c r="D182" s="83"/>
      <c r="E182" s="83"/>
      <c r="F182" s="78"/>
      <c r="I182" s="78"/>
      <c r="J182" s="78"/>
      <c r="K182" s="78"/>
      <c r="T182" s="78"/>
      <c r="U182" s="78"/>
      <c r="V182" s="78"/>
      <c r="W182" s="78"/>
      <c r="X182" s="78"/>
      <c r="Y182" s="78"/>
      <c r="Z182" s="78"/>
      <c r="AA182" s="79"/>
      <c r="AB182" s="78"/>
      <c r="AC182" s="78"/>
      <c r="AG182" s="78"/>
      <c r="AH182" s="81"/>
    </row>
    <row r="183" spans="1:34" x14ac:dyDescent="0.3">
      <c r="A183" s="82">
        <f t="shared" si="2"/>
        <v>176</v>
      </c>
      <c r="B183" s="83"/>
      <c r="C183" s="83"/>
      <c r="D183" s="83"/>
      <c r="E183" s="83"/>
      <c r="F183" s="78"/>
      <c r="I183" s="78"/>
      <c r="J183" s="78"/>
      <c r="K183" s="78"/>
      <c r="T183" s="78"/>
      <c r="U183" s="78"/>
      <c r="V183" s="78"/>
      <c r="W183" s="78"/>
      <c r="X183" s="78"/>
      <c r="Y183" s="78"/>
      <c r="Z183" s="78"/>
      <c r="AA183" s="79"/>
      <c r="AB183" s="78"/>
      <c r="AC183" s="78"/>
      <c r="AG183" s="78"/>
      <c r="AH183" s="81"/>
    </row>
    <row r="184" spans="1:34" x14ac:dyDescent="0.3">
      <c r="A184" s="82">
        <f t="shared" si="2"/>
        <v>177</v>
      </c>
      <c r="B184" s="83"/>
      <c r="C184" s="83"/>
      <c r="D184" s="83"/>
      <c r="E184" s="83"/>
      <c r="F184" s="78"/>
      <c r="I184" s="78"/>
      <c r="J184" s="78"/>
      <c r="K184" s="78"/>
      <c r="T184" s="78"/>
      <c r="U184" s="78"/>
      <c r="V184" s="78"/>
      <c r="W184" s="78"/>
      <c r="X184" s="78"/>
      <c r="Y184" s="78"/>
      <c r="Z184" s="78"/>
      <c r="AA184" s="79"/>
      <c r="AB184" s="78"/>
      <c r="AC184" s="78"/>
      <c r="AG184" s="78"/>
      <c r="AH184" s="81"/>
    </row>
    <row r="185" spans="1:34" x14ac:dyDescent="0.3">
      <c r="A185" s="82">
        <f t="shared" si="2"/>
        <v>178</v>
      </c>
      <c r="B185" s="83"/>
      <c r="C185" s="83"/>
      <c r="D185" s="83"/>
      <c r="E185" s="83"/>
      <c r="F185" s="78"/>
      <c r="I185" s="78"/>
      <c r="J185" s="78"/>
      <c r="K185" s="78"/>
      <c r="T185" s="78"/>
      <c r="U185" s="78"/>
      <c r="V185" s="78"/>
      <c r="W185" s="78"/>
      <c r="X185" s="78"/>
      <c r="Y185" s="78"/>
      <c r="Z185" s="78"/>
      <c r="AA185" s="79"/>
      <c r="AB185" s="78"/>
      <c r="AC185" s="78"/>
      <c r="AG185" s="78"/>
      <c r="AH185" s="81"/>
    </row>
    <row r="186" spans="1:34" x14ac:dyDescent="0.3">
      <c r="A186" s="82">
        <f t="shared" si="2"/>
        <v>179</v>
      </c>
      <c r="B186" s="83"/>
      <c r="C186" s="83"/>
      <c r="D186" s="83"/>
      <c r="E186" s="83"/>
      <c r="F186" s="78"/>
      <c r="I186" s="78"/>
      <c r="J186" s="78"/>
      <c r="K186" s="78"/>
      <c r="T186" s="78"/>
      <c r="U186" s="78"/>
      <c r="V186" s="78"/>
      <c r="W186" s="78"/>
      <c r="X186" s="78"/>
      <c r="Y186" s="78"/>
      <c r="Z186" s="78"/>
      <c r="AA186" s="79"/>
      <c r="AB186" s="78"/>
      <c r="AC186" s="78"/>
      <c r="AG186" s="78"/>
      <c r="AH186" s="81"/>
    </row>
    <row r="187" spans="1:34" x14ac:dyDescent="0.3">
      <c r="A187" s="82">
        <f t="shared" si="2"/>
        <v>180</v>
      </c>
      <c r="B187" s="83"/>
      <c r="C187" s="83"/>
      <c r="D187" s="83"/>
      <c r="E187" s="83"/>
      <c r="F187" s="78"/>
      <c r="I187" s="78"/>
      <c r="J187" s="78"/>
      <c r="K187" s="78"/>
      <c r="T187" s="78"/>
      <c r="U187" s="78"/>
      <c r="V187" s="78"/>
      <c r="W187" s="78"/>
      <c r="X187" s="78"/>
      <c r="Y187" s="78"/>
      <c r="Z187" s="78"/>
      <c r="AA187" s="79"/>
      <c r="AB187" s="78"/>
      <c r="AC187" s="78"/>
      <c r="AG187" s="78"/>
      <c r="AH187" s="81"/>
    </row>
    <row r="188" spans="1:34" x14ac:dyDescent="0.3">
      <c r="A188" s="82">
        <f t="shared" si="2"/>
        <v>181</v>
      </c>
      <c r="B188" s="83"/>
      <c r="C188" s="83"/>
      <c r="D188" s="83"/>
      <c r="E188" s="83"/>
      <c r="F188" s="78"/>
      <c r="I188" s="78"/>
      <c r="J188" s="78"/>
      <c r="K188" s="78"/>
      <c r="T188" s="78"/>
      <c r="U188" s="78"/>
      <c r="V188" s="78"/>
      <c r="W188" s="78"/>
      <c r="X188" s="78"/>
      <c r="Y188" s="78"/>
      <c r="Z188" s="78"/>
      <c r="AA188" s="79"/>
      <c r="AB188" s="78"/>
      <c r="AC188" s="78"/>
      <c r="AG188" s="78"/>
      <c r="AH188" s="81"/>
    </row>
    <row r="189" spans="1:34" x14ac:dyDescent="0.3">
      <c r="A189" s="82">
        <f t="shared" si="2"/>
        <v>182</v>
      </c>
      <c r="B189" s="83"/>
      <c r="C189" s="83"/>
      <c r="D189" s="83"/>
      <c r="E189" s="83"/>
      <c r="F189" s="78"/>
      <c r="I189" s="78"/>
      <c r="J189" s="78"/>
      <c r="K189" s="78"/>
      <c r="T189" s="78"/>
      <c r="U189" s="78"/>
      <c r="V189" s="78"/>
      <c r="W189" s="78"/>
      <c r="X189" s="78"/>
      <c r="Y189" s="78"/>
      <c r="Z189" s="78"/>
      <c r="AA189" s="79"/>
      <c r="AB189" s="78"/>
      <c r="AC189" s="78"/>
      <c r="AG189" s="78"/>
      <c r="AH189" s="81"/>
    </row>
    <row r="190" spans="1:34" x14ac:dyDescent="0.3">
      <c r="A190" s="82">
        <f t="shared" si="2"/>
        <v>183</v>
      </c>
      <c r="B190" s="83"/>
      <c r="C190" s="83"/>
      <c r="D190" s="83"/>
      <c r="E190" s="83"/>
      <c r="F190" s="78"/>
      <c r="I190" s="78"/>
      <c r="J190" s="78"/>
      <c r="K190" s="78"/>
      <c r="T190" s="78"/>
      <c r="U190" s="78"/>
      <c r="V190" s="78"/>
      <c r="W190" s="78"/>
      <c r="X190" s="78"/>
      <c r="Y190" s="78"/>
      <c r="Z190" s="78"/>
      <c r="AA190" s="79"/>
      <c r="AB190" s="78"/>
      <c r="AC190" s="78"/>
      <c r="AG190" s="78"/>
      <c r="AH190" s="81"/>
    </row>
    <row r="191" spans="1:34" x14ac:dyDescent="0.3">
      <c r="A191" s="82">
        <f t="shared" si="2"/>
        <v>184</v>
      </c>
      <c r="B191" s="83"/>
      <c r="C191" s="83"/>
      <c r="D191" s="83"/>
      <c r="E191" s="83"/>
      <c r="F191" s="78"/>
      <c r="I191" s="78"/>
      <c r="J191" s="78"/>
      <c r="K191" s="78"/>
      <c r="T191" s="78"/>
      <c r="U191" s="78"/>
      <c r="V191" s="78"/>
      <c r="W191" s="78"/>
      <c r="X191" s="78"/>
      <c r="Y191" s="78"/>
      <c r="Z191" s="78"/>
      <c r="AA191" s="79"/>
      <c r="AB191" s="78"/>
      <c r="AC191" s="78"/>
      <c r="AG191" s="78"/>
      <c r="AH191" s="81"/>
    </row>
    <row r="192" spans="1:34" x14ac:dyDescent="0.3">
      <c r="A192" s="82">
        <f t="shared" si="2"/>
        <v>185</v>
      </c>
      <c r="B192" s="83"/>
      <c r="C192" s="83"/>
      <c r="D192" s="83"/>
      <c r="E192" s="83"/>
      <c r="F192" s="78"/>
      <c r="I192" s="78"/>
      <c r="J192" s="78"/>
      <c r="K192" s="78"/>
      <c r="T192" s="78"/>
      <c r="U192" s="78"/>
      <c r="V192" s="78"/>
      <c r="W192" s="78"/>
      <c r="X192" s="78"/>
      <c r="Y192" s="78"/>
      <c r="Z192" s="78"/>
      <c r="AA192" s="79"/>
      <c r="AB192" s="78"/>
      <c r="AC192" s="78"/>
      <c r="AG192" s="78"/>
      <c r="AH192" s="81"/>
    </row>
    <row r="193" spans="1:34" x14ac:dyDescent="0.3">
      <c r="A193" s="82">
        <f t="shared" si="2"/>
        <v>186</v>
      </c>
      <c r="B193" s="83"/>
      <c r="C193" s="83"/>
      <c r="D193" s="83"/>
      <c r="E193" s="83"/>
      <c r="F193" s="78"/>
      <c r="I193" s="78"/>
      <c r="J193" s="78"/>
      <c r="K193" s="78"/>
      <c r="T193" s="78"/>
      <c r="U193" s="78"/>
      <c r="V193" s="78"/>
      <c r="W193" s="78"/>
      <c r="X193" s="78"/>
      <c r="Y193" s="78"/>
      <c r="Z193" s="78"/>
      <c r="AA193" s="79"/>
      <c r="AB193" s="78"/>
      <c r="AC193" s="78"/>
      <c r="AG193" s="78"/>
      <c r="AH193" s="81"/>
    </row>
    <row r="194" spans="1:34" x14ac:dyDescent="0.3">
      <c r="A194" s="82">
        <f t="shared" si="2"/>
        <v>187</v>
      </c>
      <c r="B194" s="83"/>
      <c r="C194" s="83"/>
      <c r="D194" s="83"/>
      <c r="E194" s="83"/>
      <c r="F194" s="78"/>
      <c r="I194" s="78"/>
      <c r="J194" s="78"/>
      <c r="K194" s="78"/>
      <c r="T194" s="78"/>
      <c r="U194" s="78"/>
      <c r="V194" s="78"/>
      <c r="W194" s="78"/>
      <c r="X194" s="78"/>
      <c r="Y194" s="78"/>
      <c r="Z194" s="78"/>
      <c r="AA194" s="79"/>
      <c r="AB194" s="78"/>
      <c r="AC194" s="78"/>
      <c r="AG194" s="78"/>
      <c r="AH194" s="81"/>
    </row>
    <row r="195" spans="1:34" x14ac:dyDescent="0.3">
      <c r="A195" s="82">
        <f t="shared" si="2"/>
        <v>188</v>
      </c>
      <c r="B195" s="83"/>
      <c r="C195" s="83"/>
      <c r="D195" s="83"/>
      <c r="E195" s="83"/>
      <c r="F195" s="78"/>
      <c r="I195" s="78"/>
      <c r="J195" s="78"/>
      <c r="K195" s="78"/>
      <c r="T195" s="78"/>
      <c r="U195" s="78"/>
      <c r="V195" s="78"/>
      <c r="W195" s="78"/>
      <c r="X195" s="78"/>
      <c r="Y195" s="78"/>
      <c r="Z195" s="78"/>
      <c r="AA195" s="79"/>
      <c r="AB195" s="78"/>
      <c r="AC195" s="78"/>
      <c r="AG195" s="78"/>
      <c r="AH195" s="81"/>
    </row>
    <row r="196" spans="1:34" x14ac:dyDescent="0.3">
      <c r="A196" s="82">
        <f t="shared" si="2"/>
        <v>189</v>
      </c>
      <c r="B196" s="83"/>
      <c r="C196" s="83"/>
      <c r="D196" s="83"/>
      <c r="E196" s="83"/>
      <c r="F196" s="78"/>
      <c r="I196" s="78"/>
      <c r="J196" s="78"/>
      <c r="K196" s="78"/>
      <c r="T196" s="78"/>
      <c r="U196" s="78"/>
      <c r="V196" s="78"/>
      <c r="W196" s="78"/>
      <c r="X196" s="78"/>
      <c r="Y196" s="78"/>
      <c r="Z196" s="78"/>
      <c r="AA196" s="79"/>
      <c r="AB196" s="78"/>
      <c r="AC196" s="78"/>
      <c r="AG196" s="78"/>
      <c r="AH196" s="81"/>
    </row>
    <row r="197" spans="1:34" x14ac:dyDescent="0.3">
      <c r="A197" s="82">
        <f t="shared" si="2"/>
        <v>190</v>
      </c>
      <c r="B197" s="83"/>
      <c r="C197" s="83"/>
      <c r="D197" s="83"/>
      <c r="E197" s="83"/>
      <c r="F197" s="78"/>
      <c r="I197" s="78"/>
      <c r="J197" s="78"/>
      <c r="K197" s="78"/>
      <c r="T197" s="78"/>
      <c r="U197" s="78"/>
      <c r="V197" s="78"/>
      <c r="W197" s="78"/>
      <c r="X197" s="78"/>
      <c r="Y197" s="78"/>
      <c r="Z197" s="78"/>
      <c r="AA197" s="79"/>
      <c r="AB197" s="78"/>
      <c r="AC197" s="78"/>
      <c r="AG197" s="78"/>
      <c r="AH197" s="81"/>
    </row>
    <row r="198" spans="1:34" x14ac:dyDescent="0.3">
      <c r="A198" s="82">
        <f t="shared" si="2"/>
        <v>191</v>
      </c>
      <c r="B198" s="83"/>
      <c r="C198" s="83"/>
      <c r="D198" s="83"/>
      <c r="E198" s="83"/>
      <c r="F198" s="78"/>
      <c r="I198" s="78"/>
      <c r="J198" s="78"/>
      <c r="K198" s="78"/>
      <c r="T198" s="78"/>
      <c r="U198" s="78"/>
      <c r="V198" s="78"/>
      <c r="W198" s="78"/>
      <c r="X198" s="78"/>
      <c r="Y198" s="78"/>
      <c r="Z198" s="78"/>
      <c r="AA198" s="79"/>
      <c r="AB198" s="78"/>
      <c r="AC198" s="78"/>
      <c r="AG198" s="78"/>
      <c r="AH198" s="81"/>
    </row>
    <row r="199" spans="1:34" x14ac:dyDescent="0.3">
      <c r="A199" s="82">
        <f t="shared" si="2"/>
        <v>192</v>
      </c>
      <c r="B199" s="83"/>
      <c r="C199" s="83"/>
      <c r="D199" s="83"/>
      <c r="E199" s="83"/>
      <c r="F199" s="78"/>
      <c r="I199" s="78"/>
      <c r="J199" s="78"/>
      <c r="K199" s="78"/>
      <c r="T199" s="78"/>
      <c r="U199" s="78"/>
      <c r="V199" s="78"/>
      <c r="W199" s="78"/>
      <c r="X199" s="78"/>
      <c r="Y199" s="78"/>
      <c r="Z199" s="78"/>
      <c r="AA199" s="79"/>
      <c r="AB199" s="78"/>
      <c r="AC199" s="78"/>
      <c r="AG199" s="78"/>
      <c r="AH199" s="81"/>
    </row>
    <row r="200" spans="1:34" x14ac:dyDescent="0.3">
      <c r="A200" s="82">
        <f t="shared" ref="A200:A263" si="3">ROW()-7</f>
        <v>193</v>
      </c>
      <c r="B200" s="83"/>
      <c r="C200" s="83"/>
      <c r="D200" s="83"/>
      <c r="E200" s="83"/>
      <c r="F200" s="78"/>
      <c r="I200" s="78"/>
      <c r="J200" s="78"/>
      <c r="K200" s="78"/>
      <c r="T200" s="78"/>
      <c r="U200" s="78"/>
      <c r="V200" s="78"/>
      <c r="W200" s="78"/>
      <c r="X200" s="78"/>
      <c r="Y200" s="78"/>
      <c r="Z200" s="78"/>
      <c r="AA200" s="79"/>
      <c r="AB200" s="78"/>
      <c r="AC200" s="78"/>
      <c r="AG200" s="78"/>
      <c r="AH200" s="81"/>
    </row>
    <row r="201" spans="1:34" x14ac:dyDescent="0.3">
      <c r="A201" s="82">
        <f t="shared" si="3"/>
        <v>194</v>
      </c>
      <c r="B201" s="83"/>
      <c r="C201" s="83"/>
      <c r="D201" s="83"/>
      <c r="E201" s="83"/>
      <c r="F201" s="78"/>
      <c r="I201" s="78"/>
      <c r="J201" s="78"/>
      <c r="K201" s="78"/>
      <c r="T201" s="78"/>
      <c r="U201" s="78"/>
      <c r="V201" s="78"/>
      <c r="W201" s="78"/>
      <c r="X201" s="78"/>
      <c r="Y201" s="78"/>
      <c r="Z201" s="78"/>
      <c r="AA201" s="79"/>
      <c r="AB201" s="78"/>
      <c r="AC201" s="78"/>
      <c r="AG201" s="78"/>
      <c r="AH201" s="81"/>
    </row>
    <row r="202" spans="1:34" x14ac:dyDescent="0.3">
      <c r="A202" s="82">
        <f t="shared" si="3"/>
        <v>195</v>
      </c>
      <c r="B202" s="83"/>
      <c r="C202" s="83"/>
      <c r="D202" s="83"/>
      <c r="E202" s="83"/>
      <c r="F202" s="78"/>
      <c r="I202" s="78"/>
      <c r="J202" s="78"/>
      <c r="K202" s="78"/>
      <c r="T202" s="78"/>
      <c r="U202" s="78"/>
      <c r="V202" s="78"/>
      <c r="W202" s="78"/>
      <c r="X202" s="78"/>
      <c r="Y202" s="78"/>
      <c r="Z202" s="78"/>
      <c r="AA202" s="79"/>
      <c r="AB202" s="78"/>
      <c r="AC202" s="78"/>
      <c r="AG202" s="78"/>
      <c r="AH202" s="81"/>
    </row>
    <row r="203" spans="1:34" x14ac:dyDescent="0.3">
      <c r="A203" s="82">
        <f t="shared" si="3"/>
        <v>196</v>
      </c>
      <c r="B203" s="83"/>
      <c r="C203" s="83"/>
      <c r="D203" s="83"/>
      <c r="E203" s="83"/>
      <c r="F203" s="78"/>
      <c r="I203" s="78"/>
      <c r="J203" s="78"/>
      <c r="K203" s="78"/>
      <c r="T203" s="78"/>
      <c r="U203" s="78"/>
      <c r="V203" s="78"/>
      <c r="W203" s="78"/>
      <c r="X203" s="78"/>
      <c r="Y203" s="78"/>
      <c r="Z203" s="78"/>
      <c r="AA203" s="79"/>
      <c r="AB203" s="78"/>
      <c r="AC203" s="78"/>
      <c r="AG203" s="78"/>
      <c r="AH203" s="81"/>
    </row>
    <row r="204" spans="1:34" x14ac:dyDescent="0.3">
      <c r="A204" s="82">
        <f t="shared" si="3"/>
        <v>197</v>
      </c>
      <c r="B204" s="83"/>
      <c r="C204" s="83"/>
      <c r="D204" s="83"/>
      <c r="E204" s="83"/>
      <c r="F204" s="78"/>
      <c r="I204" s="78"/>
      <c r="J204" s="78"/>
      <c r="K204" s="78"/>
      <c r="T204" s="78"/>
      <c r="U204" s="78"/>
      <c r="V204" s="78"/>
      <c r="W204" s="78"/>
      <c r="X204" s="78"/>
      <c r="Y204" s="78"/>
      <c r="Z204" s="78"/>
      <c r="AA204" s="79"/>
      <c r="AB204" s="78"/>
      <c r="AC204" s="78"/>
      <c r="AG204" s="78"/>
      <c r="AH204" s="81"/>
    </row>
    <row r="205" spans="1:34" x14ac:dyDescent="0.3">
      <c r="A205" s="82">
        <f t="shared" si="3"/>
        <v>198</v>
      </c>
      <c r="B205" s="83"/>
      <c r="C205" s="83"/>
      <c r="D205" s="83"/>
      <c r="E205" s="83"/>
      <c r="F205" s="78"/>
      <c r="I205" s="78"/>
      <c r="J205" s="78"/>
      <c r="K205" s="78"/>
      <c r="T205" s="78"/>
      <c r="U205" s="78"/>
      <c r="V205" s="78"/>
      <c r="W205" s="78"/>
      <c r="X205" s="78"/>
      <c r="Y205" s="78"/>
      <c r="Z205" s="78"/>
      <c r="AA205" s="79"/>
      <c r="AB205" s="78"/>
      <c r="AC205" s="78"/>
      <c r="AG205" s="78"/>
      <c r="AH205" s="81"/>
    </row>
    <row r="206" spans="1:34" x14ac:dyDescent="0.3">
      <c r="A206" s="82">
        <f t="shared" si="3"/>
        <v>199</v>
      </c>
      <c r="B206" s="83"/>
      <c r="C206" s="83"/>
      <c r="D206" s="83"/>
      <c r="E206" s="83"/>
      <c r="F206" s="78"/>
      <c r="I206" s="78"/>
      <c r="J206" s="78"/>
      <c r="K206" s="78"/>
      <c r="T206" s="78"/>
      <c r="U206" s="78"/>
      <c r="V206" s="78"/>
      <c r="W206" s="78"/>
      <c r="X206" s="78"/>
      <c r="Y206" s="78"/>
      <c r="Z206" s="78"/>
      <c r="AA206" s="79"/>
      <c r="AB206" s="78"/>
      <c r="AC206" s="78"/>
      <c r="AG206" s="78"/>
      <c r="AH206" s="81"/>
    </row>
    <row r="207" spans="1:34" x14ac:dyDescent="0.3">
      <c r="A207" s="82">
        <f t="shared" si="3"/>
        <v>200</v>
      </c>
      <c r="B207" s="83"/>
      <c r="C207" s="83"/>
      <c r="D207" s="83"/>
      <c r="E207" s="83"/>
      <c r="F207" s="78"/>
      <c r="I207" s="78"/>
      <c r="J207" s="78"/>
      <c r="K207" s="78"/>
      <c r="T207" s="78"/>
      <c r="U207" s="78"/>
      <c r="V207" s="78"/>
      <c r="W207" s="78"/>
      <c r="X207" s="78"/>
      <c r="Y207" s="78"/>
      <c r="Z207" s="78"/>
      <c r="AA207" s="79"/>
      <c r="AB207" s="78"/>
      <c r="AC207" s="78"/>
      <c r="AG207" s="78"/>
      <c r="AH207" s="81"/>
    </row>
    <row r="208" spans="1:34" x14ac:dyDescent="0.3">
      <c r="A208" s="82">
        <f t="shared" si="3"/>
        <v>201</v>
      </c>
      <c r="B208" s="83"/>
      <c r="C208" s="83"/>
      <c r="D208" s="83"/>
      <c r="E208" s="83"/>
      <c r="F208" s="78"/>
      <c r="I208" s="78"/>
      <c r="J208" s="78"/>
      <c r="K208" s="78"/>
      <c r="T208" s="78"/>
      <c r="U208" s="78"/>
      <c r="V208" s="78"/>
      <c r="W208" s="78"/>
      <c r="X208" s="78"/>
      <c r="Y208" s="78"/>
      <c r="Z208" s="78"/>
      <c r="AA208" s="79"/>
      <c r="AB208" s="78"/>
      <c r="AC208" s="78"/>
      <c r="AG208" s="78"/>
      <c r="AH208" s="81"/>
    </row>
    <row r="209" spans="1:34" x14ac:dyDescent="0.3">
      <c r="A209" s="82">
        <f t="shared" si="3"/>
        <v>202</v>
      </c>
      <c r="B209" s="83"/>
      <c r="C209" s="83"/>
      <c r="D209" s="83"/>
      <c r="E209" s="83"/>
      <c r="F209" s="78"/>
      <c r="I209" s="78"/>
      <c r="J209" s="78"/>
      <c r="K209" s="78"/>
      <c r="T209" s="78"/>
      <c r="U209" s="78"/>
      <c r="V209" s="78"/>
      <c r="W209" s="78"/>
      <c r="X209" s="78"/>
      <c r="Y209" s="78"/>
      <c r="Z209" s="78"/>
      <c r="AA209" s="79"/>
      <c r="AB209" s="78"/>
      <c r="AC209" s="78"/>
      <c r="AG209" s="78"/>
      <c r="AH209" s="81"/>
    </row>
    <row r="210" spans="1:34" x14ac:dyDescent="0.3">
      <c r="A210" s="82">
        <f t="shared" si="3"/>
        <v>203</v>
      </c>
      <c r="B210" s="83"/>
      <c r="C210" s="83"/>
      <c r="D210" s="83"/>
      <c r="E210" s="83"/>
      <c r="F210" s="78"/>
      <c r="I210" s="78"/>
      <c r="J210" s="78"/>
      <c r="K210" s="78"/>
      <c r="T210" s="78"/>
      <c r="U210" s="78"/>
      <c r="V210" s="78"/>
      <c r="W210" s="78"/>
      <c r="X210" s="78"/>
      <c r="Y210" s="78"/>
      <c r="Z210" s="78"/>
      <c r="AA210" s="79"/>
      <c r="AB210" s="78"/>
      <c r="AC210" s="78"/>
      <c r="AG210" s="78"/>
      <c r="AH210" s="81"/>
    </row>
    <row r="211" spans="1:34" x14ac:dyDescent="0.3">
      <c r="A211" s="82">
        <f t="shared" si="3"/>
        <v>204</v>
      </c>
      <c r="B211" s="83"/>
      <c r="C211" s="83"/>
      <c r="D211" s="83"/>
      <c r="E211" s="83"/>
      <c r="F211" s="78"/>
      <c r="I211" s="78"/>
      <c r="J211" s="78"/>
      <c r="K211" s="78"/>
      <c r="T211" s="78"/>
      <c r="U211" s="78"/>
      <c r="V211" s="78"/>
      <c r="W211" s="78"/>
      <c r="X211" s="78"/>
      <c r="Y211" s="78"/>
      <c r="Z211" s="78"/>
      <c r="AA211" s="79"/>
      <c r="AB211" s="78"/>
      <c r="AC211" s="78"/>
      <c r="AG211" s="78"/>
      <c r="AH211" s="81"/>
    </row>
    <row r="212" spans="1:34" x14ac:dyDescent="0.3">
      <c r="A212" s="82">
        <f t="shared" si="3"/>
        <v>205</v>
      </c>
      <c r="B212" s="83"/>
      <c r="C212" s="83"/>
      <c r="D212" s="83"/>
      <c r="E212" s="83"/>
      <c r="F212" s="78"/>
      <c r="I212" s="78"/>
      <c r="J212" s="78"/>
      <c r="K212" s="78"/>
      <c r="T212" s="78"/>
      <c r="U212" s="78"/>
      <c r="V212" s="78"/>
      <c r="W212" s="78"/>
      <c r="X212" s="78"/>
      <c r="Y212" s="78"/>
      <c r="Z212" s="78"/>
      <c r="AA212" s="79"/>
      <c r="AB212" s="78"/>
      <c r="AC212" s="78"/>
      <c r="AG212" s="78"/>
      <c r="AH212" s="81"/>
    </row>
    <row r="213" spans="1:34" x14ac:dyDescent="0.3">
      <c r="A213" s="82">
        <f t="shared" si="3"/>
        <v>206</v>
      </c>
      <c r="B213" s="83"/>
      <c r="C213" s="83"/>
      <c r="D213" s="83"/>
      <c r="E213" s="83"/>
      <c r="F213" s="78"/>
      <c r="I213" s="78"/>
      <c r="J213" s="78"/>
      <c r="K213" s="78"/>
      <c r="T213" s="78"/>
      <c r="U213" s="78"/>
      <c r="V213" s="78"/>
      <c r="W213" s="78"/>
      <c r="X213" s="78"/>
      <c r="Y213" s="78"/>
      <c r="Z213" s="78"/>
      <c r="AA213" s="79"/>
      <c r="AB213" s="78"/>
      <c r="AC213" s="78"/>
      <c r="AG213" s="78"/>
      <c r="AH213" s="81"/>
    </row>
    <row r="214" spans="1:34" x14ac:dyDescent="0.3">
      <c r="A214" s="82">
        <f t="shared" si="3"/>
        <v>207</v>
      </c>
      <c r="B214" s="83"/>
      <c r="C214" s="83"/>
      <c r="D214" s="83"/>
      <c r="E214" s="83"/>
      <c r="F214" s="78"/>
      <c r="I214" s="78"/>
      <c r="J214" s="78"/>
      <c r="K214" s="78"/>
      <c r="T214" s="78"/>
      <c r="U214" s="78"/>
      <c r="V214" s="78"/>
      <c r="W214" s="78"/>
      <c r="X214" s="78"/>
      <c r="Y214" s="78"/>
      <c r="Z214" s="78"/>
      <c r="AA214" s="79"/>
      <c r="AB214" s="78"/>
      <c r="AC214" s="78"/>
      <c r="AG214" s="78"/>
      <c r="AH214" s="81"/>
    </row>
    <row r="215" spans="1:34" x14ac:dyDescent="0.3">
      <c r="A215" s="82">
        <f t="shared" si="3"/>
        <v>208</v>
      </c>
      <c r="B215" s="83"/>
      <c r="C215" s="83"/>
      <c r="D215" s="83"/>
      <c r="E215" s="83"/>
      <c r="F215" s="78"/>
      <c r="I215" s="78"/>
      <c r="J215" s="78"/>
      <c r="K215" s="78"/>
      <c r="T215" s="78"/>
      <c r="U215" s="78"/>
      <c r="V215" s="78"/>
      <c r="W215" s="78"/>
      <c r="X215" s="78"/>
      <c r="Y215" s="78"/>
      <c r="Z215" s="78"/>
      <c r="AA215" s="79"/>
      <c r="AB215" s="78"/>
      <c r="AC215" s="78"/>
      <c r="AG215" s="78"/>
      <c r="AH215" s="81"/>
    </row>
    <row r="216" spans="1:34" x14ac:dyDescent="0.3">
      <c r="A216" s="82">
        <f t="shared" si="3"/>
        <v>209</v>
      </c>
      <c r="B216" s="83"/>
      <c r="C216" s="83"/>
      <c r="D216" s="83"/>
      <c r="E216" s="83"/>
      <c r="F216" s="78"/>
      <c r="I216" s="78"/>
      <c r="J216" s="78"/>
      <c r="K216" s="78"/>
      <c r="T216" s="78"/>
      <c r="U216" s="78"/>
      <c r="V216" s="78"/>
      <c r="W216" s="78"/>
      <c r="X216" s="78"/>
      <c r="Y216" s="78"/>
      <c r="Z216" s="78"/>
      <c r="AA216" s="79"/>
      <c r="AB216" s="78"/>
      <c r="AC216" s="78"/>
      <c r="AG216" s="78"/>
      <c r="AH216" s="81"/>
    </row>
    <row r="217" spans="1:34" x14ac:dyDescent="0.3">
      <c r="A217" s="82">
        <f t="shared" si="3"/>
        <v>210</v>
      </c>
      <c r="B217" s="83"/>
      <c r="C217" s="83"/>
      <c r="D217" s="83"/>
      <c r="E217" s="83"/>
      <c r="F217" s="78"/>
      <c r="I217" s="78"/>
      <c r="J217" s="78"/>
      <c r="K217" s="78"/>
      <c r="T217" s="78"/>
      <c r="U217" s="78"/>
      <c r="V217" s="78"/>
      <c r="W217" s="78"/>
      <c r="X217" s="78"/>
      <c r="Y217" s="78"/>
      <c r="Z217" s="78"/>
      <c r="AA217" s="79"/>
      <c r="AB217" s="78"/>
      <c r="AC217" s="78"/>
      <c r="AG217" s="78"/>
      <c r="AH217" s="81"/>
    </row>
    <row r="218" spans="1:34" x14ac:dyDescent="0.3">
      <c r="A218" s="82">
        <f t="shared" si="3"/>
        <v>211</v>
      </c>
      <c r="B218" s="83"/>
      <c r="C218" s="83"/>
      <c r="D218" s="83"/>
      <c r="E218" s="83"/>
      <c r="F218" s="78"/>
      <c r="I218" s="78"/>
      <c r="J218" s="78"/>
      <c r="K218" s="78"/>
      <c r="T218" s="78"/>
      <c r="U218" s="78"/>
      <c r="V218" s="78"/>
      <c r="W218" s="78"/>
      <c r="X218" s="78"/>
      <c r="Y218" s="78"/>
      <c r="Z218" s="78"/>
      <c r="AA218" s="79"/>
      <c r="AB218" s="78"/>
      <c r="AC218" s="78"/>
      <c r="AG218" s="78"/>
      <c r="AH218" s="81"/>
    </row>
    <row r="219" spans="1:34" x14ac:dyDescent="0.3">
      <c r="A219" s="82">
        <f t="shared" si="3"/>
        <v>212</v>
      </c>
      <c r="B219" s="83"/>
      <c r="C219" s="83"/>
      <c r="D219" s="83"/>
      <c r="E219" s="83"/>
      <c r="F219" s="78"/>
      <c r="I219" s="78"/>
      <c r="J219" s="78"/>
      <c r="K219" s="78"/>
      <c r="T219" s="78"/>
      <c r="U219" s="78"/>
      <c r="V219" s="78"/>
      <c r="W219" s="78"/>
      <c r="X219" s="78"/>
      <c r="Y219" s="78"/>
      <c r="Z219" s="78"/>
      <c r="AA219" s="79"/>
      <c r="AB219" s="78"/>
      <c r="AC219" s="78"/>
      <c r="AG219" s="78"/>
      <c r="AH219" s="81"/>
    </row>
    <row r="220" spans="1:34" x14ac:dyDescent="0.3">
      <c r="A220" s="82">
        <f t="shared" si="3"/>
        <v>213</v>
      </c>
      <c r="B220" s="83"/>
      <c r="C220" s="83"/>
      <c r="D220" s="83"/>
      <c r="E220" s="83"/>
      <c r="F220" s="78"/>
      <c r="I220" s="78"/>
      <c r="J220" s="78"/>
      <c r="K220" s="78"/>
      <c r="T220" s="78"/>
      <c r="U220" s="78"/>
      <c r="V220" s="78"/>
      <c r="W220" s="78"/>
      <c r="X220" s="78"/>
      <c r="Y220" s="78"/>
      <c r="Z220" s="78"/>
      <c r="AA220" s="79"/>
      <c r="AB220" s="78"/>
      <c r="AC220" s="78"/>
      <c r="AG220" s="78"/>
      <c r="AH220" s="81"/>
    </row>
    <row r="221" spans="1:34" x14ac:dyDescent="0.3">
      <c r="A221" s="82">
        <f t="shared" si="3"/>
        <v>214</v>
      </c>
      <c r="B221" s="83"/>
      <c r="C221" s="83"/>
      <c r="D221" s="83"/>
      <c r="E221" s="83"/>
      <c r="F221" s="78"/>
      <c r="I221" s="78"/>
      <c r="J221" s="78"/>
      <c r="K221" s="78"/>
      <c r="T221" s="78"/>
      <c r="U221" s="78"/>
      <c r="V221" s="78"/>
      <c r="W221" s="78"/>
      <c r="X221" s="78"/>
      <c r="Y221" s="78"/>
      <c r="Z221" s="78"/>
      <c r="AA221" s="79"/>
      <c r="AB221" s="78"/>
      <c r="AC221" s="78"/>
      <c r="AG221" s="78"/>
      <c r="AH221" s="81"/>
    </row>
    <row r="222" spans="1:34" x14ac:dyDescent="0.3">
      <c r="A222" s="82">
        <f t="shared" si="3"/>
        <v>215</v>
      </c>
      <c r="B222" s="83"/>
      <c r="C222" s="83"/>
      <c r="D222" s="83"/>
      <c r="E222" s="83"/>
      <c r="F222" s="78"/>
      <c r="I222" s="78"/>
      <c r="J222" s="78"/>
      <c r="K222" s="78"/>
      <c r="T222" s="78"/>
      <c r="U222" s="78"/>
      <c r="V222" s="78"/>
      <c r="W222" s="78"/>
      <c r="X222" s="78"/>
      <c r="Y222" s="78"/>
      <c r="Z222" s="78"/>
      <c r="AA222" s="79"/>
      <c r="AB222" s="78"/>
      <c r="AC222" s="78"/>
      <c r="AG222" s="78"/>
      <c r="AH222" s="81"/>
    </row>
    <row r="223" spans="1:34" x14ac:dyDescent="0.3">
      <c r="A223" s="82">
        <f t="shared" si="3"/>
        <v>216</v>
      </c>
      <c r="B223" s="83"/>
      <c r="C223" s="83"/>
      <c r="D223" s="83"/>
      <c r="E223" s="83"/>
      <c r="F223" s="78"/>
      <c r="I223" s="78"/>
      <c r="J223" s="78"/>
      <c r="K223" s="78"/>
      <c r="T223" s="78"/>
      <c r="U223" s="78"/>
      <c r="V223" s="78"/>
      <c r="W223" s="78"/>
      <c r="X223" s="78"/>
      <c r="Y223" s="78"/>
      <c r="Z223" s="78"/>
      <c r="AA223" s="79"/>
      <c r="AB223" s="78"/>
      <c r="AC223" s="78"/>
      <c r="AG223" s="78"/>
      <c r="AH223" s="81"/>
    </row>
    <row r="224" spans="1:34" x14ac:dyDescent="0.3">
      <c r="A224" s="82">
        <f t="shared" si="3"/>
        <v>217</v>
      </c>
      <c r="B224" s="83"/>
      <c r="C224" s="83"/>
      <c r="D224" s="83"/>
      <c r="E224" s="83"/>
      <c r="F224" s="78"/>
      <c r="I224" s="78"/>
      <c r="J224" s="78"/>
      <c r="K224" s="78"/>
      <c r="T224" s="78"/>
      <c r="U224" s="78"/>
      <c r="V224" s="78"/>
      <c r="W224" s="78"/>
      <c r="X224" s="78"/>
      <c r="Y224" s="78"/>
      <c r="Z224" s="78"/>
      <c r="AA224" s="79"/>
      <c r="AB224" s="78"/>
      <c r="AC224" s="78"/>
      <c r="AG224" s="78"/>
      <c r="AH224" s="81"/>
    </row>
    <row r="225" spans="1:34" x14ac:dyDescent="0.3">
      <c r="A225" s="82">
        <f t="shared" si="3"/>
        <v>218</v>
      </c>
      <c r="B225" s="83"/>
      <c r="C225" s="83"/>
      <c r="D225" s="83"/>
      <c r="E225" s="83"/>
      <c r="F225" s="78"/>
      <c r="I225" s="78"/>
      <c r="J225" s="78"/>
      <c r="K225" s="78"/>
      <c r="T225" s="78"/>
      <c r="U225" s="78"/>
      <c r="V225" s="78"/>
      <c r="W225" s="78"/>
      <c r="X225" s="78"/>
      <c r="Y225" s="78"/>
      <c r="Z225" s="78"/>
      <c r="AA225" s="79"/>
      <c r="AB225" s="78"/>
      <c r="AC225" s="78"/>
      <c r="AG225" s="78"/>
      <c r="AH225" s="81"/>
    </row>
    <row r="226" spans="1:34" x14ac:dyDescent="0.3">
      <c r="A226" s="82">
        <f t="shared" si="3"/>
        <v>219</v>
      </c>
      <c r="B226" s="83"/>
      <c r="C226" s="83"/>
      <c r="D226" s="83"/>
      <c r="E226" s="83"/>
      <c r="F226" s="78"/>
      <c r="I226" s="78"/>
      <c r="J226" s="78"/>
      <c r="K226" s="78"/>
      <c r="T226" s="78"/>
      <c r="U226" s="78"/>
      <c r="V226" s="78"/>
      <c r="W226" s="78"/>
      <c r="X226" s="78"/>
      <c r="Y226" s="78"/>
      <c r="Z226" s="78"/>
      <c r="AA226" s="79"/>
      <c r="AB226" s="78"/>
      <c r="AC226" s="78"/>
      <c r="AG226" s="78"/>
      <c r="AH226" s="81"/>
    </row>
    <row r="227" spans="1:34" x14ac:dyDescent="0.3">
      <c r="A227" s="82">
        <f t="shared" si="3"/>
        <v>220</v>
      </c>
      <c r="B227" s="83"/>
      <c r="C227" s="83"/>
      <c r="D227" s="83"/>
      <c r="E227" s="83"/>
      <c r="F227" s="78"/>
      <c r="I227" s="78"/>
      <c r="J227" s="78"/>
      <c r="K227" s="78"/>
      <c r="T227" s="78"/>
      <c r="U227" s="78"/>
      <c r="V227" s="78"/>
      <c r="W227" s="78"/>
      <c r="X227" s="78"/>
      <c r="Y227" s="78"/>
      <c r="Z227" s="78"/>
      <c r="AA227" s="79"/>
      <c r="AB227" s="78"/>
      <c r="AC227" s="78"/>
      <c r="AG227" s="78"/>
      <c r="AH227" s="81"/>
    </row>
    <row r="228" spans="1:34" x14ac:dyDescent="0.3">
      <c r="A228" s="82">
        <f t="shared" si="3"/>
        <v>221</v>
      </c>
      <c r="B228" s="83"/>
      <c r="C228" s="83"/>
      <c r="D228" s="83"/>
      <c r="E228" s="83"/>
      <c r="F228" s="78"/>
      <c r="I228" s="78"/>
      <c r="J228" s="78"/>
      <c r="K228" s="78"/>
      <c r="T228" s="78"/>
      <c r="U228" s="78"/>
      <c r="V228" s="78"/>
      <c r="W228" s="78"/>
      <c r="X228" s="78"/>
      <c r="Y228" s="78"/>
      <c r="Z228" s="78"/>
      <c r="AA228" s="79"/>
      <c r="AB228" s="78"/>
      <c r="AC228" s="78"/>
      <c r="AG228" s="78"/>
      <c r="AH228" s="81"/>
    </row>
    <row r="229" spans="1:34" x14ac:dyDescent="0.3">
      <c r="A229" s="82">
        <f t="shared" si="3"/>
        <v>222</v>
      </c>
      <c r="B229" s="83"/>
      <c r="C229" s="83"/>
      <c r="D229" s="83"/>
      <c r="E229" s="83"/>
      <c r="F229" s="78"/>
      <c r="I229" s="78"/>
      <c r="J229" s="78"/>
      <c r="K229" s="78"/>
      <c r="T229" s="78"/>
      <c r="U229" s="78"/>
      <c r="V229" s="78"/>
      <c r="W229" s="78"/>
      <c r="X229" s="78"/>
      <c r="Y229" s="78"/>
      <c r="Z229" s="78"/>
      <c r="AA229" s="79"/>
      <c r="AB229" s="78"/>
      <c r="AC229" s="78"/>
      <c r="AG229" s="78"/>
      <c r="AH229" s="81"/>
    </row>
    <row r="230" spans="1:34" x14ac:dyDescent="0.3">
      <c r="A230" s="82">
        <f t="shared" si="3"/>
        <v>223</v>
      </c>
      <c r="B230" s="83"/>
      <c r="C230" s="83"/>
      <c r="D230" s="83"/>
      <c r="E230" s="83"/>
      <c r="F230" s="78"/>
      <c r="I230" s="78"/>
      <c r="J230" s="78"/>
      <c r="K230" s="78"/>
      <c r="T230" s="78"/>
      <c r="U230" s="78"/>
      <c r="V230" s="78"/>
      <c r="W230" s="78"/>
      <c r="X230" s="78"/>
      <c r="Y230" s="78"/>
      <c r="Z230" s="78"/>
      <c r="AA230" s="79"/>
      <c r="AB230" s="78"/>
      <c r="AC230" s="78"/>
      <c r="AG230" s="78"/>
      <c r="AH230" s="81"/>
    </row>
    <row r="231" spans="1:34" x14ac:dyDescent="0.3">
      <c r="A231" s="82">
        <f t="shared" si="3"/>
        <v>224</v>
      </c>
      <c r="B231" s="83"/>
      <c r="C231" s="83"/>
      <c r="D231" s="83"/>
      <c r="E231" s="83"/>
      <c r="F231" s="78"/>
      <c r="I231" s="78"/>
      <c r="J231" s="78"/>
      <c r="K231" s="78"/>
      <c r="T231" s="78"/>
      <c r="U231" s="78"/>
      <c r="V231" s="78"/>
      <c r="W231" s="78"/>
      <c r="X231" s="78"/>
      <c r="Y231" s="78"/>
      <c r="Z231" s="78"/>
      <c r="AA231" s="79"/>
      <c r="AB231" s="78"/>
      <c r="AC231" s="78"/>
      <c r="AG231" s="78"/>
      <c r="AH231" s="81"/>
    </row>
    <row r="232" spans="1:34" x14ac:dyDescent="0.3">
      <c r="A232" s="82">
        <f t="shared" si="3"/>
        <v>225</v>
      </c>
      <c r="B232" s="83"/>
      <c r="C232" s="83"/>
      <c r="D232" s="83"/>
      <c r="E232" s="83"/>
      <c r="F232" s="78"/>
      <c r="I232" s="78"/>
      <c r="J232" s="78"/>
      <c r="K232" s="78"/>
      <c r="T232" s="78"/>
      <c r="U232" s="78"/>
      <c r="V232" s="78"/>
      <c r="W232" s="78"/>
      <c r="X232" s="78"/>
      <c r="Y232" s="78"/>
      <c r="Z232" s="78"/>
      <c r="AA232" s="79"/>
      <c r="AB232" s="78"/>
      <c r="AC232" s="78"/>
      <c r="AG232" s="78"/>
      <c r="AH232" s="81"/>
    </row>
    <row r="233" spans="1:34" x14ac:dyDescent="0.3">
      <c r="A233" s="82">
        <f t="shared" si="3"/>
        <v>226</v>
      </c>
      <c r="B233" s="83"/>
      <c r="C233" s="83"/>
      <c r="D233" s="83"/>
      <c r="E233" s="83"/>
      <c r="F233" s="78"/>
      <c r="I233" s="78"/>
      <c r="J233" s="78"/>
      <c r="K233" s="78"/>
      <c r="T233" s="78"/>
      <c r="U233" s="78"/>
      <c r="V233" s="78"/>
      <c r="W233" s="78"/>
      <c r="X233" s="78"/>
      <c r="Y233" s="78"/>
      <c r="Z233" s="78"/>
      <c r="AA233" s="79"/>
      <c r="AB233" s="78"/>
      <c r="AC233" s="78"/>
      <c r="AG233" s="78"/>
      <c r="AH233" s="81"/>
    </row>
    <row r="234" spans="1:34" x14ac:dyDescent="0.3">
      <c r="A234" s="82">
        <f t="shared" si="3"/>
        <v>227</v>
      </c>
      <c r="B234" s="83"/>
      <c r="C234" s="83"/>
      <c r="D234" s="83"/>
      <c r="E234" s="83"/>
      <c r="F234" s="78"/>
      <c r="I234" s="78"/>
      <c r="J234" s="78"/>
      <c r="K234" s="78"/>
      <c r="T234" s="78"/>
      <c r="U234" s="78"/>
      <c r="V234" s="78"/>
      <c r="W234" s="78"/>
      <c r="X234" s="78"/>
      <c r="Y234" s="78"/>
      <c r="Z234" s="78"/>
      <c r="AA234" s="79"/>
      <c r="AB234" s="78"/>
      <c r="AC234" s="78"/>
      <c r="AG234" s="78"/>
      <c r="AH234" s="81"/>
    </row>
    <row r="235" spans="1:34" x14ac:dyDescent="0.3">
      <c r="A235" s="82">
        <f t="shared" si="3"/>
        <v>228</v>
      </c>
      <c r="B235" s="83"/>
      <c r="C235" s="83"/>
      <c r="D235" s="83"/>
      <c r="E235" s="83"/>
      <c r="F235" s="78"/>
      <c r="I235" s="78"/>
      <c r="J235" s="78"/>
      <c r="K235" s="78"/>
      <c r="T235" s="78"/>
      <c r="U235" s="78"/>
      <c r="V235" s="78"/>
      <c r="W235" s="78"/>
      <c r="X235" s="78"/>
      <c r="Y235" s="78"/>
      <c r="Z235" s="78"/>
      <c r="AA235" s="79"/>
      <c r="AB235" s="78"/>
      <c r="AC235" s="78"/>
      <c r="AG235" s="78"/>
      <c r="AH235" s="81"/>
    </row>
    <row r="236" spans="1:34" x14ac:dyDescent="0.3">
      <c r="A236" s="82">
        <f t="shared" si="3"/>
        <v>229</v>
      </c>
      <c r="B236" s="83"/>
      <c r="C236" s="83"/>
      <c r="D236" s="83"/>
      <c r="E236" s="83"/>
      <c r="F236" s="78"/>
      <c r="I236" s="78"/>
      <c r="J236" s="78"/>
      <c r="K236" s="78"/>
      <c r="T236" s="78"/>
      <c r="U236" s="78"/>
      <c r="V236" s="78"/>
      <c r="W236" s="78"/>
      <c r="X236" s="78"/>
      <c r="Y236" s="78"/>
      <c r="Z236" s="78"/>
      <c r="AA236" s="79"/>
      <c r="AB236" s="78"/>
      <c r="AC236" s="78"/>
      <c r="AG236" s="78"/>
      <c r="AH236" s="81"/>
    </row>
    <row r="237" spans="1:34" x14ac:dyDescent="0.3">
      <c r="A237" s="82">
        <f t="shared" si="3"/>
        <v>230</v>
      </c>
      <c r="B237" s="83"/>
      <c r="C237" s="83"/>
      <c r="D237" s="83"/>
      <c r="E237" s="83"/>
      <c r="F237" s="78"/>
      <c r="I237" s="78"/>
      <c r="J237" s="78"/>
      <c r="K237" s="78"/>
      <c r="T237" s="78"/>
      <c r="U237" s="78"/>
      <c r="V237" s="78"/>
      <c r="W237" s="78"/>
      <c r="X237" s="78"/>
      <c r="Y237" s="78"/>
      <c r="Z237" s="78"/>
      <c r="AA237" s="79"/>
      <c r="AB237" s="78"/>
      <c r="AC237" s="78"/>
      <c r="AG237" s="78"/>
      <c r="AH237" s="81"/>
    </row>
    <row r="238" spans="1:34" x14ac:dyDescent="0.3">
      <c r="A238" s="82">
        <f t="shared" si="3"/>
        <v>231</v>
      </c>
      <c r="B238" s="83"/>
      <c r="C238" s="83"/>
      <c r="D238" s="83"/>
      <c r="E238" s="83"/>
      <c r="F238" s="78"/>
      <c r="I238" s="78"/>
      <c r="J238" s="78"/>
      <c r="K238" s="78"/>
      <c r="T238" s="78"/>
      <c r="U238" s="78"/>
      <c r="V238" s="78"/>
      <c r="W238" s="78"/>
      <c r="X238" s="78"/>
      <c r="Y238" s="78"/>
      <c r="Z238" s="78"/>
      <c r="AA238" s="79"/>
      <c r="AB238" s="78"/>
      <c r="AC238" s="78"/>
      <c r="AG238" s="78"/>
      <c r="AH238" s="81"/>
    </row>
    <row r="239" spans="1:34" x14ac:dyDescent="0.3">
      <c r="A239" s="82">
        <f t="shared" si="3"/>
        <v>232</v>
      </c>
      <c r="B239" s="83"/>
      <c r="C239" s="83"/>
      <c r="D239" s="83"/>
      <c r="E239" s="83"/>
      <c r="F239" s="78"/>
      <c r="I239" s="78"/>
      <c r="J239" s="78"/>
      <c r="K239" s="78"/>
      <c r="T239" s="78"/>
      <c r="U239" s="78"/>
      <c r="V239" s="78"/>
      <c r="W239" s="78"/>
      <c r="X239" s="78"/>
      <c r="Y239" s="78"/>
      <c r="Z239" s="78"/>
      <c r="AA239" s="79"/>
      <c r="AB239" s="78"/>
      <c r="AC239" s="78"/>
      <c r="AG239" s="78"/>
      <c r="AH239" s="81"/>
    </row>
    <row r="240" spans="1:34" x14ac:dyDescent="0.3">
      <c r="A240" s="82">
        <f t="shared" si="3"/>
        <v>233</v>
      </c>
      <c r="B240" s="83"/>
      <c r="C240" s="83"/>
      <c r="D240" s="83"/>
      <c r="E240" s="83"/>
      <c r="F240" s="78"/>
      <c r="I240" s="78"/>
      <c r="J240" s="78"/>
      <c r="K240" s="78"/>
      <c r="T240" s="78"/>
      <c r="U240" s="78"/>
      <c r="V240" s="78"/>
      <c r="W240" s="78"/>
      <c r="X240" s="78"/>
      <c r="Y240" s="78"/>
      <c r="Z240" s="78"/>
      <c r="AA240" s="79"/>
      <c r="AB240" s="78"/>
      <c r="AC240" s="78"/>
      <c r="AG240" s="78"/>
      <c r="AH240" s="81"/>
    </row>
    <row r="241" spans="1:34" x14ac:dyDescent="0.3">
      <c r="A241" s="82">
        <f t="shared" si="3"/>
        <v>234</v>
      </c>
      <c r="B241" s="83"/>
      <c r="C241" s="83"/>
      <c r="D241" s="83"/>
      <c r="E241" s="83"/>
      <c r="F241" s="78"/>
      <c r="I241" s="78"/>
      <c r="J241" s="78"/>
      <c r="K241" s="78"/>
      <c r="T241" s="78"/>
      <c r="U241" s="78"/>
      <c r="V241" s="78"/>
      <c r="W241" s="78"/>
      <c r="X241" s="78"/>
      <c r="Y241" s="78"/>
      <c r="Z241" s="78"/>
      <c r="AA241" s="79"/>
      <c r="AB241" s="78"/>
      <c r="AC241" s="78"/>
      <c r="AG241" s="78"/>
      <c r="AH241" s="81"/>
    </row>
    <row r="242" spans="1:34" x14ac:dyDescent="0.3">
      <c r="A242" s="82">
        <f t="shared" si="3"/>
        <v>235</v>
      </c>
      <c r="B242" s="83"/>
      <c r="C242" s="83"/>
      <c r="D242" s="83"/>
      <c r="E242" s="83"/>
      <c r="F242" s="78"/>
      <c r="I242" s="78"/>
      <c r="J242" s="78"/>
      <c r="K242" s="78"/>
      <c r="T242" s="78"/>
      <c r="U242" s="78"/>
      <c r="V242" s="78"/>
      <c r="W242" s="78"/>
      <c r="X242" s="78"/>
      <c r="Y242" s="78"/>
      <c r="Z242" s="78"/>
      <c r="AA242" s="79"/>
      <c r="AB242" s="78"/>
      <c r="AC242" s="78"/>
      <c r="AG242" s="78"/>
      <c r="AH242" s="81"/>
    </row>
    <row r="243" spans="1:34" x14ac:dyDescent="0.3">
      <c r="A243" s="82">
        <f t="shared" si="3"/>
        <v>236</v>
      </c>
      <c r="B243" s="83"/>
      <c r="C243" s="83"/>
      <c r="D243" s="83"/>
      <c r="E243" s="83"/>
      <c r="F243" s="78"/>
      <c r="I243" s="78"/>
      <c r="J243" s="78"/>
      <c r="K243" s="78"/>
      <c r="T243" s="78"/>
      <c r="U243" s="78"/>
      <c r="V243" s="78"/>
      <c r="W243" s="78"/>
      <c r="X243" s="78"/>
      <c r="Y243" s="78"/>
      <c r="Z243" s="78"/>
      <c r="AA243" s="79"/>
      <c r="AB243" s="78"/>
      <c r="AC243" s="78"/>
      <c r="AG243" s="78"/>
      <c r="AH243" s="81"/>
    </row>
    <row r="244" spans="1:34" x14ac:dyDescent="0.3">
      <c r="A244" s="82">
        <f t="shared" si="3"/>
        <v>237</v>
      </c>
      <c r="B244" s="83"/>
      <c r="C244" s="83"/>
      <c r="D244" s="83"/>
      <c r="E244" s="83"/>
      <c r="F244" s="78"/>
      <c r="I244" s="78"/>
      <c r="J244" s="78"/>
      <c r="K244" s="78"/>
      <c r="T244" s="78"/>
      <c r="U244" s="78"/>
      <c r="V244" s="78"/>
      <c r="W244" s="78"/>
      <c r="X244" s="78"/>
      <c r="Y244" s="78"/>
      <c r="Z244" s="78"/>
      <c r="AA244" s="79"/>
      <c r="AB244" s="78"/>
      <c r="AC244" s="78"/>
      <c r="AG244" s="78"/>
      <c r="AH244" s="81"/>
    </row>
    <row r="245" spans="1:34" x14ac:dyDescent="0.3">
      <c r="A245" s="82">
        <f t="shared" si="3"/>
        <v>238</v>
      </c>
      <c r="B245" s="83"/>
      <c r="C245" s="83"/>
      <c r="D245" s="83"/>
      <c r="E245" s="83"/>
      <c r="F245" s="78"/>
      <c r="I245" s="78"/>
      <c r="J245" s="78"/>
      <c r="K245" s="78"/>
      <c r="T245" s="78"/>
      <c r="U245" s="78"/>
      <c r="V245" s="78"/>
      <c r="W245" s="78"/>
      <c r="X245" s="78"/>
      <c r="Y245" s="78"/>
      <c r="Z245" s="78"/>
      <c r="AA245" s="79"/>
      <c r="AB245" s="78"/>
      <c r="AC245" s="78"/>
      <c r="AG245" s="78"/>
      <c r="AH245" s="81"/>
    </row>
    <row r="246" spans="1:34" x14ac:dyDescent="0.3">
      <c r="A246" s="82">
        <f t="shared" si="3"/>
        <v>239</v>
      </c>
      <c r="B246" s="83"/>
      <c r="C246" s="83"/>
      <c r="D246" s="83"/>
      <c r="E246" s="83"/>
      <c r="F246" s="78"/>
      <c r="I246" s="78"/>
      <c r="J246" s="78"/>
      <c r="K246" s="78"/>
      <c r="T246" s="78"/>
      <c r="U246" s="78"/>
      <c r="V246" s="78"/>
      <c r="W246" s="78"/>
      <c r="X246" s="78"/>
      <c r="Y246" s="78"/>
      <c r="Z246" s="78"/>
      <c r="AA246" s="79"/>
      <c r="AB246" s="78"/>
      <c r="AC246" s="78"/>
      <c r="AG246" s="78"/>
      <c r="AH246" s="81"/>
    </row>
    <row r="247" spans="1:34" x14ac:dyDescent="0.3">
      <c r="A247" s="82">
        <f t="shared" si="3"/>
        <v>240</v>
      </c>
      <c r="B247" s="83"/>
      <c r="C247" s="83"/>
      <c r="D247" s="83"/>
      <c r="E247" s="83"/>
      <c r="F247" s="78"/>
      <c r="I247" s="78"/>
      <c r="J247" s="78"/>
      <c r="K247" s="78"/>
      <c r="T247" s="78"/>
      <c r="U247" s="78"/>
      <c r="V247" s="78"/>
      <c r="W247" s="78"/>
      <c r="X247" s="78"/>
      <c r="Y247" s="78"/>
      <c r="Z247" s="78"/>
      <c r="AA247" s="79"/>
      <c r="AB247" s="78"/>
      <c r="AC247" s="78"/>
      <c r="AG247" s="78"/>
      <c r="AH247" s="81"/>
    </row>
    <row r="248" spans="1:34" x14ac:dyDescent="0.3">
      <c r="A248" s="82">
        <f t="shared" si="3"/>
        <v>241</v>
      </c>
      <c r="B248" s="83"/>
      <c r="C248" s="83"/>
      <c r="D248" s="83"/>
      <c r="E248" s="83"/>
      <c r="F248" s="78"/>
      <c r="I248" s="78"/>
      <c r="J248" s="78"/>
      <c r="K248" s="78"/>
      <c r="T248" s="78"/>
      <c r="U248" s="78"/>
      <c r="V248" s="78"/>
      <c r="W248" s="78"/>
      <c r="X248" s="78"/>
      <c r="Y248" s="78"/>
      <c r="Z248" s="78"/>
      <c r="AA248" s="79"/>
      <c r="AB248" s="78"/>
      <c r="AC248" s="78"/>
      <c r="AG248" s="78"/>
      <c r="AH248" s="81"/>
    </row>
    <row r="249" spans="1:34" x14ac:dyDescent="0.3">
      <c r="A249" s="82">
        <f t="shared" si="3"/>
        <v>242</v>
      </c>
      <c r="B249" s="83"/>
      <c r="C249" s="83"/>
      <c r="D249" s="83"/>
      <c r="E249" s="83"/>
      <c r="F249" s="78"/>
      <c r="I249" s="78"/>
      <c r="J249" s="78"/>
      <c r="K249" s="78"/>
      <c r="T249" s="78"/>
      <c r="U249" s="78"/>
      <c r="V249" s="78"/>
      <c r="W249" s="78"/>
      <c r="X249" s="78"/>
      <c r="Y249" s="78"/>
      <c r="Z249" s="78"/>
      <c r="AA249" s="79"/>
      <c r="AB249" s="78"/>
      <c r="AC249" s="78"/>
      <c r="AG249" s="78"/>
      <c r="AH249" s="81"/>
    </row>
    <row r="250" spans="1:34" x14ac:dyDescent="0.3">
      <c r="A250" s="82">
        <f t="shared" si="3"/>
        <v>243</v>
      </c>
      <c r="B250" s="83"/>
      <c r="C250" s="83"/>
      <c r="D250" s="83"/>
      <c r="E250" s="83"/>
      <c r="F250" s="78"/>
      <c r="I250" s="78"/>
      <c r="J250" s="78"/>
      <c r="K250" s="78"/>
      <c r="T250" s="78"/>
      <c r="U250" s="78"/>
      <c r="V250" s="78"/>
      <c r="W250" s="78"/>
      <c r="X250" s="78"/>
      <c r="Y250" s="78"/>
      <c r="Z250" s="78"/>
      <c r="AA250" s="79"/>
      <c r="AB250" s="78"/>
      <c r="AC250" s="78"/>
      <c r="AG250" s="78"/>
      <c r="AH250" s="81"/>
    </row>
    <row r="251" spans="1:34" x14ac:dyDescent="0.3">
      <c r="A251" s="82">
        <f t="shared" si="3"/>
        <v>244</v>
      </c>
      <c r="B251" s="83"/>
      <c r="C251" s="83"/>
      <c r="D251" s="83"/>
      <c r="E251" s="83"/>
      <c r="F251" s="78"/>
      <c r="I251" s="78"/>
      <c r="J251" s="78"/>
      <c r="K251" s="78"/>
      <c r="T251" s="78"/>
      <c r="U251" s="78"/>
      <c r="V251" s="78"/>
      <c r="W251" s="78"/>
      <c r="X251" s="78"/>
      <c r="Y251" s="78"/>
      <c r="Z251" s="78"/>
      <c r="AA251" s="79"/>
      <c r="AB251" s="78"/>
      <c r="AC251" s="78"/>
      <c r="AG251" s="78"/>
      <c r="AH251" s="81"/>
    </row>
    <row r="252" spans="1:34" x14ac:dyDescent="0.3">
      <c r="A252" s="82">
        <f t="shared" si="3"/>
        <v>245</v>
      </c>
      <c r="B252" s="83"/>
      <c r="C252" s="83"/>
      <c r="D252" s="83"/>
      <c r="E252" s="83"/>
      <c r="F252" s="78"/>
      <c r="I252" s="78"/>
      <c r="J252" s="78"/>
      <c r="K252" s="78"/>
      <c r="T252" s="78"/>
      <c r="U252" s="78"/>
      <c r="V252" s="78"/>
      <c r="W252" s="78"/>
      <c r="X252" s="78"/>
      <c r="Y252" s="78"/>
      <c r="Z252" s="78"/>
      <c r="AA252" s="79"/>
      <c r="AB252" s="78"/>
      <c r="AC252" s="78"/>
      <c r="AG252" s="78"/>
      <c r="AH252" s="81"/>
    </row>
    <row r="253" spans="1:34" x14ac:dyDescent="0.3">
      <c r="A253" s="82">
        <f t="shared" si="3"/>
        <v>246</v>
      </c>
      <c r="B253" s="83"/>
      <c r="C253" s="83"/>
      <c r="D253" s="83"/>
      <c r="E253" s="83"/>
      <c r="F253" s="78"/>
      <c r="I253" s="78"/>
      <c r="J253" s="78"/>
      <c r="K253" s="78"/>
      <c r="T253" s="78"/>
      <c r="U253" s="78"/>
      <c r="V253" s="78"/>
      <c r="W253" s="78"/>
      <c r="X253" s="78"/>
      <c r="Y253" s="78"/>
      <c r="Z253" s="78"/>
      <c r="AA253" s="79"/>
      <c r="AB253" s="78"/>
      <c r="AC253" s="78"/>
      <c r="AG253" s="78"/>
      <c r="AH253" s="81"/>
    </row>
    <row r="254" spans="1:34" x14ac:dyDescent="0.3">
      <c r="A254" s="82">
        <f t="shared" si="3"/>
        <v>247</v>
      </c>
      <c r="B254" s="83"/>
      <c r="C254" s="83"/>
      <c r="D254" s="83"/>
      <c r="E254" s="83"/>
      <c r="F254" s="78"/>
      <c r="I254" s="78"/>
      <c r="J254" s="78"/>
      <c r="K254" s="78"/>
      <c r="T254" s="78"/>
      <c r="U254" s="78"/>
      <c r="V254" s="78"/>
      <c r="W254" s="78"/>
      <c r="X254" s="78"/>
      <c r="Y254" s="78"/>
      <c r="Z254" s="78"/>
      <c r="AA254" s="79"/>
      <c r="AB254" s="78"/>
      <c r="AC254" s="78"/>
      <c r="AG254" s="78"/>
      <c r="AH254" s="81"/>
    </row>
    <row r="255" spans="1:34" x14ac:dyDescent="0.3">
      <c r="A255" s="82">
        <f t="shared" si="3"/>
        <v>248</v>
      </c>
      <c r="B255" s="83"/>
      <c r="C255" s="83"/>
      <c r="D255" s="83"/>
      <c r="E255" s="83"/>
      <c r="F255" s="78"/>
      <c r="I255" s="78"/>
      <c r="J255" s="78"/>
      <c r="K255" s="78"/>
      <c r="T255" s="78"/>
      <c r="U255" s="78"/>
      <c r="V255" s="78"/>
      <c r="W255" s="78"/>
      <c r="X255" s="78"/>
      <c r="Y255" s="78"/>
      <c r="Z255" s="78"/>
      <c r="AA255" s="79"/>
      <c r="AB255" s="78"/>
      <c r="AC255" s="78"/>
      <c r="AG255" s="78"/>
      <c r="AH255" s="81"/>
    </row>
    <row r="256" spans="1:34" x14ac:dyDescent="0.3">
      <c r="A256" s="82">
        <f t="shared" si="3"/>
        <v>249</v>
      </c>
      <c r="B256" s="83"/>
      <c r="C256" s="83"/>
      <c r="D256" s="83"/>
      <c r="E256" s="83"/>
      <c r="F256" s="78"/>
      <c r="I256" s="78"/>
      <c r="J256" s="78"/>
      <c r="K256" s="78"/>
      <c r="T256" s="78"/>
      <c r="U256" s="78"/>
      <c r="V256" s="78"/>
      <c r="W256" s="78"/>
      <c r="X256" s="78"/>
      <c r="Y256" s="78"/>
      <c r="Z256" s="78"/>
      <c r="AA256" s="79"/>
      <c r="AB256" s="78"/>
      <c r="AC256" s="78"/>
      <c r="AG256" s="78"/>
      <c r="AH256" s="81"/>
    </row>
    <row r="257" spans="1:34" x14ac:dyDescent="0.3">
      <c r="A257" s="82">
        <f t="shared" si="3"/>
        <v>250</v>
      </c>
      <c r="B257" s="83"/>
      <c r="C257" s="83"/>
      <c r="D257" s="83"/>
      <c r="E257" s="83"/>
      <c r="F257" s="78"/>
      <c r="I257" s="78"/>
      <c r="J257" s="78"/>
      <c r="K257" s="78"/>
      <c r="T257" s="78"/>
      <c r="U257" s="78"/>
      <c r="V257" s="78"/>
      <c r="W257" s="78"/>
      <c r="X257" s="78"/>
      <c r="Y257" s="78"/>
      <c r="Z257" s="78"/>
      <c r="AA257" s="79"/>
      <c r="AB257" s="78"/>
      <c r="AC257" s="78"/>
      <c r="AG257" s="78"/>
      <c r="AH257" s="81"/>
    </row>
    <row r="258" spans="1:34" x14ac:dyDescent="0.3">
      <c r="A258" s="82">
        <f t="shared" si="3"/>
        <v>251</v>
      </c>
      <c r="B258" s="83"/>
      <c r="C258" s="83"/>
      <c r="D258" s="83"/>
      <c r="E258" s="83"/>
      <c r="F258" s="78"/>
      <c r="I258" s="78"/>
      <c r="J258" s="78"/>
      <c r="K258" s="78"/>
      <c r="T258" s="78"/>
      <c r="U258" s="78"/>
      <c r="V258" s="78"/>
      <c r="W258" s="78"/>
      <c r="X258" s="78"/>
      <c r="Y258" s="78"/>
      <c r="Z258" s="78"/>
      <c r="AA258" s="79"/>
      <c r="AB258" s="78"/>
      <c r="AC258" s="78"/>
      <c r="AG258" s="78"/>
      <c r="AH258" s="81"/>
    </row>
    <row r="259" spans="1:34" x14ac:dyDescent="0.3">
      <c r="A259" s="82">
        <f t="shared" si="3"/>
        <v>252</v>
      </c>
      <c r="B259" s="83"/>
      <c r="C259" s="83"/>
      <c r="D259" s="83"/>
      <c r="E259" s="83"/>
      <c r="F259" s="78"/>
      <c r="I259" s="78"/>
      <c r="J259" s="78"/>
      <c r="K259" s="78"/>
      <c r="T259" s="78"/>
      <c r="U259" s="78"/>
      <c r="V259" s="78"/>
      <c r="W259" s="78"/>
      <c r="X259" s="78"/>
      <c r="Y259" s="78"/>
      <c r="Z259" s="78"/>
      <c r="AA259" s="79"/>
      <c r="AB259" s="78"/>
      <c r="AC259" s="78"/>
      <c r="AG259" s="78"/>
      <c r="AH259" s="81"/>
    </row>
    <row r="260" spans="1:34" x14ac:dyDescent="0.3">
      <c r="A260" s="82">
        <f t="shared" si="3"/>
        <v>253</v>
      </c>
      <c r="B260" s="83"/>
      <c r="C260" s="83"/>
      <c r="D260" s="83"/>
      <c r="E260" s="83"/>
      <c r="F260" s="78"/>
      <c r="I260" s="78"/>
      <c r="J260" s="78"/>
      <c r="K260" s="78"/>
      <c r="T260" s="78"/>
      <c r="U260" s="78"/>
      <c r="V260" s="78"/>
      <c r="W260" s="78"/>
      <c r="X260" s="78"/>
      <c r="Y260" s="78"/>
      <c r="Z260" s="78"/>
      <c r="AA260" s="79"/>
      <c r="AB260" s="78"/>
      <c r="AC260" s="78"/>
      <c r="AG260" s="78"/>
      <c r="AH260" s="81"/>
    </row>
    <row r="261" spans="1:34" x14ac:dyDescent="0.3">
      <c r="A261" s="82">
        <f t="shared" si="3"/>
        <v>254</v>
      </c>
      <c r="B261" s="83"/>
      <c r="C261" s="83"/>
      <c r="D261" s="83"/>
      <c r="E261" s="83"/>
      <c r="F261" s="78"/>
      <c r="I261" s="78"/>
      <c r="J261" s="78"/>
      <c r="K261" s="78"/>
      <c r="T261" s="78"/>
      <c r="U261" s="78"/>
      <c r="V261" s="78"/>
      <c r="W261" s="78"/>
      <c r="X261" s="78"/>
      <c r="Y261" s="78"/>
      <c r="Z261" s="78"/>
      <c r="AA261" s="79"/>
      <c r="AB261" s="78"/>
      <c r="AC261" s="78"/>
      <c r="AG261" s="78"/>
      <c r="AH261" s="81"/>
    </row>
    <row r="262" spans="1:34" x14ac:dyDescent="0.3">
      <c r="A262" s="82">
        <f t="shared" si="3"/>
        <v>255</v>
      </c>
      <c r="B262" s="83"/>
      <c r="C262" s="83"/>
      <c r="D262" s="83"/>
      <c r="E262" s="83"/>
      <c r="F262" s="78"/>
      <c r="I262" s="78"/>
      <c r="J262" s="78"/>
      <c r="K262" s="78"/>
      <c r="T262" s="78"/>
      <c r="U262" s="78"/>
      <c r="V262" s="78"/>
      <c r="W262" s="78"/>
      <c r="X262" s="78"/>
      <c r="Y262" s="78"/>
      <c r="Z262" s="78"/>
      <c r="AA262" s="79"/>
      <c r="AB262" s="78"/>
      <c r="AC262" s="78"/>
      <c r="AG262" s="78"/>
      <c r="AH262" s="81"/>
    </row>
    <row r="263" spans="1:34" x14ac:dyDescent="0.3">
      <c r="A263" s="82">
        <f t="shared" si="3"/>
        <v>256</v>
      </c>
      <c r="B263" s="83"/>
      <c r="C263" s="83"/>
      <c r="D263" s="83"/>
      <c r="E263" s="83"/>
      <c r="F263" s="78"/>
      <c r="I263" s="78"/>
      <c r="J263" s="78"/>
      <c r="K263" s="78"/>
      <c r="T263" s="78"/>
      <c r="U263" s="78"/>
      <c r="V263" s="78"/>
      <c r="W263" s="78"/>
      <c r="X263" s="78"/>
      <c r="Y263" s="78"/>
      <c r="Z263" s="78"/>
      <c r="AA263" s="79"/>
      <c r="AB263" s="78"/>
      <c r="AC263" s="78"/>
      <c r="AG263" s="78"/>
      <c r="AH263" s="81"/>
    </row>
    <row r="264" spans="1:34" x14ac:dyDescent="0.3">
      <c r="A264" s="82">
        <f t="shared" ref="A264:A327" si="4">ROW()-7</f>
        <v>257</v>
      </c>
      <c r="B264" s="83"/>
      <c r="C264" s="83"/>
      <c r="D264" s="83"/>
      <c r="E264" s="83"/>
      <c r="F264" s="78"/>
      <c r="I264" s="78"/>
      <c r="J264" s="78"/>
      <c r="K264" s="78"/>
      <c r="T264" s="78"/>
      <c r="U264" s="78"/>
      <c r="V264" s="78"/>
      <c r="W264" s="78"/>
      <c r="X264" s="78"/>
      <c r="Y264" s="78"/>
      <c r="Z264" s="78"/>
      <c r="AA264" s="79"/>
      <c r="AB264" s="78"/>
      <c r="AC264" s="78"/>
      <c r="AG264" s="78"/>
      <c r="AH264" s="81"/>
    </row>
    <row r="265" spans="1:34" x14ac:dyDescent="0.3">
      <c r="A265" s="82">
        <f t="shared" si="4"/>
        <v>258</v>
      </c>
      <c r="B265" s="83"/>
      <c r="C265" s="83"/>
      <c r="D265" s="83"/>
      <c r="E265" s="83"/>
      <c r="F265" s="78"/>
      <c r="I265" s="78"/>
      <c r="J265" s="78"/>
      <c r="K265" s="78"/>
      <c r="T265" s="78"/>
      <c r="U265" s="78"/>
      <c r="V265" s="78"/>
      <c r="W265" s="78"/>
      <c r="X265" s="78"/>
      <c r="Y265" s="78"/>
      <c r="Z265" s="78"/>
      <c r="AA265" s="79"/>
      <c r="AB265" s="78"/>
      <c r="AC265" s="78"/>
      <c r="AG265" s="78"/>
      <c r="AH265" s="81"/>
    </row>
    <row r="266" spans="1:34" x14ac:dyDescent="0.3">
      <c r="A266" s="82">
        <f t="shared" si="4"/>
        <v>259</v>
      </c>
      <c r="B266" s="83"/>
      <c r="C266" s="83"/>
      <c r="D266" s="83"/>
      <c r="E266" s="83"/>
      <c r="F266" s="78"/>
      <c r="I266" s="78"/>
      <c r="J266" s="78"/>
      <c r="K266" s="78"/>
      <c r="T266" s="78"/>
      <c r="U266" s="78"/>
      <c r="V266" s="78"/>
      <c r="W266" s="78"/>
      <c r="X266" s="78"/>
      <c r="Y266" s="78"/>
      <c r="Z266" s="78"/>
      <c r="AA266" s="79"/>
      <c r="AB266" s="78"/>
      <c r="AC266" s="78"/>
      <c r="AG266" s="78"/>
      <c r="AH266" s="81"/>
    </row>
    <row r="267" spans="1:34" x14ac:dyDescent="0.3">
      <c r="A267" s="82">
        <f t="shared" si="4"/>
        <v>260</v>
      </c>
      <c r="B267" s="83"/>
      <c r="C267" s="83"/>
      <c r="D267" s="83"/>
      <c r="E267" s="83"/>
      <c r="F267" s="78"/>
      <c r="I267" s="78"/>
      <c r="J267" s="78"/>
      <c r="K267" s="78"/>
      <c r="T267" s="78"/>
      <c r="U267" s="78"/>
      <c r="V267" s="78"/>
      <c r="W267" s="78"/>
      <c r="X267" s="78"/>
      <c r="Y267" s="78"/>
      <c r="Z267" s="78"/>
      <c r="AA267" s="79"/>
      <c r="AB267" s="78"/>
      <c r="AC267" s="78"/>
      <c r="AG267" s="78"/>
      <c r="AH267" s="81"/>
    </row>
    <row r="268" spans="1:34" x14ac:dyDescent="0.3">
      <c r="A268" s="82">
        <f t="shared" si="4"/>
        <v>261</v>
      </c>
      <c r="B268" s="83"/>
      <c r="C268" s="83"/>
      <c r="D268" s="83"/>
      <c r="E268" s="83"/>
      <c r="F268" s="78"/>
      <c r="I268" s="78"/>
      <c r="J268" s="78"/>
      <c r="K268" s="78"/>
      <c r="T268" s="78"/>
      <c r="U268" s="78"/>
      <c r="V268" s="78"/>
      <c r="W268" s="78"/>
      <c r="X268" s="78"/>
      <c r="Y268" s="78"/>
      <c r="Z268" s="78"/>
      <c r="AA268" s="79"/>
      <c r="AB268" s="78"/>
      <c r="AC268" s="78"/>
      <c r="AG268" s="78"/>
      <c r="AH268" s="81"/>
    </row>
    <row r="269" spans="1:34" x14ac:dyDescent="0.3">
      <c r="A269" s="82">
        <f t="shared" si="4"/>
        <v>262</v>
      </c>
      <c r="B269" s="83"/>
      <c r="C269" s="83"/>
      <c r="D269" s="83"/>
      <c r="E269" s="83"/>
      <c r="F269" s="78"/>
      <c r="I269" s="78"/>
      <c r="J269" s="78"/>
      <c r="K269" s="78"/>
      <c r="T269" s="78"/>
      <c r="U269" s="78"/>
      <c r="V269" s="78"/>
      <c r="W269" s="78"/>
      <c r="X269" s="78"/>
      <c r="Y269" s="78"/>
      <c r="Z269" s="78"/>
      <c r="AA269" s="79"/>
      <c r="AB269" s="78"/>
      <c r="AC269" s="78"/>
      <c r="AG269" s="78"/>
      <c r="AH269" s="81"/>
    </row>
    <row r="270" spans="1:34" x14ac:dyDescent="0.3">
      <c r="A270" s="82">
        <f t="shared" si="4"/>
        <v>263</v>
      </c>
      <c r="B270" s="83"/>
      <c r="C270" s="83"/>
      <c r="D270" s="83"/>
      <c r="E270" s="83"/>
      <c r="F270" s="78"/>
      <c r="I270" s="78"/>
      <c r="J270" s="78"/>
      <c r="K270" s="78"/>
      <c r="T270" s="78"/>
      <c r="U270" s="78"/>
      <c r="V270" s="78"/>
      <c r="W270" s="78"/>
      <c r="X270" s="78"/>
      <c r="Y270" s="78"/>
      <c r="Z270" s="78"/>
      <c r="AA270" s="79"/>
      <c r="AB270" s="78"/>
      <c r="AC270" s="78"/>
      <c r="AG270" s="78"/>
      <c r="AH270" s="81"/>
    </row>
    <row r="271" spans="1:34" x14ac:dyDescent="0.3">
      <c r="A271" s="82">
        <f t="shared" si="4"/>
        <v>264</v>
      </c>
      <c r="B271" s="83"/>
      <c r="C271" s="83"/>
      <c r="D271" s="83"/>
      <c r="E271" s="83"/>
      <c r="F271" s="78"/>
      <c r="I271" s="78"/>
      <c r="J271" s="78"/>
      <c r="K271" s="78"/>
      <c r="T271" s="78"/>
      <c r="U271" s="78"/>
      <c r="V271" s="78"/>
      <c r="W271" s="78"/>
      <c r="X271" s="78"/>
      <c r="Y271" s="78"/>
      <c r="Z271" s="78"/>
      <c r="AA271" s="79"/>
      <c r="AB271" s="78"/>
      <c r="AC271" s="78"/>
      <c r="AG271" s="78"/>
      <c r="AH271" s="81"/>
    </row>
    <row r="272" spans="1:34" x14ac:dyDescent="0.3">
      <c r="A272" s="82">
        <f t="shared" si="4"/>
        <v>265</v>
      </c>
      <c r="B272" s="83"/>
      <c r="C272" s="83"/>
      <c r="D272" s="83"/>
      <c r="E272" s="83"/>
      <c r="F272" s="78"/>
      <c r="I272" s="78"/>
      <c r="J272" s="78"/>
      <c r="K272" s="78"/>
      <c r="T272" s="78"/>
      <c r="U272" s="78"/>
      <c r="V272" s="78"/>
      <c r="W272" s="78"/>
      <c r="X272" s="78"/>
      <c r="Y272" s="78"/>
      <c r="Z272" s="78"/>
      <c r="AA272" s="79"/>
      <c r="AB272" s="78"/>
      <c r="AC272" s="78"/>
      <c r="AG272" s="78"/>
      <c r="AH272" s="81"/>
    </row>
    <row r="273" spans="1:34" x14ac:dyDescent="0.3">
      <c r="A273" s="82">
        <f t="shared" si="4"/>
        <v>266</v>
      </c>
      <c r="B273" s="83"/>
      <c r="C273" s="83"/>
      <c r="D273" s="83"/>
      <c r="E273" s="83"/>
      <c r="F273" s="78"/>
      <c r="I273" s="78"/>
      <c r="J273" s="78"/>
      <c r="K273" s="78"/>
      <c r="T273" s="78"/>
      <c r="U273" s="78"/>
      <c r="V273" s="78"/>
      <c r="W273" s="78"/>
      <c r="X273" s="78"/>
      <c r="Y273" s="78"/>
      <c r="Z273" s="78"/>
      <c r="AA273" s="79"/>
      <c r="AB273" s="78"/>
      <c r="AC273" s="78"/>
      <c r="AG273" s="78"/>
      <c r="AH273" s="81"/>
    </row>
    <row r="274" spans="1:34" x14ac:dyDescent="0.3">
      <c r="A274" s="82">
        <f t="shared" si="4"/>
        <v>267</v>
      </c>
      <c r="B274" s="83"/>
      <c r="C274" s="83"/>
      <c r="D274" s="83"/>
      <c r="E274" s="83"/>
      <c r="F274" s="78"/>
      <c r="I274" s="78"/>
      <c r="J274" s="78"/>
      <c r="K274" s="78"/>
      <c r="T274" s="78"/>
      <c r="U274" s="78"/>
      <c r="V274" s="78"/>
      <c r="W274" s="78"/>
      <c r="X274" s="78"/>
      <c r="Y274" s="78"/>
      <c r="Z274" s="78"/>
      <c r="AA274" s="79"/>
      <c r="AB274" s="78"/>
      <c r="AC274" s="78"/>
      <c r="AG274" s="78"/>
      <c r="AH274" s="81"/>
    </row>
    <row r="275" spans="1:34" x14ac:dyDescent="0.3">
      <c r="A275" s="82">
        <f t="shared" si="4"/>
        <v>268</v>
      </c>
      <c r="B275" s="83"/>
      <c r="C275" s="83"/>
      <c r="D275" s="83"/>
      <c r="E275" s="83"/>
      <c r="F275" s="78"/>
      <c r="I275" s="78"/>
      <c r="J275" s="78"/>
      <c r="K275" s="78"/>
      <c r="T275" s="78"/>
      <c r="U275" s="78"/>
      <c r="V275" s="78"/>
      <c r="W275" s="78"/>
      <c r="X275" s="78"/>
      <c r="Y275" s="78"/>
      <c r="Z275" s="78"/>
      <c r="AA275" s="79"/>
      <c r="AB275" s="78"/>
      <c r="AC275" s="78"/>
      <c r="AG275" s="78"/>
      <c r="AH275" s="81"/>
    </row>
    <row r="276" spans="1:34" x14ac:dyDescent="0.3">
      <c r="A276" s="82">
        <f t="shared" si="4"/>
        <v>269</v>
      </c>
      <c r="B276" s="83"/>
      <c r="C276" s="83"/>
      <c r="D276" s="83"/>
      <c r="E276" s="83"/>
      <c r="F276" s="78"/>
      <c r="I276" s="78"/>
      <c r="J276" s="78"/>
      <c r="K276" s="78"/>
      <c r="T276" s="78"/>
      <c r="U276" s="78"/>
      <c r="V276" s="78"/>
      <c r="W276" s="78"/>
      <c r="X276" s="78"/>
      <c r="Y276" s="78"/>
      <c r="Z276" s="78"/>
      <c r="AA276" s="79"/>
      <c r="AB276" s="78"/>
      <c r="AC276" s="78"/>
      <c r="AG276" s="78"/>
      <c r="AH276" s="81"/>
    </row>
    <row r="277" spans="1:34" x14ac:dyDescent="0.3">
      <c r="A277" s="82">
        <f t="shared" si="4"/>
        <v>270</v>
      </c>
      <c r="B277" s="83"/>
      <c r="C277" s="83"/>
      <c r="D277" s="83"/>
      <c r="E277" s="83"/>
      <c r="F277" s="78"/>
      <c r="I277" s="78"/>
      <c r="J277" s="78"/>
      <c r="K277" s="78"/>
      <c r="T277" s="78"/>
      <c r="U277" s="78"/>
      <c r="V277" s="78"/>
      <c r="W277" s="78"/>
      <c r="X277" s="78"/>
      <c r="Y277" s="78"/>
      <c r="Z277" s="78"/>
      <c r="AA277" s="79"/>
      <c r="AB277" s="78"/>
      <c r="AC277" s="78"/>
      <c r="AG277" s="78"/>
      <c r="AH277" s="81"/>
    </row>
    <row r="278" spans="1:34" x14ac:dyDescent="0.3">
      <c r="A278" s="82">
        <f t="shared" si="4"/>
        <v>271</v>
      </c>
      <c r="B278" s="83"/>
      <c r="C278" s="83"/>
      <c r="D278" s="83"/>
      <c r="E278" s="83"/>
      <c r="F278" s="78"/>
      <c r="I278" s="78"/>
      <c r="J278" s="78"/>
      <c r="K278" s="78"/>
      <c r="T278" s="78"/>
      <c r="U278" s="78"/>
      <c r="V278" s="78"/>
      <c r="W278" s="78"/>
      <c r="X278" s="78"/>
      <c r="Y278" s="78"/>
      <c r="Z278" s="78"/>
      <c r="AA278" s="79"/>
      <c r="AB278" s="78"/>
      <c r="AC278" s="78"/>
      <c r="AG278" s="78"/>
      <c r="AH278" s="81"/>
    </row>
    <row r="279" spans="1:34" x14ac:dyDescent="0.3">
      <c r="A279" s="82">
        <f t="shared" si="4"/>
        <v>272</v>
      </c>
      <c r="B279" s="83"/>
      <c r="C279" s="83"/>
      <c r="D279" s="83"/>
      <c r="E279" s="83"/>
      <c r="F279" s="78"/>
      <c r="I279" s="78"/>
      <c r="J279" s="78"/>
      <c r="K279" s="78"/>
      <c r="T279" s="78"/>
      <c r="U279" s="78"/>
      <c r="V279" s="78"/>
      <c r="W279" s="78"/>
      <c r="X279" s="78"/>
      <c r="Y279" s="78"/>
      <c r="Z279" s="78"/>
      <c r="AA279" s="79"/>
      <c r="AB279" s="78"/>
      <c r="AC279" s="78"/>
      <c r="AG279" s="78"/>
      <c r="AH279" s="81"/>
    </row>
    <row r="280" spans="1:34" x14ac:dyDescent="0.3">
      <c r="A280" s="82">
        <f t="shared" si="4"/>
        <v>273</v>
      </c>
      <c r="B280" s="83"/>
      <c r="C280" s="83"/>
      <c r="D280" s="83"/>
      <c r="E280" s="83"/>
      <c r="F280" s="78"/>
      <c r="I280" s="78"/>
      <c r="J280" s="78"/>
      <c r="K280" s="78"/>
      <c r="T280" s="78"/>
      <c r="U280" s="78"/>
      <c r="V280" s="78"/>
      <c r="W280" s="78"/>
      <c r="X280" s="78"/>
      <c r="Y280" s="78"/>
      <c r="Z280" s="78"/>
      <c r="AA280" s="79"/>
      <c r="AB280" s="78"/>
      <c r="AC280" s="78"/>
      <c r="AG280" s="78"/>
      <c r="AH280" s="81"/>
    </row>
    <row r="281" spans="1:34" x14ac:dyDescent="0.3">
      <c r="A281" s="82">
        <f t="shared" si="4"/>
        <v>274</v>
      </c>
      <c r="B281" s="83"/>
      <c r="C281" s="83"/>
      <c r="D281" s="83"/>
      <c r="E281" s="83"/>
      <c r="F281" s="78"/>
      <c r="I281" s="78"/>
      <c r="J281" s="78"/>
      <c r="K281" s="78"/>
      <c r="T281" s="78"/>
      <c r="U281" s="78"/>
      <c r="V281" s="78"/>
      <c r="W281" s="78"/>
      <c r="X281" s="78"/>
      <c r="Y281" s="78"/>
      <c r="Z281" s="78"/>
      <c r="AA281" s="79"/>
      <c r="AB281" s="78"/>
      <c r="AC281" s="78"/>
      <c r="AG281" s="78"/>
      <c r="AH281" s="81"/>
    </row>
    <row r="282" spans="1:34" x14ac:dyDescent="0.3">
      <c r="A282" s="82">
        <f t="shared" si="4"/>
        <v>275</v>
      </c>
      <c r="B282" s="83"/>
      <c r="C282" s="83"/>
      <c r="D282" s="83"/>
      <c r="E282" s="83"/>
      <c r="F282" s="78"/>
      <c r="I282" s="78"/>
      <c r="J282" s="78"/>
      <c r="K282" s="78"/>
      <c r="T282" s="78"/>
      <c r="U282" s="78"/>
      <c r="V282" s="78"/>
      <c r="W282" s="78"/>
      <c r="X282" s="78"/>
      <c r="Y282" s="78"/>
      <c r="Z282" s="78"/>
      <c r="AA282" s="79"/>
      <c r="AB282" s="78"/>
      <c r="AC282" s="78"/>
      <c r="AG282" s="78"/>
      <c r="AH282" s="81"/>
    </row>
    <row r="283" spans="1:34" x14ac:dyDescent="0.3">
      <c r="A283" s="82">
        <f t="shared" si="4"/>
        <v>276</v>
      </c>
      <c r="B283" s="83"/>
      <c r="C283" s="83"/>
      <c r="D283" s="83"/>
      <c r="E283" s="83"/>
      <c r="F283" s="78"/>
      <c r="I283" s="78"/>
      <c r="J283" s="78"/>
      <c r="K283" s="78"/>
      <c r="T283" s="78"/>
      <c r="U283" s="78"/>
      <c r="V283" s="78"/>
      <c r="W283" s="78"/>
      <c r="X283" s="78"/>
      <c r="Y283" s="78"/>
      <c r="Z283" s="78"/>
      <c r="AA283" s="79"/>
      <c r="AB283" s="78"/>
      <c r="AC283" s="78"/>
      <c r="AG283" s="78"/>
      <c r="AH283" s="81"/>
    </row>
    <row r="284" spans="1:34" x14ac:dyDescent="0.3">
      <c r="A284" s="82">
        <f t="shared" si="4"/>
        <v>277</v>
      </c>
      <c r="B284" s="83"/>
      <c r="C284" s="83"/>
      <c r="D284" s="83"/>
      <c r="E284" s="83"/>
      <c r="F284" s="78"/>
      <c r="I284" s="78"/>
      <c r="J284" s="78"/>
      <c r="K284" s="78"/>
      <c r="T284" s="78"/>
      <c r="U284" s="78"/>
      <c r="V284" s="78"/>
      <c r="W284" s="78"/>
      <c r="X284" s="78"/>
      <c r="Y284" s="78"/>
      <c r="Z284" s="78"/>
      <c r="AA284" s="79"/>
      <c r="AB284" s="78"/>
      <c r="AC284" s="78"/>
      <c r="AG284" s="78"/>
      <c r="AH284" s="81"/>
    </row>
    <row r="285" spans="1:34" x14ac:dyDescent="0.3">
      <c r="A285" s="82">
        <f t="shared" si="4"/>
        <v>278</v>
      </c>
      <c r="B285" s="83"/>
      <c r="C285" s="83"/>
      <c r="D285" s="83"/>
      <c r="E285" s="83"/>
      <c r="F285" s="78"/>
      <c r="I285" s="78"/>
      <c r="J285" s="78"/>
      <c r="K285" s="78"/>
      <c r="T285" s="78"/>
      <c r="U285" s="78"/>
      <c r="V285" s="78"/>
      <c r="W285" s="78"/>
      <c r="X285" s="78"/>
      <c r="Y285" s="78"/>
      <c r="Z285" s="78"/>
      <c r="AA285" s="79"/>
      <c r="AB285" s="78"/>
      <c r="AC285" s="78"/>
      <c r="AG285" s="78"/>
      <c r="AH285" s="81"/>
    </row>
    <row r="286" spans="1:34" x14ac:dyDescent="0.3">
      <c r="A286" s="82">
        <f t="shared" si="4"/>
        <v>279</v>
      </c>
      <c r="B286" s="83"/>
      <c r="C286" s="83"/>
      <c r="D286" s="83"/>
      <c r="E286" s="83"/>
      <c r="F286" s="78"/>
      <c r="I286" s="78"/>
      <c r="J286" s="78"/>
      <c r="K286" s="78"/>
      <c r="T286" s="78"/>
      <c r="U286" s="78"/>
      <c r="V286" s="78"/>
      <c r="W286" s="78"/>
      <c r="X286" s="78"/>
      <c r="Y286" s="78"/>
      <c r="Z286" s="78"/>
      <c r="AA286" s="79"/>
      <c r="AB286" s="78"/>
      <c r="AC286" s="78"/>
      <c r="AG286" s="78"/>
      <c r="AH286" s="81"/>
    </row>
    <row r="287" spans="1:34" x14ac:dyDescent="0.3">
      <c r="A287" s="82">
        <f t="shared" si="4"/>
        <v>280</v>
      </c>
      <c r="B287" s="83"/>
      <c r="C287" s="83"/>
      <c r="D287" s="83"/>
      <c r="E287" s="83"/>
      <c r="F287" s="78"/>
      <c r="I287" s="78"/>
      <c r="J287" s="78"/>
      <c r="K287" s="78"/>
      <c r="T287" s="78"/>
      <c r="U287" s="78"/>
      <c r="V287" s="78"/>
      <c r="W287" s="78"/>
      <c r="X287" s="78"/>
      <c r="Y287" s="78"/>
      <c r="Z287" s="78"/>
      <c r="AA287" s="79"/>
      <c r="AB287" s="78"/>
      <c r="AC287" s="78"/>
      <c r="AG287" s="78"/>
      <c r="AH287" s="81"/>
    </row>
    <row r="288" spans="1:34" x14ac:dyDescent="0.3">
      <c r="A288" s="82">
        <f t="shared" si="4"/>
        <v>281</v>
      </c>
      <c r="B288" s="83"/>
      <c r="C288" s="83"/>
      <c r="D288" s="83"/>
      <c r="E288" s="83"/>
      <c r="F288" s="78"/>
      <c r="I288" s="78"/>
      <c r="J288" s="78"/>
      <c r="K288" s="78"/>
      <c r="T288" s="78"/>
      <c r="U288" s="78"/>
      <c r="V288" s="78"/>
      <c r="W288" s="78"/>
      <c r="X288" s="78"/>
      <c r="Y288" s="78"/>
      <c r="Z288" s="78"/>
      <c r="AA288" s="79"/>
      <c r="AB288" s="78"/>
      <c r="AC288" s="78"/>
      <c r="AG288" s="78"/>
      <c r="AH288" s="81"/>
    </row>
    <row r="289" spans="1:34" x14ac:dyDescent="0.3">
      <c r="A289" s="82">
        <f t="shared" si="4"/>
        <v>282</v>
      </c>
      <c r="B289" s="83"/>
      <c r="C289" s="83"/>
      <c r="D289" s="83"/>
      <c r="E289" s="83"/>
      <c r="F289" s="78"/>
      <c r="I289" s="78"/>
      <c r="J289" s="78"/>
      <c r="K289" s="78"/>
      <c r="T289" s="78"/>
      <c r="U289" s="78"/>
      <c r="V289" s="78"/>
      <c r="W289" s="78"/>
      <c r="X289" s="78"/>
      <c r="Y289" s="78"/>
      <c r="Z289" s="78"/>
      <c r="AA289" s="79"/>
      <c r="AB289" s="78"/>
      <c r="AC289" s="78"/>
      <c r="AG289" s="78"/>
      <c r="AH289" s="81"/>
    </row>
    <row r="290" spans="1:34" x14ac:dyDescent="0.3">
      <c r="A290" s="82">
        <f t="shared" si="4"/>
        <v>283</v>
      </c>
      <c r="B290" s="83"/>
      <c r="C290" s="83"/>
      <c r="D290" s="83"/>
      <c r="E290" s="83"/>
      <c r="F290" s="78"/>
      <c r="I290" s="78"/>
      <c r="J290" s="78"/>
      <c r="K290" s="78"/>
      <c r="T290" s="78"/>
      <c r="U290" s="78"/>
      <c r="V290" s="78"/>
      <c r="W290" s="78"/>
      <c r="X290" s="78"/>
      <c r="Y290" s="78"/>
      <c r="Z290" s="78"/>
      <c r="AA290" s="79"/>
      <c r="AB290" s="78"/>
      <c r="AC290" s="78"/>
      <c r="AG290" s="78"/>
      <c r="AH290" s="81"/>
    </row>
    <row r="291" spans="1:34" x14ac:dyDescent="0.3">
      <c r="A291" s="82">
        <f t="shared" si="4"/>
        <v>284</v>
      </c>
      <c r="B291" s="83"/>
      <c r="C291" s="83"/>
      <c r="D291" s="83"/>
      <c r="E291" s="83"/>
      <c r="F291" s="78"/>
      <c r="I291" s="78"/>
      <c r="J291" s="78"/>
      <c r="K291" s="78"/>
      <c r="T291" s="78"/>
      <c r="U291" s="78"/>
      <c r="V291" s="78"/>
      <c r="W291" s="78"/>
      <c r="X291" s="78"/>
      <c r="Y291" s="78"/>
      <c r="Z291" s="78"/>
      <c r="AA291" s="79"/>
      <c r="AB291" s="78"/>
      <c r="AC291" s="78"/>
      <c r="AG291" s="78"/>
      <c r="AH291" s="81"/>
    </row>
    <row r="292" spans="1:34" x14ac:dyDescent="0.3">
      <c r="A292" s="82">
        <f t="shared" si="4"/>
        <v>285</v>
      </c>
      <c r="B292" s="83"/>
      <c r="C292" s="83"/>
      <c r="D292" s="83"/>
      <c r="E292" s="83"/>
      <c r="F292" s="78"/>
      <c r="I292" s="78"/>
      <c r="J292" s="78"/>
      <c r="K292" s="78"/>
      <c r="T292" s="78"/>
      <c r="U292" s="78"/>
      <c r="V292" s="78"/>
      <c r="W292" s="78"/>
      <c r="X292" s="78"/>
      <c r="Y292" s="78"/>
      <c r="Z292" s="78"/>
      <c r="AA292" s="79"/>
      <c r="AB292" s="78"/>
      <c r="AC292" s="78"/>
      <c r="AG292" s="78"/>
      <c r="AH292" s="81"/>
    </row>
    <row r="293" spans="1:34" x14ac:dyDescent="0.3">
      <c r="A293" s="82">
        <f t="shared" si="4"/>
        <v>286</v>
      </c>
      <c r="B293" s="83"/>
      <c r="C293" s="83"/>
      <c r="D293" s="83"/>
      <c r="E293" s="83"/>
      <c r="F293" s="78"/>
      <c r="I293" s="78"/>
      <c r="J293" s="78"/>
      <c r="K293" s="78"/>
      <c r="T293" s="78"/>
      <c r="U293" s="78"/>
      <c r="V293" s="78"/>
      <c r="W293" s="78"/>
      <c r="X293" s="78"/>
      <c r="Y293" s="78"/>
      <c r="Z293" s="78"/>
      <c r="AA293" s="79"/>
      <c r="AB293" s="78"/>
      <c r="AC293" s="78"/>
      <c r="AG293" s="78"/>
      <c r="AH293" s="81"/>
    </row>
    <row r="294" spans="1:34" x14ac:dyDescent="0.3">
      <c r="A294" s="82">
        <f t="shared" si="4"/>
        <v>287</v>
      </c>
      <c r="B294" s="83"/>
      <c r="C294" s="83"/>
      <c r="D294" s="83"/>
      <c r="E294" s="83"/>
      <c r="F294" s="78"/>
      <c r="I294" s="78"/>
      <c r="J294" s="78"/>
      <c r="K294" s="78"/>
      <c r="T294" s="78"/>
      <c r="U294" s="78"/>
      <c r="V294" s="78"/>
      <c r="W294" s="78"/>
      <c r="X294" s="78"/>
      <c r="Y294" s="78"/>
      <c r="Z294" s="78"/>
      <c r="AA294" s="79"/>
      <c r="AB294" s="78"/>
      <c r="AC294" s="78"/>
      <c r="AG294" s="78"/>
      <c r="AH294" s="81"/>
    </row>
    <row r="295" spans="1:34" x14ac:dyDescent="0.3">
      <c r="A295" s="82">
        <f t="shared" si="4"/>
        <v>288</v>
      </c>
      <c r="B295" s="83"/>
      <c r="C295" s="83"/>
      <c r="D295" s="83"/>
      <c r="E295" s="83"/>
      <c r="F295" s="78"/>
      <c r="I295" s="78"/>
      <c r="J295" s="78"/>
      <c r="K295" s="78"/>
      <c r="T295" s="78"/>
      <c r="U295" s="78"/>
      <c r="V295" s="78"/>
      <c r="W295" s="78"/>
      <c r="X295" s="78"/>
      <c r="Y295" s="78"/>
      <c r="Z295" s="78"/>
      <c r="AA295" s="79"/>
      <c r="AB295" s="78"/>
      <c r="AC295" s="78"/>
      <c r="AG295" s="78"/>
      <c r="AH295" s="81"/>
    </row>
    <row r="296" spans="1:34" x14ac:dyDescent="0.3">
      <c r="A296" s="82">
        <f t="shared" si="4"/>
        <v>289</v>
      </c>
      <c r="B296" s="83"/>
      <c r="C296" s="83"/>
      <c r="D296" s="83"/>
      <c r="E296" s="83"/>
      <c r="F296" s="78"/>
      <c r="I296" s="78"/>
      <c r="J296" s="78"/>
      <c r="K296" s="78"/>
      <c r="T296" s="78"/>
      <c r="U296" s="78"/>
      <c r="V296" s="78"/>
      <c r="W296" s="78"/>
      <c r="X296" s="78"/>
      <c r="Y296" s="78"/>
      <c r="Z296" s="78"/>
      <c r="AA296" s="79"/>
      <c r="AB296" s="78"/>
      <c r="AC296" s="78"/>
      <c r="AG296" s="78"/>
      <c r="AH296" s="81"/>
    </row>
    <row r="297" spans="1:34" x14ac:dyDescent="0.3">
      <c r="A297" s="82">
        <f t="shared" si="4"/>
        <v>290</v>
      </c>
      <c r="B297" s="83"/>
      <c r="C297" s="83"/>
      <c r="D297" s="83"/>
      <c r="E297" s="83"/>
      <c r="F297" s="78"/>
      <c r="I297" s="78"/>
      <c r="J297" s="78"/>
      <c r="K297" s="78"/>
      <c r="T297" s="78"/>
      <c r="U297" s="78"/>
      <c r="V297" s="78"/>
      <c r="W297" s="78"/>
      <c r="X297" s="78"/>
      <c r="Y297" s="78"/>
      <c r="Z297" s="78"/>
      <c r="AA297" s="79"/>
      <c r="AB297" s="78"/>
      <c r="AC297" s="78"/>
      <c r="AG297" s="78"/>
      <c r="AH297" s="81"/>
    </row>
    <row r="298" spans="1:34" x14ac:dyDescent="0.3">
      <c r="A298" s="82">
        <f t="shared" si="4"/>
        <v>291</v>
      </c>
      <c r="B298" s="83"/>
      <c r="C298" s="83"/>
      <c r="D298" s="83"/>
      <c r="E298" s="83"/>
      <c r="F298" s="78"/>
      <c r="I298" s="78"/>
      <c r="J298" s="78"/>
      <c r="K298" s="78"/>
      <c r="T298" s="78"/>
      <c r="U298" s="78"/>
      <c r="V298" s="78"/>
      <c r="W298" s="78"/>
      <c r="X298" s="78"/>
      <c r="Y298" s="78"/>
      <c r="Z298" s="78"/>
      <c r="AA298" s="79"/>
      <c r="AB298" s="78"/>
      <c r="AC298" s="78"/>
      <c r="AG298" s="78"/>
      <c r="AH298" s="81"/>
    </row>
    <row r="299" spans="1:34" x14ac:dyDescent="0.3">
      <c r="A299" s="82">
        <f t="shared" si="4"/>
        <v>292</v>
      </c>
      <c r="B299" s="83"/>
      <c r="C299" s="83"/>
      <c r="D299" s="83"/>
      <c r="E299" s="83"/>
      <c r="F299" s="78"/>
      <c r="I299" s="78"/>
      <c r="J299" s="78"/>
      <c r="K299" s="78"/>
      <c r="T299" s="78"/>
      <c r="U299" s="78"/>
      <c r="V299" s="78"/>
      <c r="W299" s="78"/>
      <c r="X299" s="78"/>
      <c r="Y299" s="78"/>
      <c r="Z299" s="78"/>
      <c r="AA299" s="79"/>
      <c r="AB299" s="78"/>
      <c r="AC299" s="78"/>
      <c r="AG299" s="78"/>
      <c r="AH299" s="81"/>
    </row>
    <row r="300" spans="1:34" x14ac:dyDescent="0.3">
      <c r="A300" s="82">
        <f t="shared" si="4"/>
        <v>293</v>
      </c>
      <c r="B300" s="83"/>
      <c r="C300" s="83"/>
      <c r="D300" s="83"/>
      <c r="E300" s="83"/>
      <c r="F300" s="78"/>
      <c r="I300" s="78"/>
      <c r="J300" s="78"/>
      <c r="K300" s="78"/>
      <c r="T300" s="78"/>
      <c r="U300" s="78"/>
      <c r="V300" s="78"/>
      <c r="W300" s="78"/>
      <c r="X300" s="78"/>
      <c r="Y300" s="78"/>
      <c r="Z300" s="78"/>
      <c r="AA300" s="79"/>
      <c r="AB300" s="78"/>
      <c r="AC300" s="78"/>
      <c r="AG300" s="78"/>
      <c r="AH300" s="81"/>
    </row>
    <row r="301" spans="1:34" x14ac:dyDescent="0.3">
      <c r="A301" s="82">
        <f t="shared" si="4"/>
        <v>294</v>
      </c>
      <c r="B301" s="83"/>
      <c r="C301" s="83"/>
      <c r="D301" s="83"/>
      <c r="E301" s="83"/>
      <c r="F301" s="78"/>
      <c r="I301" s="78"/>
      <c r="J301" s="78"/>
      <c r="K301" s="78"/>
      <c r="T301" s="78"/>
      <c r="U301" s="78"/>
      <c r="V301" s="78"/>
      <c r="W301" s="78"/>
      <c r="X301" s="78"/>
      <c r="Y301" s="78"/>
      <c r="Z301" s="78"/>
      <c r="AA301" s="79"/>
      <c r="AB301" s="78"/>
      <c r="AC301" s="78"/>
      <c r="AG301" s="78"/>
      <c r="AH301" s="81"/>
    </row>
    <row r="302" spans="1:34" x14ac:dyDescent="0.3">
      <c r="A302" s="82">
        <f t="shared" si="4"/>
        <v>295</v>
      </c>
      <c r="B302" s="83"/>
      <c r="C302" s="83"/>
      <c r="D302" s="83"/>
      <c r="E302" s="83"/>
      <c r="F302" s="78"/>
      <c r="I302" s="78"/>
      <c r="J302" s="78"/>
      <c r="K302" s="78"/>
      <c r="T302" s="78"/>
      <c r="U302" s="78"/>
      <c r="V302" s="78"/>
      <c r="W302" s="78"/>
      <c r="X302" s="78"/>
      <c r="Y302" s="78"/>
      <c r="Z302" s="78"/>
      <c r="AA302" s="79"/>
      <c r="AB302" s="78"/>
      <c r="AC302" s="78"/>
      <c r="AG302" s="78"/>
      <c r="AH302" s="81"/>
    </row>
    <row r="303" spans="1:34" x14ac:dyDescent="0.3">
      <c r="A303" s="82">
        <f t="shared" si="4"/>
        <v>296</v>
      </c>
      <c r="B303" s="83"/>
      <c r="C303" s="83"/>
      <c r="D303" s="83"/>
      <c r="E303" s="83"/>
      <c r="F303" s="78"/>
      <c r="I303" s="78"/>
      <c r="J303" s="78"/>
      <c r="K303" s="78"/>
      <c r="T303" s="78"/>
      <c r="U303" s="78"/>
      <c r="V303" s="78"/>
      <c r="W303" s="78"/>
      <c r="X303" s="78"/>
      <c r="Y303" s="78"/>
      <c r="Z303" s="78"/>
      <c r="AA303" s="79"/>
      <c r="AB303" s="78"/>
      <c r="AC303" s="78"/>
      <c r="AG303" s="78"/>
      <c r="AH303" s="81"/>
    </row>
    <row r="304" spans="1:34" x14ac:dyDescent="0.3">
      <c r="A304" s="82">
        <f t="shared" si="4"/>
        <v>297</v>
      </c>
      <c r="B304" s="83"/>
      <c r="C304" s="83"/>
      <c r="D304" s="83"/>
      <c r="E304" s="83"/>
      <c r="F304" s="78"/>
      <c r="I304" s="78"/>
      <c r="J304" s="78"/>
      <c r="K304" s="78"/>
      <c r="T304" s="78"/>
      <c r="U304" s="78"/>
      <c r="V304" s="78"/>
      <c r="W304" s="78"/>
      <c r="X304" s="78"/>
      <c r="Y304" s="78"/>
      <c r="Z304" s="78"/>
      <c r="AA304" s="79"/>
      <c r="AB304" s="78"/>
      <c r="AC304" s="78"/>
      <c r="AG304" s="78"/>
      <c r="AH304" s="81"/>
    </row>
    <row r="305" spans="1:34" x14ac:dyDescent="0.3">
      <c r="A305" s="82">
        <f t="shared" si="4"/>
        <v>298</v>
      </c>
      <c r="B305" s="83"/>
      <c r="C305" s="83"/>
      <c r="D305" s="83"/>
      <c r="E305" s="83"/>
      <c r="F305" s="78"/>
      <c r="I305" s="78"/>
      <c r="J305" s="78"/>
      <c r="K305" s="78"/>
      <c r="T305" s="78"/>
      <c r="U305" s="78"/>
      <c r="V305" s="78"/>
      <c r="W305" s="78"/>
      <c r="X305" s="78"/>
      <c r="Y305" s="78"/>
      <c r="Z305" s="78"/>
      <c r="AA305" s="79"/>
      <c r="AB305" s="78"/>
      <c r="AC305" s="78"/>
      <c r="AG305" s="78"/>
      <c r="AH305" s="81"/>
    </row>
    <row r="306" spans="1:34" x14ac:dyDescent="0.3">
      <c r="A306" s="82">
        <f t="shared" si="4"/>
        <v>299</v>
      </c>
      <c r="B306" s="83"/>
      <c r="C306" s="83"/>
      <c r="D306" s="83"/>
      <c r="E306" s="83"/>
      <c r="F306" s="78"/>
      <c r="I306" s="78"/>
      <c r="J306" s="78"/>
      <c r="K306" s="78"/>
      <c r="T306" s="78"/>
      <c r="U306" s="78"/>
      <c r="V306" s="78"/>
      <c r="W306" s="78"/>
      <c r="X306" s="78"/>
      <c r="Y306" s="78"/>
      <c r="Z306" s="78"/>
      <c r="AA306" s="79"/>
      <c r="AB306" s="78"/>
      <c r="AC306" s="78"/>
      <c r="AG306" s="78"/>
      <c r="AH306" s="81"/>
    </row>
    <row r="307" spans="1:34" x14ac:dyDescent="0.3">
      <c r="A307" s="82">
        <f t="shared" si="4"/>
        <v>300</v>
      </c>
      <c r="B307" s="83"/>
      <c r="C307" s="83"/>
      <c r="D307" s="83"/>
      <c r="E307" s="83"/>
      <c r="F307" s="78"/>
      <c r="I307" s="78"/>
      <c r="J307" s="78"/>
      <c r="K307" s="78"/>
      <c r="T307" s="78"/>
      <c r="U307" s="78"/>
      <c r="V307" s="78"/>
      <c r="W307" s="78"/>
      <c r="X307" s="78"/>
      <c r="Y307" s="78"/>
      <c r="Z307" s="78"/>
      <c r="AA307" s="79"/>
      <c r="AB307" s="78"/>
      <c r="AC307" s="78"/>
      <c r="AG307" s="78"/>
      <c r="AH307" s="81"/>
    </row>
    <row r="308" spans="1:34" x14ac:dyDescent="0.3">
      <c r="A308" s="82">
        <f t="shared" si="4"/>
        <v>301</v>
      </c>
      <c r="B308" s="83"/>
      <c r="C308" s="83"/>
      <c r="D308" s="83"/>
      <c r="E308" s="83"/>
      <c r="F308" s="78"/>
      <c r="I308" s="78"/>
      <c r="J308" s="78"/>
      <c r="K308" s="78"/>
      <c r="T308" s="78"/>
      <c r="U308" s="78"/>
      <c r="V308" s="78"/>
      <c r="W308" s="78"/>
      <c r="X308" s="78"/>
      <c r="Y308" s="78"/>
      <c r="Z308" s="78"/>
      <c r="AA308" s="79"/>
      <c r="AB308" s="78"/>
      <c r="AC308" s="78"/>
      <c r="AG308" s="78"/>
      <c r="AH308" s="81"/>
    </row>
    <row r="309" spans="1:34" x14ac:dyDescent="0.3">
      <c r="A309" s="82">
        <f t="shared" si="4"/>
        <v>302</v>
      </c>
      <c r="B309" s="83"/>
      <c r="C309" s="83"/>
      <c r="D309" s="83"/>
      <c r="E309" s="83"/>
      <c r="F309" s="78"/>
      <c r="I309" s="78"/>
      <c r="J309" s="78"/>
      <c r="K309" s="78"/>
      <c r="T309" s="78"/>
      <c r="U309" s="78"/>
      <c r="V309" s="78"/>
      <c r="W309" s="78"/>
      <c r="X309" s="78"/>
      <c r="Y309" s="78"/>
      <c r="Z309" s="78"/>
      <c r="AA309" s="79"/>
      <c r="AB309" s="78"/>
      <c r="AC309" s="78"/>
      <c r="AG309" s="78"/>
      <c r="AH309" s="81"/>
    </row>
    <row r="310" spans="1:34" x14ac:dyDescent="0.3">
      <c r="A310" s="82">
        <f t="shared" si="4"/>
        <v>303</v>
      </c>
      <c r="B310" s="83"/>
      <c r="C310" s="83"/>
      <c r="D310" s="83"/>
      <c r="E310" s="83"/>
      <c r="F310" s="78"/>
      <c r="I310" s="78"/>
      <c r="J310" s="78"/>
      <c r="K310" s="78"/>
      <c r="T310" s="78"/>
      <c r="U310" s="78"/>
      <c r="V310" s="78"/>
      <c r="W310" s="78"/>
      <c r="X310" s="78"/>
      <c r="Y310" s="78"/>
      <c r="Z310" s="78"/>
      <c r="AA310" s="79"/>
      <c r="AB310" s="78"/>
      <c r="AC310" s="78"/>
      <c r="AG310" s="78"/>
      <c r="AH310" s="81"/>
    </row>
    <row r="311" spans="1:34" x14ac:dyDescent="0.3">
      <c r="A311" s="82">
        <f t="shared" si="4"/>
        <v>304</v>
      </c>
      <c r="B311" s="83"/>
      <c r="C311" s="83"/>
      <c r="D311" s="83"/>
      <c r="E311" s="83"/>
      <c r="F311" s="78"/>
      <c r="I311" s="78"/>
      <c r="J311" s="78"/>
      <c r="K311" s="78"/>
      <c r="T311" s="78"/>
      <c r="U311" s="78"/>
      <c r="V311" s="78"/>
      <c r="W311" s="78"/>
      <c r="X311" s="78"/>
      <c r="Y311" s="78"/>
      <c r="Z311" s="78"/>
      <c r="AA311" s="79"/>
      <c r="AB311" s="78"/>
      <c r="AC311" s="78"/>
      <c r="AG311" s="78"/>
      <c r="AH311" s="81"/>
    </row>
    <row r="312" spans="1:34" x14ac:dyDescent="0.3">
      <c r="A312" s="82">
        <f t="shared" si="4"/>
        <v>305</v>
      </c>
      <c r="B312" s="83"/>
      <c r="C312" s="83"/>
      <c r="D312" s="83"/>
      <c r="E312" s="83"/>
      <c r="F312" s="78"/>
      <c r="I312" s="78"/>
      <c r="J312" s="78"/>
      <c r="K312" s="78"/>
      <c r="T312" s="78"/>
      <c r="U312" s="78"/>
      <c r="V312" s="78"/>
      <c r="W312" s="78"/>
      <c r="X312" s="78"/>
      <c r="Y312" s="78"/>
      <c r="Z312" s="78"/>
      <c r="AA312" s="79"/>
      <c r="AB312" s="78"/>
      <c r="AC312" s="78"/>
      <c r="AG312" s="78"/>
      <c r="AH312" s="81"/>
    </row>
    <row r="313" spans="1:34" x14ac:dyDescent="0.3">
      <c r="A313" s="82">
        <f t="shared" si="4"/>
        <v>306</v>
      </c>
      <c r="B313" s="83"/>
      <c r="C313" s="83"/>
      <c r="D313" s="83"/>
      <c r="E313" s="83"/>
      <c r="F313" s="78"/>
      <c r="I313" s="78"/>
      <c r="J313" s="78"/>
      <c r="K313" s="78"/>
      <c r="T313" s="78"/>
      <c r="U313" s="78"/>
      <c r="V313" s="78"/>
      <c r="W313" s="78"/>
      <c r="X313" s="78"/>
      <c r="Y313" s="78"/>
      <c r="Z313" s="78"/>
      <c r="AA313" s="79"/>
      <c r="AB313" s="78"/>
      <c r="AC313" s="78"/>
      <c r="AG313" s="78"/>
      <c r="AH313" s="81"/>
    </row>
    <row r="314" spans="1:34" x14ac:dyDescent="0.3">
      <c r="A314" s="82">
        <f t="shared" si="4"/>
        <v>307</v>
      </c>
      <c r="B314" s="78"/>
      <c r="C314" s="78"/>
      <c r="D314" s="78"/>
      <c r="E314" s="83"/>
      <c r="F314" s="83"/>
      <c r="I314" s="78"/>
      <c r="J314" s="78"/>
      <c r="K314" s="78"/>
      <c r="T314" s="78"/>
      <c r="U314" s="78"/>
      <c r="V314" s="78"/>
      <c r="W314" s="78"/>
      <c r="X314" s="78"/>
      <c r="Y314" s="78"/>
      <c r="Z314" s="78"/>
      <c r="AA314" s="79"/>
      <c r="AB314" s="78"/>
      <c r="AC314" s="78"/>
      <c r="AG314" s="78"/>
      <c r="AH314" s="81"/>
    </row>
    <row r="315" spans="1:34" x14ac:dyDescent="0.3">
      <c r="A315" s="82">
        <f t="shared" si="4"/>
        <v>308</v>
      </c>
      <c r="B315" s="78"/>
      <c r="C315" s="78"/>
      <c r="D315" s="78"/>
      <c r="E315" s="83"/>
      <c r="F315" s="83"/>
      <c r="I315" s="78"/>
      <c r="J315" s="78"/>
      <c r="K315" s="78"/>
      <c r="T315" s="78"/>
      <c r="U315" s="78"/>
      <c r="V315" s="78"/>
      <c r="W315" s="78"/>
      <c r="X315" s="78"/>
      <c r="Y315" s="78"/>
      <c r="Z315" s="78"/>
      <c r="AA315" s="79"/>
      <c r="AB315" s="78"/>
      <c r="AC315" s="78"/>
      <c r="AG315" s="78"/>
      <c r="AH315" s="81"/>
    </row>
    <row r="316" spans="1:34" x14ac:dyDescent="0.3">
      <c r="A316" s="82">
        <f t="shared" si="4"/>
        <v>309</v>
      </c>
      <c r="B316" s="78"/>
      <c r="C316" s="78"/>
      <c r="D316" s="78"/>
      <c r="E316" s="83"/>
      <c r="F316" s="83"/>
      <c r="I316" s="78"/>
      <c r="J316" s="78"/>
      <c r="K316" s="78"/>
      <c r="T316" s="78"/>
      <c r="U316" s="78"/>
      <c r="V316" s="78"/>
      <c r="W316" s="78"/>
      <c r="X316" s="78"/>
      <c r="Y316" s="78"/>
      <c r="Z316" s="78"/>
      <c r="AA316" s="79"/>
      <c r="AB316" s="78"/>
      <c r="AC316" s="78"/>
      <c r="AG316" s="78"/>
      <c r="AH316" s="81"/>
    </row>
    <row r="317" spans="1:34" x14ac:dyDescent="0.3">
      <c r="A317" s="82">
        <f t="shared" si="4"/>
        <v>310</v>
      </c>
      <c r="B317" s="78"/>
      <c r="C317" s="78"/>
      <c r="D317" s="78"/>
      <c r="E317" s="83"/>
      <c r="F317" s="83"/>
      <c r="I317" s="78"/>
      <c r="J317" s="78"/>
      <c r="K317" s="78"/>
      <c r="T317" s="78"/>
      <c r="U317" s="78"/>
      <c r="V317" s="78"/>
      <c r="W317" s="78"/>
      <c r="X317" s="78"/>
      <c r="Y317" s="78"/>
      <c r="Z317" s="78"/>
      <c r="AA317" s="79"/>
      <c r="AB317" s="78"/>
      <c r="AC317" s="78"/>
      <c r="AG317" s="78"/>
      <c r="AH317" s="81"/>
    </row>
    <row r="318" spans="1:34" x14ac:dyDescent="0.3">
      <c r="A318" s="82">
        <f t="shared" si="4"/>
        <v>311</v>
      </c>
      <c r="B318" s="78"/>
      <c r="C318" s="78"/>
      <c r="D318" s="78"/>
      <c r="E318" s="83"/>
      <c r="F318" s="83"/>
      <c r="I318" s="78"/>
      <c r="J318" s="78"/>
      <c r="K318" s="78"/>
      <c r="T318" s="78"/>
      <c r="U318" s="78"/>
      <c r="V318" s="78"/>
      <c r="W318" s="78"/>
      <c r="X318" s="78"/>
      <c r="Y318" s="78"/>
      <c r="Z318" s="78"/>
      <c r="AA318" s="79"/>
      <c r="AB318" s="78"/>
      <c r="AC318" s="78"/>
      <c r="AG318" s="78"/>
      <c r="AH318" s="81"/>
    </row>
    <row r="319" spans="1:34" x14ac:dyDescent="0.3">
      <c r="A319" s="82">
        <f t="shared" si="4"/>
        <v>312</v>
      </c>
      <c r="B319" s="78"/>
      <c r="C319" s="78"/>
      <c r="D319" s="78"/>
      <c r="E319" s="83"/>
      <c r="F319" s="83"/>
      <c r="I319" s="78"/>
      <c r="J319" s="78"/>
      <c r="K319" s="78"/>
      <c r="T319" s="78"/>
      <c r="U319" s="78"/>
      <c r="V319" s="78"/>
      <c r="W319" s="78"/>
      <c r="X319" s="78"/>
      <c r="Y319" s="78"/>
      <c r="Z319" s="78"/>
      <c r="AA319" s="79"/>
      <c r="AB319" s="78"/>
      <c r="AC319" s="78"/>
      <c r="AG319" s="78"/>
      <c r="AH319" s="81"/>
    </row>
    <row r="320" spans="1:34" x14ac:dyDescent="0.3">
      <c r="A320" s="82">
        <f t="shared" si="4"/>
        <v>313</v>
      </c>
      <c r="B320" s="78"/>
      <c r="C320" s="78"/>
      <c r="D320" s="78"/>
      <c r="E320" s="83"/>
      <c r="F320" s="83"/>
      <c r="I320" s="78"/>
      <c r="J320" s="78"/>
      <c r="K320" s="78"/>
      <c r="T320" s="78"/>
      <c r="U320" s="78"/>
      <c r="V320" s="78"/>
      <c r="W320" s="78"/>
      <c r="X320" s="78"/>
      <c r="Y320" s="78"/>
      <c r="Z320" s="78"/>
      <c r="AA320" s="79"/>
      <c r="AB320" s="78"/>
      <c r="AC320" s="78"/>
      <c r="AG320" s="78"/>
      <c r="AH320" s="81"/>
    </row>
    <row r="321" spans="1:34" x14ac:dyDescent="0.3">
      <c r="A321" s="82">
        <f t="shared" si="4"/>
        <v>314</v>
      </c>
      <c r="B321" s="78"/>
      <c r="C321" s="78"/>
      <c r="D321" s="78"/>
      <c r="E321" s="83"/>
      <c r="F321" s="83"/>
      <c r="I321" s="78"/>
      <c r="J321" s="78"/>
      <c r="K321" s="78"/>
      <c r="T321" s="78"/>
      <c r="U321" s="78"/>
      <c r="V321" s="78"/>
      <c r="W321" s="78"/>
      <c r="X321" s="78"/>
      <c r="Y321" s="78"/>
      <c r="Z321" s="78"/>
      <c r="AA321" s="79"/>
      <c r="AB321" s="78"/>
      <c r="AC321" s="78"/>
      <c r="AG321" s="78"/>
      <c r="AH321" s="81"/>
    </row>
    <row r="322" spans="1:34" x14ac:dyDescent="0.3">
      <c r="A322" s="82">
        <f t="shared" si="4"/>
        <v>315</v>
      </c>
      <c r="B322" s="78"/>
      <c r="C322" s="78"/>
      <c r="D322" s="78"/>
      <c r="E322" s="83"/>
      <c r="F322" s="83"/>
      <c r="I322" s="78"/>
      <c r="J322" s="78"/>
      <c r="K322" s="78"/>
      <c r="T322" s="78"/>
      <c r="U322" s="78"/>
      <c r="V322" s="78"/>
      <c r="W322" s="78"/>
      <c r="X322" s="78"/>
      <c r="Y322" s="78"/>
      <c r="Z322" s="78"/>
      <c r="AA322" s="79"/>
      <c r="AB322" s="78"/>
      <c r="AC322" s="78"/>
      <c r="AG322" s="78"/>
      <c r="AH322" s="81"/>
    </row>
    <row r="323" spans="1:34" x14ac:dyDescent="0.3">
      <c r="A323" s="82">
        <f t="shared" si="4"/>
        <v>316</v>
      </c>
      <c r="B323" s="78"/>
      <c r="C323" s="78"/>
      <c r="D323" s="78"/>
      <c r="E323" s="83"/>
      <c r="F323" s="83"/>
      <c r="I323" s="78"/>
      <c r="J323" s="78"/>
      <c r="K323" s="78"/>
      <c r="T323" s="78"/>
      <c r="U323" s="78"/>
      <c r="V323" s="78"/>
      <c r="W323" s="78"/>
      <c r="X323" s="78"/>
      <c r="Y323" s="78"/>
      <c r="Z323" s="78"/>
      <c r="AA323" s="79"/>
      <c r="AB323" s="78"/>
      <c r="AC323" s="78"/>
      <c r="AG323" s="78"/>
      <c r="AH323" s="81"/>
    </row>
    <row r="324" spans="1:34" x14ac:dyDescent="0.3">
      <c r="A324" s="82">
        <f t="shared" si="4"/>
        <v>317</v>
      </c>
      <c r="B324" s="78"/>
      <c r="C324" s="78"/>
      <c r="D324" s="78"/>
      <c r="E324" s="83"/>
      <c r="F324" s="83"/>
      <c r="I324" s="78"/>
      <c r="J324" s="78"/>
      <c r="K324" s="78"/>
      <c r="T324" s="78"/>
      <c r="U324" s="78"/>
      <c r="V324" s="78"/>
      <c r="W324" s="78"/>
      <c r="X324" s="78"/>
      <c r="Y324" s="78"/>
      <c r="Z324" s="78"/>
      <c r="AA324" s="79"/>
      <c r="AB324" s="78"/>
      <c r="AC324" s="78"/>
      <c r="AG324" s="78"/>
      <c r="AH324" s="81"/>
    </row>
    <row r="325" spans="1:34" x14ac:dyDescent="0.3">
      <c r="A325" s="82">
        <f t="shared" si="4"/>
        <v>318</v>
      </c>
      <c r="B325" s="78"/>
      <c r="C325" s="78"/>
      <c r="D325" s="78"/>
      <c r="E325" s="83"/>
      <c r="F325" s="83"/>
      <c r="I325" s="78"/>
      <c r="J325" s="78"/>
      <c r="K325" s="78"/>
      <c r="T325" s="78"/>
      <c r="U325" s="78"/>
      <c r="V325" s="78"/>
      <c r="W325" s="78"/>
      <c r="X325" s="78"/>
      <c r="Y325" s="78"/>
      <c r="Z325" s="78"/>
      <c r="AA325" s="79"/>
      <c r="AB325" s="78"/>
      <c r="AC325" s="78"/>
      <c r="AG325" s="78"/>
      <c r="AH325" s="81"/>
    </row>
    <row r="326" spans="1:34" x14ac:dyDescent="0.3">
      <c r="A326" s="82">
        <f t="shared" si="4"/>
        <v>319</v>
      </c>
      <c r="B326" s="78"/>
      <c r="C326" s="78"/>
      <c r="D326" s="78"/>
      <c r="E326" s="83"/>
      <c r="F326" s="83"/>
      <c r="I326" s="78"/>
      <c r="J326" s="78"/>
      <c r="K326" s="78"/>
      <c r="T326" s="78"/>
      <c r="U326" s="78"/>
      <c r="V326" s="78"/>
      <c r="W326" s="78"/>
      <c r="X326" s="78"/>
      <c r="Y326" s="78"/>
      <c r="Z326" s="78"/>
      <c r="AA326" s="79"/>
      <c r="AB326" s="78"/>
      <c r="AC326" s="78"/>
      <c r="AG326" s="78"/>
      <c r="AH326" s="81"/>
    </row>
    <row r="327" spans="1:34" x14ac:dyDescent="0.3">
      <c r="A327" s="82">
        <f t="shared" si="4"/>
        <v>320</v>
      </c>
      <c r="B327" s="78"/>
      <c r="C327" s="78"/>
      <c r="D327" s="78"/>
      <c r="E327" s="83"/>
      <c r="F327" s="83"/>
      <c r="I327" s="78"/>
      <c r="J327" s="78"/>
      <c r="K327" s="78"/>
      <c r="T327" s="78"/>
      <c r="U327" s="78"/>
      <c r="V327" s="78"/>
      <c r="W327" s="78"/>
      <c r="X327" s="78"/>
      <c r="Y327" s="78"/>
      <c r="Z327" s="78"/>
      <c r="AA327" s="79"/>
      <c r="AB327" s="78"/>
      <c r="AC327" s="78"/>
      <c r="AG327" s="78"/>
      <c r="AH327" s="81"/>
    </row>
    <row r="328" spans="1:34" x14ac:dyDescent="0.3">
      <c r="A328" s="82">
        <f t="shared" ref="A328:A391" si="5">ROW()-7</f>
        <v>321</v>
      </c>
      <c r="B328" s="78"/>
      <c r="C328" s="78"/>
      <c r="D328" s="78"/>
      <c r="E328" s="83"/>
      <c r="F328" s="83"/>
      <c r="I328" s="78"/>
      <c r="J328" s="78"/>
      <c r="K328" s="78"/>
      <c r="T328" s="78"/>
      <c r="U328" s="78"/>
      <c r="V328" s="78"/>
      <c r="W328" s="78"/>
      <c r="X328" s="78"/>
      <c r="Y328" s="78"/>
      <c r="Z328" s="78"/>
      <c r="AA328" s="79"/>
      <c r="AB328" s="78"/>
      <c r="AC328" s="78"/>
      <c r="AG328" s="78"/>
      <c r="AH328" s="81"/>
    </row>
    <row r="329" spans="1:34" x14ac:dyDescent="0.3">
      <c r="A329" s="82">
        <f t="shared" si="5"/>
        <v>322</v>
      </c>
      <c r="B329" s="78"/>
      <c r="C329" s="78"/>
      <c r="D329" s="78"/>
      <c r="E329" s="83"/>
      <c r="F329" s="83"/>
      <c r="I329" s="78"/>
      <c r="J329" s="78"/>
      <c r="K329" s="78"/>
      <c r="T329" s="78"/>
      <c r="U329" s="78"/>
      <c r="V329" s="78"/>
      <c r="W329" s="78"/>
      <c r="X329" s="78"/>
      <c r="Y329" s="78"/>
      <c r="Z329" s="78"/>
      <c r="AA329" s="79"/>
      <c r="AB329" s="78"/>
      <c r="AC329" s="78"/>
      <c r="AG329" s="78"/>
      <c r="AH329" s="81"/>
    </row>
    <row r="330" spans="1:34" x14ac:dyDescent="0.3">
      <c r="A330" s="82">
        <f t="shared" si="5"/>
        <v>323</v>
      </c>
      <c r="B330" s="78"/>
      <c r="C330" s="78"/>
      <c r="D330" s="78"/>
      <c r="E330" s="83"/>
      <c r="F330" s="83"/>
      <c r="I330" s="78"/>
      <c r="J330" s="78"/>
      <c r="K330" s="78"/>
      <c r="T330" s="78"/>
      <c r="U330" s="78"/>
      <c r="V330" s="78"/>
      <c r="W330" s="78"/>
      <c r="X330" s="78"/>
      <c r="Y330" s="78"/>
      <c r="Z330" s="78"/>
      <c r="AA330" s="79"/>
      <c r="AB330" s="78"/>
      <c r="AC330" s="78"/>
      <c r="AG330" s="78"/>
      <c r="AH330" s="81"/>
    </row>
    <row r="331" spans="1:34" x14ac:dyDescent="0.3">
      <c r="A331" s="82">
        <f t="shared" si="5"/>
        <v>324</v>
      </c>
      <c r="B331" s="78"/>
      <c r="C331" s="78"/>
      <c r="D331" s="78"/>
      <c r="E331" s="83"/>
      <c r="F331" s="83"/>
      <c r="I331" s="78"/>
      <c r="J331" s="78"/>
      <c r="K331" s="78"/>
      <c r="T331" s="78"/>
      <c r="U331" s="78"/>
      <c r="V331" s="78"/>
      <c r="W331" s="78"/>
      <c r="X331" s="78"/>
      <c r="Y331" s="78"/>
      <c r="Z331" s="78"/>
      <c r="AA331" s="79"/>
      <c r="AB331" s="78"/>
      <c r="AC331" s="78"/>
      <c r="AG331" s="78"/>
      <c r="AH331" s="81"/>
    </row>
    <row r="332" spans="1:34" x14ac:dyDescent="0.3">
      <c r="A332" s="82">
        <f t="shared" si="5"/>
        <v>325</v>
      </c>
      <c r="B332" s="78"/>
      <c r="C332" s="78"/>
      <c r="D332" s="78"/>
      <c r="E332" s="83"/>
      <c r="F332" s="83"/>
      <c r="I332" s="78"/>
      <c r="J332" s="78"/>
      <c r="K332" s="78"/>
      <c r="T332" s="78"/>
      <c r="U332" s="78"/>
      <c r="V332" s="78"/>
      <c r="W332" s="78"/>
      <c r="X332" s="78"/>
      <c r="Y332" s="78"/>
      <c r="Z332" s="78"/>
      <c r="AA332" s="79"/>
      <c r="AB332" s="78"/>
      <c r="AC332" s="78"/>
      <c r="AG332" s="78"/>
      <c r="AH332" s="81"/>
    </row>
    <row r="333" spans="1:34" x14ac:dyDescent="0.3">
      <c r="A333" s="82">
        <f t="shared" si="5"/>
        <v>326</v>
      </c>
      <c r="B333" s="78"/>
      <c r="C333" s="78"/>
      <c r="D333" s="78"/>
      <c r="E333" s="83"/>
      <c r="F333" s="83"/>
      <c r="I333" s="78"/>
      <c r="J333" s="78"/>
      <c r="K333" s="78"/>
      <c r="T333" s="78"/>
      <c r="U333" s="78"/>
      <c r="V333" s="78"/>
      <c r="W333" s="78"/>
      <c r="X333" s="78"/>
      <c r="Y333" s="78"/>
      <c r="Z333" s="78"/>
      <c r="AA333" s="79"/>
      <c r="AB333" s="78"/>
      <c r="AC333" s="78"/>
      <c r="AG333" s="78"/>
      <c r="AH333" s="81"/>
    </row>
    <row r="334" spans="1:34" x14ac:dyDescent="0.3">
      <c r="A334" s="82">
        <f t="shared" si="5"/>
        <v>327</v>
      </c>
      <c r="B334" s="78"/>
      <c r="C334" s="78"/>
      <c r="D334" s="78"/>
      <c r="E334" s="83"/>
      <c r="F334" s="83"/>
      <c r="I334" s="78"/>
      <c r="J334" s="78"/>
      <c r="K334" s="78"/>
      <c r="T334" s="78"/>
      <c r="U334" s="78"/>
      <c r="V334" s="78"/>
      <c r="W334" s="78"/>
      <c r="X334" s="78"/>
      <c r="Y334" s="78"/>
      <c r="Z334" s="78"/>
      <c r="AA334" s="79"/>
      <c r="AB334" s="78"/>
      <c r="AC334" s="78"/>
      <c r="AG334" s="78"/>
      <c r="AH334" s="81"/>
    </row>
    <row r="335" spans="1:34" x14ac:dyDescent="0.3">
      <c r="A335" s="82">
        <f t="shared" si="5"/>
        <v>328</v>
      </c>
      <c r="B335" s="78"/>
      <c r="C335" s="78"/>
      <c r="D335" s="78"/>
      <c r="E335" s="83"/>
      <c r="F335" s="83"/>
      <c r="I335" s="78"/>
      <c r="J335" s="78"/>
      <c r="K335" s="78"/>
      <c r="T335" s="78"/>
      <c r="U335" s="78"/>
      <c r="V335" s="78"/>
      <c r="W335" s="78"/>
      <c r="X335" s="78"/>
      <c r="Y335" s="78"/>
      <c r="Z335" s="78"/>
      <c r="AA335" s="79"/>
      <c r="AB335" s="78"/>
      <c r="AC335" s="78"/>
      <c r="AG335" s="78"/>
      <c r="AH335" s="81"/>
    </row>
    <row r="336" spans="1:34" x14ac:dyDescent="0.3">
      <c r="A336" s="82">
        <f t="shared" si="5"/>
        <v>329</v>
      </c>
      <c r="B336" s="78"/>
      <c r="C336" s="78"/>
      <c r="D336" s="78"/>
      <c r="E336" s="83"/>
      <c r="F336" s="83"/>
      <c r="I336" s="78"/>
      <c r="J336" s="78"/>
      <c r="K336" s="78"/>
      <c r="T336" s="78"/>
      <c r="U336" s="78"/>
      <c r="V336" s="78"/>
      <c r="W336" s="78"/>
      <c r="X336" s="78"/>
      <c r="Y336" s="78"/>
      <c r="Z336" s="78"/>
      <c r="AA336" s="79"/>
      <c r="AB336" s="78"/>
      <c r="AC336" s="78"/>
      <c r="AG336" s="78"/>
      <c r="AH336" s="81"/>
    </row>
    <row r="337" spans="1:34" x14ac:dyDescent="0.3">
      <c r="A337" s="82">
        <f t="shared" si="5"/>
        <v>330</v>
      </c>
      <c r="B337" s="78"/>
      <c r="C337" s="78"/>
      <c r="D337" s="78"/>
      <c r="E337" s="83"/>
      <c r="F337" s="83"/>
      <c r="I337" s="78"/>
      <c r="J337" s="78"/>
      <c r="K337" s="78"/>
      <c r="T337" s="78"/>
      <c r="U337" s="78"/>
      <c r="V337" s="78"/>
      <c r="W337" s="78"/>
      <c r="X337" s="78"/>
      <c r="Y337" s="78"/>
      <c r="Z337" s="78"/>
      <c r="AA337" s="79"/>
      <c r="AB337" s="78"/>
      <c r="AC337" s="78"/>
      <c r="AG337" s="78"/>
      <c r="AH337" s="81"/>
    </row>
    <row r="338" spans="1:34" x14ac:dyDescent="0.3">
      <c r="A338" s="82">
        <f t="shared" si="5"/>
        <v>331</v>
      </c>
      <c r="B338" s="78"/>
      <c r="C338" s="78"/>
      <c r="D338" s="78"/>
      <c r="E338" s="83"/>
      <c r="F338" s="83"/>
      <c r="I338" s="78"/>
      <c r="J338" s="78"/>
      <c r="K338" s="78"/>
      <c r="T338" s="78"/>
      <c r="U338" s="78"/>
      <c r="V338" s="78"/>
      <c r="W338" s="78"/>
      <c r="X338" s="78"/>
      <c r="Y338" s="78"/>
      <c r="Z338" s="78"/>
      <c r="AA338" s="79"/>
      <c r="AB338" s="78"/>
      <c r="AC338" s="78"/>
      <c r="AG338" s="78"/>
      <c r="AH338" s="81"/>
    </row>
    <row r="339" spans="1:34" x14ac:dyDescent="0.3">
      <c r="A339" s="82">
        <f t="shared" si="5"/>
        <v>332</v>
      </c>
      <c r="B339" s="78"/>
      <c r="C339" s="78"/>
      <c r="D339" s="78"/>
      <c r="E339" s="83"/>
      <c r="F339" s="83"/>
      <c r="I339" s="78"/>
      <c r="J339" s="78"/>
      <c r="K339" s="78"/>
      <c r="T339" s="78"/>
      <c r="U339" s="78"/>
      <c r="V339" s="78"/>
      <c r="W339" s="78"/>
      <c r="X339" s="78"/>
      <c r="Y339" s="78"/>
      <c r="Z339" s="78"/>
      <c r="AA339" s="79"/>
      <c r="AB339" s="78"/>
      <c r="AC339" s="78"/>
      <c r="AG339" s="78"/>
      <c r="AH339" s="81"/>
    </row>
    <row r="340" spans="1:34" x14ac:dyDescent="0.3">
      <c r="A340" s="82">
        <f t="shared" si="5"/>
        <v>333</v>
      </c>
      <c r="B340" s="78"/>
      <c r="C340" s="78"/>
      <c r="D340" s="78"/>
      <c r="E340" s="83"/>
      <c r="F340" s="83"/>
      <c r="I340" s="78"/>
      <c r="J340" s="78"/>
      <c r="K340" s="78"/>
      <c r="T340" s="78"/>
      <c r="U340" s="78"/>
      <c r="V340" s="78"/>
      <c r="W340" s="78"/>
      <c r="X340" s="78"/>
      <c r="Y340" s="78"/>
      <c r="Z340" s="78"/>
      <c r="AA340" s="79"/>
      <c r="AB340" s="78"/>
      <c r="AC340" s="78"/>
      <c r="AG340" s="78"/>
      <c r="AH340" s="81"/>
    </row>
    <row r="341" spans="1:34" x14ac:dyDescent="0.3">
      <c r="A341" s="82">
        <f t="shared" si="5"/>
        <v>334</v>
      </c>
      <c r="B341" s="78"/>
      <c r="C341" s="78"/>
      <c r="D341" s="78"/>
      <c r="E341" s="83"/>
      <c r="F341" s="83"/>
      <c r="I341" s="78"/>
      <c r="J341" s="78"/>
      <c r="K341" s="78"/>
      <c r="T341" s="78"/>
      <c r="U341" s="78"/>
      <c r="V341" s="78"/>
      <c r="W341" s="78"/>
      <c r="X341" s="78"/>
      <c r="Y341" s="78"/>
      <c r="Z341" s="78"/>
      <c r="AA341" s="79"/>
      <c r="AB341" s="78"/>
      <c r="AC341" s="78"/>
      <c r="AG341" s="78"/>
      <c r="AH341" s="81"/>
    </row>
    <row r="342" spans="1:34" x14ac:dyDescent="0.3">
      <c r="A342" s="82">
        <f t="shared" si="5"/>
        <v>335</v>
      </c>
      <c r="B342" s="78"/>
      <c r="C342" s="78"/>
      <c r="D342" s="78"/>
      <c r="E342" s="83"/>
      <c r="F342" s="83"/>
      <c r="I342" s="78"/>
      <c r="J342" s="78"/>
      <c r="K342" s="78"/>
      <c r="T342" s="78"/>
      <c r="U342" s="78"/>
      <c r="V342" s="78"/>
      <c r="W342" s="78"/>
      <c r="X342" s="78"/>
      <c r="Y342" s="78"/>
      <c r="Z342" s="78"/>
      <c r="AA342" s="79"/>
      <c r="AB342" s="78"/>
      <c r="AC342" s="78"/>
      <c r="AG342" s="78"/>
      <c r="AH342" s="81"/>
    </row>
    <row r="343" spans="1:34" x14ac:dyDescent="0.3">
      <c r="A343" s="82">
        <f t="shared" si="5"/>
        <v>336</v>
      </c>
      <c r="B343" s="78"/>
      <c r="C343" s="78"/>
      <c r="D343" s="78"/>
      <c r="E343" s="83"/>
      <c r="F343" s="83"/>
      <c r="I343" s="78"/>
      <c r="J343" s="78"/>
      <c r="K343" s="78"/>
      <c r="T343" s="78"/>
      <c r="U343" s="78"/>
      <c r="V343" s="78"/>
      <c r="W343" s="78"/>
      <c r="X343" s="78"/>
      <c r="Y343" s="78"/>
      <c r="Z343" s="78"/>
      <c r="AA343" s="79"/>
      <c r="AB343" s="78"/>
      <c r="AC343" s="78"/>
      <c r="AG343" s="78"/>
      <c r="AH343" s="81"/>
    </row>
    <row r="344" spans="1:34" x14ac:dyDescent="0.3">
      <c r="A344" s="82">
        <f t="shared" si="5"/>
        <v>337</v>
      </c>
      <c r="B344" s="78"/>
      <c r="C344" s="78"/>
      <c r="D344" s="78"/>
      <c r="E344" s="83"/>
      <c r="F344" s="83"/>
      <c r="I344" s="78"/>
      <c r="J344" s="78"/>
      <c r="K344" s="78"/>
      <c r="T344" s="78"/>
      <c r="U344" s="78"/>
      <c r="V344" s="78"/>
      <c r="W344" s="78"/>
      <c r="X344" s="78"/>
      <c r="Y344" s="78"/>
      <c r="Z344" s="78"/>
      <c r="AA344" s="79"/>
      <c r="AB344" s="78"/>
      <c r="AC344" s="78"/>
      <c r="AG344" s="78"/>
      <c r="AH344" s="81"/>
    </row>
    <row r="345" spans="1:34" x14ac:dyDescent="0.3">
      <c r="A345" s="82">
        <f t="shared" si="5"/>
        <v>338</v>
      </c>
      <c r="B345" s="78"/>
      <c r="C345" s="78"/>
      <c r="D345" s="78"/>
      <c r="E345" s="83"/>
      <c r="F345" s="83"/>
      <c r="I345" s="78"/>
      <c r="J345" s="78"/>
      <c r="K345" s="78"/>
      <c r="T345" s="78"/>
      <c r="U345" s="78"/>
      <c r="V345" s="78"/>
      <c r="W345" s="78"/>
      <c r="X345" s="78"/>
      <c r="Y345" s="78"/>
      <c r="Z345" s="78"/>
      <c r="AA345" s="79"/>
      <c r="AB345" s="78"/>
      <c r="AC345" s="78"/>
      <c r="AG345" s="78"/>
      <c r="AH345" s="81"/>
    </row>
    <row r="346" spans="1:34" x14ac:dyDescent="0.3">
      <c r="A346" s="82">
        <f t="shared" si="5"/>
        <v>339</v>
      </c>
      <c r="B346" s="78"/>
      <c r="C346" s="78"/>
      <c r="D346" s="78"/>
      <c r="E346" s="83"/>
      <c r="F346" s="83"/>
      <c r="I346" s="78"/>
      <c r="J346" s="78"/>
      <c r="K346" s="78"/>
      <c r="T346" s="78"/>
      <c r="U346" s="78"/>
      <c r="V346" s="78"/>
      <c r="W346" s="78"/>
      <c r="X346" s="78"/>
      <c r="Y346" s="78"/>
      <c r="Z346" s="78"/>
      <c r="AA346" s="79"/>
      <c r="AB346" s="78"/>
      <c r="AC346" s="78"/>
      <c r="AG346" s="78"/>
      <c r="AH346" s="81"/>
    </row>
    <row r="347" spans="1:34" x14ac:dyDescent="0.3">
      <c r="A347" s="82">
        <f t="shared" si="5"/>
        <v>340</v>
      </c>
      <c r="B347" s="78"/>
      <c r="C347" s="78"/>
      <c r="D347" s="78"/>
      <c r="E347" s="83"/>
      <c r="F347" s="83"/>
      <c r="I347" s="78"/>
      <c r="J347" s="78"/>
      <c r="K347" s="78"/>
      <c r="T347" s="78"/>
      <c r="U347" s="78"/>
      <c r="V347" s="78"/>
      <c r="W347" s="78"/>
      <c r="X347" s="78"/>
      <c r="Y347" s="78"/>
      <c r="Z347" s="78"/>
      <c r="AA347" s="79"/>
      <c r="AB347" s="78"/>
      <c r="AC347" s="78"/>
      <c r="AG347" s="78"/>
      <c r="AH347" s="81"/>
    </row>
    <row r="348" spans="1:34" x14ac:dyDescent="0.3">
      <c r="A348" s="82">
        <f t="shared" si="5"/>
        <v>341</v>
      </c>
      <c r="B348" s="78"/>
      <c r="C348" s="78"/>
      <c r="D348" s="78"/>
      <c r="E348" s="83"/>
      <c r="F348" s="83"/>
      <c r="I348" s="78"/>
      <c r="J348" s="78"/>
      <c r="K348" s="78"/>
      <c r="T348" s="78"/>
      <c r="U348" s="78"/>
      <c r="V348" s="78"/>
      <c r="W348" s="78"/>
      <c r="X348" s="78"/>
      <c r="Y348" s="78"/>
      <c r="Z348" s="78"/>
      <c r="AA348" s="79"/>
      <c r="AB348" s="78"/>
      <c r="AC348" s="78"/>
      <c r="AG348" s="78"/>
      <c r="AH348" s="81"/>
    </row>
    <row r="349" spans="1:34" x14ac:dyDescent="0.3">
      <c r="A349" s="82">
        <f t="shared" si="5"/>
        <v>342</v>
      </c>
      <c r="B349" s="78"/>
      <c r="C349" s="78"/>
      <c r="D349" s="78"/>
      <c r="E349" s="83"/>
      <c r="F349" s="83"/>
      <c r="I349" s="78"/>
      <c r="J349" s="78"/>
      <c r="K349" s="78"/>
      <c r="T349" s="78"/>
      <c r="U349" s="78"/>
      <c r="V349" s="78"/>
      <c r="W349" s="78"/>
      <c r="X349" s="78"/>
      <c r="Y349" s="78"/>
      <c r="Z349" s="78"/>
      <c r="AA349" s="79"/>
      <c r="AB349" s="78"/>
      <c r="AC349" s="78"/>
      <c r="AG349" s="78"/>
      <c r="AH349" s="81"/>
    </row>
    <row r="350" spans="1:34" x14ac:dyDescent="0.3">
      <c r="A350" s="82">
        <f t="shared" si="5"/>
        <v>343</v>
      </c>
      <c r="B350" s="78"/>
      <c r="C350" s="78"/>
      <c r="D350" s="78"/>
      <c r="E350" s="83"/>
      <c r="F350" s="83"/>
      <c r="I350" s="78"/>
      <c r="J350" s="78"/>
      <c r="K350" s="78"/>
      <c r="T350" s="78"/>
      <c r="U350" s="78"/>
      <c r="V350" s="78"/>
      <c r="W350" s="78"/>
      <c r="X350" s="78"/>
      <c r="Y350" s="78"/>
      <c r="Z350" s="78"/>
      <c r="AA350" s="79"/>
      <c r="AB350" s="78"/>
      <c r="AC350" s="78"/>
      <c r="AG350" s="78"/>
      <c r="AH350" s="81"/>
    </row>
    <row r="351" spans="1:34" x14ac:dyDescent="0.3">
      <c r="A351" s="82">
        <f t="shared" si="5"/>
        <v>344</v>
      </c>
      <c r="B351" s="78"/>
      <c r="C351" s="78"/>
      <c r="D351" s="78"/>
      <c r="E351" s="83"/>
      <c r="F351" s="83"/>
      <c r="I351" s="78"/>
      <c r="J351" s="78"/>
      <c r="K351" s="78"/>
      <c r="T351" s="78"/>
      <c r="U351" s="78"/>
      <c r="V351" s="78"/>
      <c r="W351" s="78"/>
      <c r="X351" s="78"/>
      <c r="Y351" s="78"/>
      <c r="Z351" s="78"/>
      <c r="AA351" s="79"/>
      <c r="AB351" s="78"/>
      <c r="AC351" s="78"/>
      <c r="AG351" s="78"/>
      <c r="AH351" s="81"/>
    </row>
    <row r="352" spans="1:34" x14ac:dyDescent="0.3">
      <c r="A352" s="82">
        <f t="shared" si="5"/>
        <v>345</v>
      </c>
      <c r="B352" s="78"/>
      <c r="C352" s="78"/>
      <c r="D352" s="78"/>
      <c r="E352" s="83"/>
      <c r="F352" s="83"/>
      <c r="I352" s="78"/>
      <c r="J352" s="78"/>
      <c r="K352" s="78"/>
      <c r="T352" s="78"/>
      <c r="U352" s="78"/>
      <c r="V352" s="78"/>
      <c r="W352" s="78"/>
      <c r="X352" s="78"/>
      <c r="Y352" s="78"/>
      <c r="Z352" s="78"/>
      <c r="AA352" s="79"/>
      <c r="AB352" s="78"/>
      <c r="AC352" s="78"/>
      <c r="AG352" s="78"/>
      <c r="AH352" s="81"/>
    </row>
    <row r="353" spans="1:34" x14ac:dyDescent="0.3">
      <c r="A353" s="82">
        <f t="shared" si="5"/>
        <v>346</v>
      </c>
      <c r="B353" s="78"/>
      <c r="C353" s="78"/>
      <c r="D353" s="78"/>
      <c r="E353" s="83"/>
      <c r="F353" s="83"/>
      <c r="I353" s="78"/>
      <c r="J353" s="78"/>
      <c r="K353" s="78"/>
      <c r="T353" s="78"/>
      <c r="U353" s="78"/>
      <c r="V353" s="78"/>
      <c r="W353" s="78"/>
      <c r="X353" s="78"/>
      <c r="Y353" s="78"/>
      <c r="Z353" s="78"/>
      <c r="AA353" s="79"/>
      <c r="AB353" s="78"/>
      <c r="AC353" s="78"/>
      <c r="AG353" s="78"/>
      <c r="AH353" s="81"/>
    </row>
    <row r="354" spans="1:34" x14ac:dyDescent="0.3">
      <c r="A354" s="82">
        <f t="shared" si="5"/>
        <v>347</v>
      </c>
      <c r="B354" s="78"/>
      <c r="C354" s="78"/>
      <c r="D354" s="78"/>
      <c r="E354" s="83"/>
      <c r="F354" s="83"/>
      <c r="I354" s="78"/>
      <c r="J354" s="78"/>
      <c r="K354" s="78"/>
      <c r="T354" s="78"/>
      <c r="U354" s="78"/>
      <c r="V354" s="78"/>
      <c r="W354" s="78"/>
      <c r="X354" s="78"/>
      <c r="Y354" s="78"/>
      <c r="Z354" s="78"/>
      <c r="AA354" s="79"/>
      <c r="AB354" s="78"/>
      <c r="AC354" s="78"/>
      <c r="AG354" s="78"/>
      <c r="AH354" s="81"/>
    </row>
    <row r="355" spans="1:34" x14ac:dyDescent="0.3">
      <c r="A355" s="82">
        <f t="shared" si="5"/>
        <v>348</v>
      </c>
      <c r="B355" s="78"/>
      <c r="C355" s="78"/>
      <c r="D355" s="78"/>
      <c r="E355" s="83"/>
      <c r="F355" s="83"/>
      <c r="I355" s="78"/>
      <c r="J355" s="78"/>
      <c r="K355" s="78"/>
      <c r="T355" s="78"/>
      <c r="U355" s="78"/>
      <c r="V355" s="78"/>
      <c r="W355" s="78"/>
      <c r="X355" s="78"/>
      <c r="Y355" s="78"/>
      <c r="Z355" s="78"/>
      <c r="AA355" s="79"/>
      <c r="AB355" s="78"/>
      <c r="AC355" s="78"/>
      <c r="AG355" s="78"/>
      <c r="AH355" s="81"/>
    </row>
    <row r="356" spans="1:34" x14ac:dyDescent="0.3">
      <c r="A356" s="82">
        <f t="shared" si="5"/>
        <v>349</v>
      </c>
      <c r="B356" s="78"/>
      <c r="C356" s="78"/>
      <c r="D356" s="78"/>
      <c r="E356" s="83"/>
      <c r="F356" s="83"/>
      <c r="I356" s="78"/>
      <c r="J356" s="78"/>
      <c r="K356" s="78"/>
      <c r="T356" s="78"/>
      <c r="U356" s="78"/>
      <c r="V356" s="78"/>
      <c r="W356" s="78"/>
      <c r="X356" s="78"/>
      <c r="Y356" s="78"/>
      <c r="Z356" s="78"/>
      <c r="AA356" s="79"/>
      <c r="AB356" s="78"/>
      <c r="AC356" s="78"/>
      <c r="AG356" s="78"/>
      <c r="AH356" s="81"/>
    </row>
    <row r="357" spans="1:34" x14ac:dyDescent="0.3">
      <c r="A357" s="82">
        <f t="shared" si="5"/>
        <v>350</v>
      </c>
      <c r="B357" s="78"/>
      <c r="C357" s="78"/>
      <c r="D357" s="78"/>
      <c r="E357" s="83"/>
      <c r="F357" s="83"/>
      <c r="I357" s="78"/>
      <c r="J357" s="78"/>
      <c r="K357" s="78"/>
      <c r="T357" s="78"/>
      <c r="U357" s="78"/>
      <c r="V357" s="78"/>
      <c r="W357" s="78"/>
      <c r="X357" s="78"/>
      <c r="Y357" s="78"/>
      <c r="Z357" s="78"/>
      <c r="AA357" s="79"/>
      <c r="AB357" s="78"/>
      <c r="AC357" s="78"/>
      <c r="AG357" s="78"/>
      <c r="AH357" s="81"/>
    </row>
    <row r="358" spans="1:34" x14ac:dyDescent="0.3">
      <c r="A358" s="82">
        <f t="shared" si="5"/>
        <v>351</v>
      </c>
      <c r="B358" s="78"/>
      <c r="C358" s="78"/>
      <c r="D358" s="78"/>
      <c r="E358" s="83"/>
      <c r="F358" s="83"/>
      <c r="I358" s="78"/>
      <c r="J358" s="78"/>
      <c r="K358" s="78"/>
      <c r="T358" s="78"/>
      <c r="U358" s="78"/>
      <c r="V358" s="78"/>
      <c r="W358" s="78"/>
      <c r="X358" s="78"/>
      <c r="Y358" s="78"/>
      <c r="Z358" s="78"/>
      <c r="AA358" s="79"/>
      <c r="AB358" s="78"/>
      <c r="AC358" s="78"/>
      <c r="AG358" s="78"/>
      <c r="AH358" s="81"/>
    </row>
    <row r="359" spans="1:34" x14ac:dyDescent="0.3">
      <c r="A359" s="82">
        <f t="shared" si="5"/>
        <v>352</v>
      </c>
      <c r="B359" s="78"/>
      <c r="C359" s="78"/>
      <c r="D359" s="78"/>
      <c r="E359" s="83"/>
      <c r="F359" s="83"/>
      <c r="I359" s="78"/>
      <c r="J359" s="78"/>
      <c r="K359" s="78"/>
      <c r="T359" s="78"/>
      <c r="U359" s="78"/>
      <c r="V359" s="78"/>
      <c r="W359" s="78"/>
      <c r="X359" s="78"/>
      <c r="Y359" s="78"/>
      <c r="Z359" s="78"/>
      <c r="AA359" s="79"/>
      <c r="AB359" s="78"/>
      <c r="AC359" s="78"/>
      <c r="AG359" s="78"/>
      <c r="AH359" s="81"/>
    </row>
    <row r="360" spans="1:34" x14ac:dyDescent="0.3">
      <c r="A360" s="82">
        <f t="shared" si="5"/>
        <v>353</v>
      </c>
      <c r="B360" s="78"/>
      <c r="C360" s="78"/>
      <c r="D360" s="78"/>
      <c r="E360" s="83"/>
      <c r="F360" s="83"/>
      <c r="I360" s="78"/>
      <c r="J360" s="78"/>
      <c r="K360" s="78"/>
      <c r="T360" s="78"/>
      <c r="U360" s="78"/>
      <c r="V360" s="78"/>
      <c r="W360" s="78"/>
      <c r="X360" s="78"/>
      <c r="Y360" s="78"/>
      <c r="Z360" s="78"/>
      <c r="AA360" s="79"/>
      <c r="AB360" s="78"/>
      <c r="AC360" s="78"/>
      <c r="AG360" s="78"/>
      <c r="AH360" s="81"/>
    </row>
    <row r="361" spans="1:34" x14ac:dyDescent="0.3">
      <c r="A361" s="82">
        <f t="shared" si="5"/>
        <v>354</v>
      </c>
      <c r="B361" s="78"/>
      <c r="C361" s="78"/>
      <c r="D361" s="78"/>
      <c r="E361" s="83"/>
      <c r="F361" s="83"/>
      <c r="I361" s="78"/>
      <c r="J361" s="78"/>
      <c r="K361" s="78"/>
      <c r="T361" s="78"/>
      <c r="U361" s="78"/>
      <c r="V361" s="78"/>
      <c r="W361" s="78"/>
      <c r="X361" s="78"/>
      <c r="Y361" s="78"/>
      <c r="Z361" s="78"/>
      <c r="AA361" s="79"/>
      <c r="AB361" s="78"/>
      <c r="AC361" s="78"/>
      <c r="AG361" s="78"/>
      <c r="AH361" s="81"/>
    </row>
    <row r="362" spans="1:34" x14ac:dyDescent="0.3">
      <c r="A362" s="82">
        <f t="shared" si="5"/>
        <v>355</v>
      </c>
      <c r="B362" s="78"/>
      <c r="C362" s="78"/>
      <c r="D362" s="78"/>
      <c r="E362" s="83"/>
      <c r="F362" s="83"/>
      <c r="I362" s="78"/>
      <c r="J362" s="78"/>
      <c r="K362" s="78"/>
      <c r="T362" s="78"/>
      <c r="U362" s="78"/>
      <c r="V362" s="78"/>
      <c r="W362" s="78"/>
      <c r="X362" s="78"/>
      <c r="Y362" s="78"/>
      <c r="Z362" s="78"/>
      <c r="AA362" s="79"/>
      <c r="AB362" s="78"/>
      <c r="AC362" s="78"/>
      <c r="AG362" s="78"/>
      <c r="AH362" s="81"/>
    </row>
    <row r="363" spans="1:34" x14ac:dyDescent="0.3">
      <c r="A363" s="82">
        <f t="shared" si="5"/>
        <v>356</v>
      </c>
      <c r="B363" s="78"/>
      <c r="C363" s="78"/>
      <c r="D363" s="78"/>
      <c r="E363" s="83"/>
      <c r="F363" s="83"/>
      <c r="I363" s="78"/>
      <c r="J363" s="78"/>
      <c r="K363" s="78"/>
      <c r="T363" s="78"/>
      <c r="U363" s="78"/>
      <c r="V363" s="78"/>
      <c r="W363" s="78"/>
      <c r="X363" s="78"/>
      <c r="Y363" s="78"/>
      <c r="Z363" s="78"/>
      <c r="AA363" s="79"/>
      <c r="AB363" s="78"/>
      <c r="AC363" s="78"/>
      <c r="AG363" s="78"/>
      <c r="AH363" s="81"/>
    </row>
    <row r="364" spans="1:34" x14ac:dyDescent="0.3">
      <c r="A364" s="82">
        <f t="shared" si="5"/>
        <v>357</v>
      </c>
      <c r="B364" s="78"/>
      <c r="C364" s="78"/>
      <c r="D364" s="78"/>
      <c r="E364" s="83"/>
      <c r="F364" s="83"/>
      <c r="I364" s="78"/>
      <c r="J364" s="78"/>
      <c r="K364" s="78"/>
      <c r="T364" s="78"/>
      <c r="U364" s="78"/>
      <c r="V364" s="78"/>
      <c r="W364" s="78"/>
      <c r="X364" s="78"/>
      <c r="Y364" s="78"/>
      <c r="Z364" s="78"/>
      <c r="AA364" s="79"/>
      <c r="AB364" s="78"/>
      <c r="AC364" s="78"/>
      <c r="AG364" s="78"/>
      <c r="AH364" s="81"/>
    </row>
    <row r="365" spans="1:34" x14ac:dyDescent="0.3">
      <c r="A365" s="82">
        <f t="shared" si="5"/>
        <v>358</v>
      </c>
      <c r="B365" s="78"/>
      <c r="C365" s="78"/>
      <c r="D365" s="78"/>
      <c r="E365" s="83"/>
      <c r="F365" s="83"/>
      <c r="I365" s="78"/>
      <c r="J365" s="78"/>
      <c r="K365" s="78"/>
      <c r="T365" s="78"/>
      <c r="U365" s="78"/>
      <c r="V365" s="78"/>
      <c r="W365" s="78"/>
      <c r="X365" s="78"/>
      <c r="Y365" s="78"/>
      <c r="Z365" s="78"/>
      <c r="AA365" s="79"/>
      <c r="AB365" s="78"/>
      <c r="AC365" s="78"/>
      <c r="AG365" s="78"/>
      <c r="AH365" s="81"/>
    </row>
    <row r="366" spans="1:34" x14ac:dyDescent="0.3">
      <c r="A366" s="82">
        <f t="shared" si="5"/>
        <v>359</v>
      </c>
      <c r="B366" s="78"/>
      <c r="C366" s="78"/>
      <c r="D366" s="78"/>
      <c r="E366" s="83"/>
      <c r="F366" s="83"/>
      <c r="I366" s="78"/>
      <c r="J366" s="78"/>
      <c r="K366" s="78"/>
      <c r="T366" s="78"/>
      <c r="U366" s="78"/>
      <c r="V366" s="78"/>
      <c r="W366" s="78"/>
      <c r="X366" s="78"/>
      <c r="Y366" s="78"/>
      <c r="Z366" s="78"/>
      <c r="AA366" s="79"/>
      <c r="AB366" s="78"/>
      <c r="AC366" s="78"/>
      <c r="AG366" s="78"/>
      <c r="AH366" s="81"/>
    </row>
    <row r="367" spans="1:34" x14ac:dyDescent="0.3">
      <c r="A367" s="82">
        <f t="shared" si="5"/>
        <v>360</v>
      </c>
      <c r="B367" s="78"/>
      <c r="C367" s="78"/>
      <c r="D367" s="78"/>
      <c r="E367" s="83"/>
      <c r="F367" s="83"/>
      <c r="I367" s="78"/>
      <c r="J367" s="78"/>
      <c r="K367" s="78"/>
      <c r="T367" s="78"/>
      <c r="U367" s="78"/>
      <c r="V367" s="78"/>
      <c r="W367" s="78"/>
      <c r="X367" s="78"/>
      <c r="Y367" s="78"/>
      <c r="Z367" s="78"/>
      <c r="AA367" s="79"/>
      <c r="AB367" s="78"/>
      <c r="AC367" s="78"/>
      <c r="AG367" s="78"/>
      <c r="AH367" s="81"/>
    </row>
    <row r="368" spans="1:34" x14ac:dyDescent="0.3">
      <c r="A368" s="82">
        <f t="shared" si="5"/>
        <v>361</v>
      </c>
      <c r="B368" s="78"/>
      <c r="C368" s="78"/>
      <c r="D368" s="78"/>
      <c r="E368" s="83"/>
      <c r="F368" s="83"/>
      <c r="I368" s="78"/>
      <c r="J368" s="78"/>
      <c r="K368" s="78"/>
      <c r="T368" s="78"/>
      <c r="U368" s="78"/>
      <c r="V368" s="78"/>
      <c r="W368" s="78"/>
      <c r="X368" s="78"/>
      <c r="Y368" s="78"/>
      <c r="Z368" s="78"/>
      <c r="AA368" s="79"/>
      <c r="AB368" s="78"/>
      <c r="AC368" s="78"/>
      <c r="AG368" s="78"/>
      <c r="AH368" s="81"/>
    </row>
    <row r="369" spans="1:34" x14ac:dyDescent="0.3">
      <c r="A369" s="82">
        <f t="shared" si="5"/>
        <v>362</v>
      </c>
      <c r="B369" s="78"/>
      <c r="C369" s="78"/>
      <c r="D369" s="78"/>
      <c r="E369" s="83"/>
      <c r="F369" s="83"/>
      <c r="I369" s="78"/>
      <c r="J369" s="78"/>
      <c r="K369" s="78"/>
      <c r="T369" s="78"/>
      <c r="U369" s="78"/>
      <c r="V369" s="78"/>
      <c r="W369" s="78"/>
      <c r="X369" s="78"/>
      <c r="Y369" s="78"/>
      <c r="Z369" s="78"/>
      <c r="AA369" s="79"/>
      <c r="AB369" s="78"/>
      <c r="AC369" s="78"/>
      <c r="AG369" s="78"/>
      <c r="AH369" s="81"/>
    </row>
    <row r="370" spans="1:34" x14ac:dyDescent="0.3">
      <c r="A370" s="82">
        <f t="shared" si="5"/>
        <v>363</v>
      </c>
      <c r="B370" s="78"/>
      <c r="C370" s="78"/>
      <c r="D370" s="78"/>
      <c r="E370" s="83"/>
      <c r="F370" s="83"/>
      <c r="I370" s="78"/>
      <c r="J370" s="78"/>
      <c r="K370" s="78"/>
      <c r="T370" s="78"/>
      <c r="U370" s="78"/>
      <c r="V370" s="78"/>
      <c r="W370" s="78"/>
      <c r="X370" s="78"/>
      <c r="Y370" s="78"/>
      <c r="Z370" s="78"/>
      <c r="AA370" s="79"/>
      <c r="AB370" s="78"/>
      <c r="AC370" s="78"/>
      <c r="AG370" s="78"/>
      <c r="AH370" s="81"/>
    </row>
    <row r="371" spans="1:34" x14ac:dyDescent="0.3">
      <c r="A371" s="82">
        <f t="shared" si="5"/>
        <v>364</v>
      </c>
      <c r="B371" s="78"/>
      <c r="C371" s="78"/>
      <c r="D371" s="78"/>
      <c r="E371" s="83"/>
      <c r="F371" s="83"/>
      <c r="I371" s="78"/>
      <c r="J371" s="78"/>
      <c r="K371" s="78"/>
      <c r="T371" s="78"/>
      <c r="U371" s="78"/>
      <c r="V371" s="78"/>
      <c r="W371" s="78"/>
      <c r="X371" s="78"/>
      <c r="Y371" s="78"/>
      <c r="Z371" s="78"/>
      <c r="AA371" s="79"/>
      <c r="AB371" s="78"/>
      <c r="AC371" s="78"/>
      <c r="AG371" s="78"/>
      <c r="AH371" s="81"/>
    </row>
    <row r="372" spans="1:34" x14ac:dyDescent="0.3">
      <c r="A372" s="82">
        <f t="shared" si="5"/>
        <v>365</v>
      </c>
      <c r="B372" s="78"/>
      <c r="C372" s="78"/>
      <c r="D372" s="78"/>
      <c r="E372" s="83"/>
      <c r="F372" s="83"/>
      <c r="I372" s="78"/>
      <c r="J372" s="78"/>
      <c r="K372" s="78"/>
      <c r="T372" s="78"/>
      <c r="U372" s="78"/>
      <c r="V372" s="78"/>
      <c r="W372" s="78"/>
      <c r="X372" s="78"/>
      <c r="Y372" s="78"/>
      <c r="Z372" s="78"/>
      <c r="AA372" s="79"/>
      <c r="AB372" s="78"/>
      <c r="AC372" s="78"/>
      <c r="AG372" s="78"/>
      <c r="AH372" s="81"/>
    </row>
    <row r="373" spans="1:34" x14ac:dyDescent="0.3">
      <c r="A373" s="82">
        <f t="shared" si="5"/>
        <v>366</v>
      </c>
      <c r="B373" s="78"/>
      <c r="C373" s="78"/>
      <c r="D373" s="78"/>
      <c r="E373" s="83"/>
      <c r="F373" s="83"/>
      <c r="I373" s="78"/>
      <c r="J373" s="78"/>
      <c r="K373" s="78"/>
      <c r="T373" s="78"/>
      <c r="U373" s="78"/>
      <c r="V373" s="78"/>
      <c r="W373" s="78"/>
      <c r="X373" s="78"/>
      <c r="Y373" s="78"/>
      <c r="Z373" s="78"/>
      <c r="AA373" s="79"/>
      <c r="AB373" s="78"/>
      <c r="AC373" s="78"/>
      <c r="AG373" s="78"/>
      <c r="AH373" s="81"/>
    </row>
    <row r="374" spans="1:34" x14ac:dyDescent="0.3">
      <c r="A374" s="82">
        <f t="shared" si="5"/>
        <v>367</v>
      </c>
      <c r="B374" s="78"/>
      <c r="C374" s="78"/>
      <c r="D374" s="78"/>
      <c r="E374" s="83"/>
      <c r="F374" s="83"/>
      <c r="I374" s="78"/>
      <c r="J374" s="78"/>
      <c r="K374" s="78"/>
      <c r="T374" s="78"/>
      <c r="U374" s="78"/>
      <c r="V374" s="78"/>
      <c r="W374" s="78"/>
      <c r="X374" s="78"/>
      <c r="Y374" s="78"/>
      <c r="Z374" s="78"/>
      <c r="AA374" s="79"/>
      <c r="AB374" s="78"/>
      <c r="AC374" s="78"/>
      <c r="AG374" s="78"/>
      <c r="AH374" s="81"/>
    </row>
    <row r="375" spans="1:34" x14ac:dyDescent="0.3">
      <c r="A375" s="82">
        <f t="shared" si="5"/>
        <v>368</v>
      </c>
      <c r="B375" s="78"/>
      <c r="C375" s="78"/>
      <c r="D375" s="78"/>
      <c r="E375" s="83"/>
      <c r="F375" s="83"/>
      <c r="I375" s="78"/>
      <c r="J375" s="78"/>
      <c r="K375" s="78"/>
      <c r="T375" s="78"/>
      <c r="U375" s="78"/>
      <c r="V375" s="78"/>
      <c r="W375" s="78"/>
      <c r="X375" s="78"/>
      <c r="Y375" s="78"/>
      <c r="Z375" s="78"/>
      <c r="AA375" s="79"/>
      <c r="AB375" s="78"/>
      <c r="AC375" s="78"/>
      <c r="AG375" s="78"/>
      <c r="AH375" s="81"/>
    </row>
    <row r="376" spans="1:34" x14ac:dyDescent="0.3">
      <c r="A376" s="82">
        <f t="shared" si="5"/>
        <v>369</v>
      </c>
      <c r="B376" s="78"/>
      <c r="C376" s="78"/>
      <c r="D376" s="78"/>
      <c r="E376" s="83"/>
      <c r="F376" s="83"/>
      <c r="I376" s="78"/>
      <c r="J376" s="78"/>
      <c r="K376" s="78"/>
      <c r="T376" s="78"/>
      <c r="U376" s="78"/>
      <c r="V376" s="78"/>
      <c r="W376" s="78"/>
      <c r="X376" s="78"/>
      <c r="Y376" s="78"/>
      <c r="Z376" s="78"/>
      <c r="AA376" s="79"/>
      <c r="AB376" s="78"/>
      <c r="AC376" s="78"/>
      <c r="AG376" s="78"/>
      <c r="AH376" s="81"/>
    </row>
    <row r="377" spans="1:34" x14ac:dyDescent="0.3">
      <c r="A377" s="82">
        <f t="shared" si="5"/>
        <v>370</v>
      </c>
      <c r="B377" s="78"/>
      <c r="C377" s="78"/>
      <c r="D377" s="78"/>
      <c r="E377" s="83"/>
      <c r="F377" s="83"/>
      <c r="I377" s="78"/>
      <c r="J377" s="78"/>
      <c r="K377" s="78"/>
      <c r="T377" s="78"/>
      <c r="U377" s="78"/>
      <c r="V377" s="78"/>
      <c r="W377" s="78"/>
      <c r="X377" s="78"/>
      <c r="Y377" s="78"/>
      <c r="Z377" s="78"/>
      <c r="AA377" s="79"/>
      <c r="AB377" s="78"/>
      <c r="AC377" s="78"/>
      <c r="AG377" s="78"/>
      <c r="AH377" s="81"/>
    </row>
    <row r="378" spans="1:34" x14ac:dyDescent="0.3">
      <c r="A378" s="82">
        <f t="shared" si="5"/>
        <v>371</v>
      </c>
      <c r="B378" s="78"/>
      <c r="C378" s="78"/>
      <c r="D378" s="78"/>
      <c r="E378" s="83"/>
      <c r="F378" s="83"/>
      <c r="I378" s="78"/>
      <c r="J378" s="78"/>
      <c r="K378" s="78"/>
      <c r="T378" s="78"/>
      <c r="U378" s="78"/>
      <c r="V378" s="78"/>
      <c r="W378" s="78"/>
      <c r="X378" s="78"/>
      <c r="Y378" s="78"/>
      <c r="Z378" s="78"/>
      <c r="AA378" s="79"/>
      <c r="AB378" s="78"/>
      <c r="AC378" s="78"/>
      <c r="AG378" s="78"/>
      <c r="AH378" s="81"/>
    </row>
    <row r="379" spans="1:34" x14ac:dyDescent="0.3">
      <c r="A379" s="82">
        <f t="shared" si="5"/>
        <v>372</v>
      </c>
      <c r="B379" s="78"/>
      <c r="C379" s="78"/>
      <c r="D379" s="78"/>
      <c r="E379" s="83"/>
      <c r="F379" s="83"/>
      <c r="I379" s="78"/>
      <c r="J379" s="78"/>
      <c r="K379" s="78"/>
      <c r="T379" s="78"/>
      <c r="U379" s="78"/>
      <c r="V379" s="78"/>
      <c r="W379" s="78"/>
      <c r="X379" s="78"/>
      <c r="Y379" s="78"/>
      <c r="Z379" s="78"/>
      <c r="AA379" s="79"/>
      <c r="AB379" s="78"/>
      <c r="AC379" s="78"/>
      <c r="AG379" s="78"/>
      <c r="AH379" s="81"/>
    </row>
    <row r="380" spans="1:34" x14ac:dyDescent="0.3">
      <c r="A380" s="82">
        <f t="shared" si="5"/>
        <v>373</v>
      </c>
      <c r="B380" s="78"/>
      <c r="C380" s="78"/>
      <c r="D380" s="78"/>
      <c r="E380" s="83"/>
      <c r="F380" s="83"/>
      <c r="I380" s="78"/>
      <c r="J380" s="78"/>
      <c r="K380" s="78"/>
      <c r="T380" s="78"/>
      <c r="U380" s="78"/>
      <c r="V380" s="78"/>
      <c r="W380" s="78"/>
      <c r="X380" s="78"/>
      <c r="Y380" s="78"/>
      <c r="Z380" s="78"/>
      <c r="AA380" s="79"/>
      <c r="AB380" s="78"/>
      <c r="AC380" s="78"/>
      <c r="AG380" s="78"/>
      <c r="AH380" s="81"/>
    </row>
    <row r="381" spans="1:34" x14ac:dyDescent="0.3">
      <c r="A381" s="82">
        <f t="shared" si="5"/>
        <v>374</v>
      </c>
      <c r="B381" s="78"/>
      <c r="C381" s="78"/>
      <c r="D381" s="78"/>
      <c r="E381" s="83"/>
      <c r="F381" s="83"/>
      <c r="I381" s="78"/>
      <c r="J381" s="78"/>
      <c r="K381" s="78"/>
      <c r="T381" s="78"/>
      <c r="U381" s="78"/>
      <c r="V381" s="78"/>
      <c r="W381" s="78"/>
      <c r="X381" s="78"/>
      <c r="Y381" s="78"/>
      <c r="Z381" s="78"/>
      <c r="AA381" s="79"/>
      <c r="AB381" s="78"/>
      <c r="AC381" s="78"/>
      <c r="AG381" s="78"/>
      <c r="AH381" s="81"/>
    </row>
    <row r="382" spans="1:34" x14ac:dyDescent="0.3">
      <c r="A382" s="82">
        <f t="shared" si="5"/>
        <v>375</v>
      </c>
      <c r="B382" s="78"/>
      <c r="C382" s="78"/>
      <c r="D382" s="78"/>
      <c r="E382" s="83"/>
      <c r="F382" s="83"/>
      <c r="I382" s="78"/>
      <c r="J382" s="78"/>
      <c r="K382" s="78"/>
      <c r="T382" s="78"/>
      <c r="U382" s="78"/>
      <c r="V382" s="78"/>
      <c r="W382" s="78"/>
      <c r="X382" s="78"/>
      <c r="Y382" s="78"/>
      <c r="Z382" s="78"/>
      <c r="AA382" s="79"/>
      <c r="AB382" s="78"/>
      <c r="AC382" s="78"/>
      <c r="AG382" s="78"/>
      <c r="AH382" s="81"/>
    </row>
    <row r="383" spans="1:34" x14ac:dyDescent="0.3">
      <c r="A383" s="82">
        <f t="shared" si="5"/>
        <v>376</v>
      </c>
      <c r="B383" s="78"/>
      <c r="C383" s="78"/>
      <c r="D383" s="78"/>
      <c r="E383" s="83"/>
      <c r="F383" s="83"/>
      <c r="I383" s="78"/>
      <c r="J383" s="78"/>
      <c r="K383" s="78"/>
      <c r="T383" s="78"/>
      <c r="U383" s="78"/>
      <c r="V383" s="78"/>
      <c r="W383" s="78"/>
      <c r="X383" s="78"/>
      <c r="Y383" s="78"/>
      <c r="Z383" s="78"/>
      <c r="AA383" s="79"/>
      <c r="AB383" s="78"/>
      <c r="AC383" s="78"/>
      <c r="AG383" s="78"/>
      <c r="AH383" s="81"/>
    </row>
    <row r="384" spans="1:34" x14ac:dyDescent="0.3">
      <c r="A384" s="82">
        <f t="shared" si="5"/>
        <v>377</v>
      </c>
      <c r="B384" s="78"/>
      <c r="C384" s="78"/>
      <c r="D384" s="78"/>
      <c r="E384" s="83"/>
      <c r="F384" s="83"/>
      <c r="I384" s="78"/>
      <c r="J384" s="78"/>
      <c r="K384" s="78"/>
      <c r="T384" s="78"/>
      <c r="U384" s="78"/>
      <c r="V384" s="78"/>
      <c r="W384" s="78"/>
      <c r="X384" s="78"/>
      <c r="Y384" s="78"/>
      <c r="Z384" s="78"/>
      <c r="AA384" s="79"/>
      <c r="AB384" s="78"/>
      <c r="AC384" s="78"/>
      <c r="AG384" s="78"/>
      <c r="AH384" s="81"/>
    </row>
    <row r="385" spans="1:34" x14ac:dyDescent="0.3">
      <c r="A385" s="82">
        <f t="shared" si="5"/>
        <v>378</v>
      </c>
      <c r="B385" s="78"/>
      <c r="C385" s="78"/>
      <c r="D385" s="78"/>
      <c r="E385" s="83"/>
      <c r="F385" s="83"/>
      <c r="I385" s="78"/>
      <c r="J385" s="78"/>
      <c r="K385" s="78"/>
      <c r="T385" s="78"/>
      <c r="U385" s="78"/>
      <c r="V385" s="78"/>
      <c r="W385" s="78"/>
      <c r="X385" s="78"/>
      <c r="Y385" s="78"/>
      <c r="Z385" s="78"/>
      <c r="AA385" s="79"/>
      <c r="AB385" s="78"/>
      <c r="AC385" s="78"/>
      <c r="AG385" s="78"/>
      <c r="AH385" s="81"/>
    </row>
    <row r="386" spans="1:34" x14ac:dyDescent="0.3">
      <c r="A386" s="82">
        <f t="shared" si="5"/>
        <v>379</v>
      </c>
      <c r="B386" s="78"/>
      <c r="C386" s="78"/>
      <c r="D386" s="78"/>
      <c r="E386" s="83"/>
      <c r="F386" s="83"/>
      <c r="I386" s="78"/>
      <c r="J386" s="78"/>
      <c r="K386" s="78"/>
      <c r="T386" s="78"/>
      <c r="U386" s="78"/>
      <c r="V386" s="78"/>
      <c r="W386" s="78"/>
      <c r="X386" s="78"/>
      <c r="Y386" s="78"/>
      <c r="Z386" s="78"/>
      <c r="AA386" s="79"/>
      <c r="AB386" s="78"/>
      <c r="AC386" s="78"/>
      <c r="AG386" s="78"/>
      <c r="AH386" s="81"/>
    </row>
    <row r="387" spans="1:34" x14ac:dyDescent="0.3">
      <c r="A387" s="82">
        <f t="shared" si="5"/>
        <v>380</v>
      </c>
      <c r="B387" s="78"/>
      <c r="C387" s="78"/>
      <c r="D387" s="78"/>
      <c r="E387" s="83"/>
      <c r="F387" s="83"/>
      <c r="I387" s="78"/>
      <c r="J387" s="78"/>
      <c r="K387" s="78"/>
      <c r="T387" s="78"/>
      <c r="U387" s="78"/>
      <c r="V387" s="78"/>
      <c r="W387" s="78"/>
      <c r="X387" s="78"/>
      <c r="Y387" s="78"/>
      <c r="Z387" s="78"/>
      <c r="AA387" s="79"/>
      <c r="AB387" s="78"/>
      <c r="AC387" s="78"/>
      <c r="AG387" s="78"/>
      <c r="AH387" s="81"/>
    </row>
    <row r="388" spans="1:34" x14ac:dyDescent="0.3">
      <c r="A388" s="82">
        <f t="shared" si="5"/>
        <v>381</v>
      </c>
      <c r="B388" s="78"/>
      <c r="C388" s="78"/>
      <c r="D388" s="78"/>
      <c r="E388" s="83"/>
      <c r="F388" s="83"/>
      <c r="I388" s="78"/>
      <c r="J388" s="78"/>
      <c r="K388" s="78"/>
      <c r="T388" s="78"/>
      <c r="U388" s="78"/>
      <c r="V388" s="78"/>
      <c r="W388" s="78"/>
      <c r="X388" s="78"/>
      <c r="Y388" s="78"/>
      <c r="Z388" s="78"/>
      <c r="AA388" s="79"/>
      <c r="AB388" s="78"/>
      <c r="AC388" s="78"/>
      <c r="AG388" s="78"/>
      <c r="AH388" s="81"/>
    </row>
    <row r="389" spans="1:34" x14ac:dyDescent="0.3">
      <c r="A389" s="82">
        <f t="shared" si="5"/>
        <v>382</v>
      </c>
      <c r="B389" s="78"/>
      <c r="C389" s="78"/>
      <c r="D389" s="78"/>
      <c r="E389" s="83"/>
      <c r="F389" s="83"/>
      <c r="I389" s="78"/>
      <c r="J389" s="78"/>
      <c r="K389" s="78"/>
      <c r="T389" s="78"/>
      <c r="U389" s="78"/>
      <c r="V389" s="78"/>
      <c r="W389" s="78"/>
      <c r="X389" s="78"/>
      <c r="Y389" s="78"/>
      <c r="Z389" s="78"/>
      <c r="AA389" s="79"/>
      <c r="AB389" s="78"/>
      <c r="AC389" s="78"/>
      <c r="AG389" s="78"/>
      <c r="AH389" s="81"/>
    </row>
    <row r="390" spans="1:34" x14ac:dyDescent="0.3">
      <c r="A390" s="82">
        <f t="shared" si="5"/>
        <v>383</v>
      </c>
      <c r="B390" s="78"/>
      <c r="C390" s="78"/>
      <c r="D390" s="78"/>
      <c r="E390" s="83"/>
      <c r="F390" s="83"/>
      <c r="I390" s="78"/>
      <c r="J390" s="78"/>
      <c r="K390" s="78"/>
      <c r="T390" s="78"/>
      <c r="U390" s="78"/>
      <c r="V390" s="78"/>
      <c r="W390" s="78"/>
      <c r="X390" s="78"/>
      <c r="Y390" s="78"/>
      <c r="Z390" s="78"/>
      <c r="AA390" s="79"/>
      <c r="AB390" s="78"/>
      <c r="AC390" s="78"/>
      <c r="AG390" s="78"/>
      <c r="AH390" s="81"/>
    </row>
    <row r="391" spans="1:34" x14ac:dyDescent="0.3">
      <c r="A391" s="82">
        <f t="shared" si="5"/>
        <v>384</v>
      </c>
      <c r="B391" s="78"/>
      <c r="C391" s="78"/>
      <c r="D391" s="78"/>
      <c r="E391" s="83"/>
      <c r="F391" s="83"/>
      <c r="I391" s="78"/>
      <c r="J391" s="78"/>
      <c r="K391" s="78"/>
      <c r="T391" s="78"/>
      <c r="U391" s="78"/>
      <c r="V391" s="78"/>
      <c r="W391" s="78"/>
      <c r="X391" s="78"/>
      <c r="Y391" s="78"/>
      <c r="Z391" s="78"/>
      <c r="AA391" s="79"/>
      <c r="AB391" s="78"/>
      <c r="AC391" s="78"/>
      <c r="AG391" s="78"/>
      <c r="AH391" s="81"/>
    </row>
    <row r="392" spans="1:34" x14ac:dyDescent="0.3">
      <c r="A392" s="82">
        <f t="shared" ref="A392:A455" si="6">ROW()-7</f>
        <v>385</v>
      </c>
      <c r="B392" s="78"/>
      <c r="C392" s="78"/>
      <c r="D392" s="78"/>
      <c r="E392" s="83"/>
      <c r="F392" s="83"/>
      <c r="I392" s="78"/>
      <c r="J392" s="78"/>
      <c r="K392" s="78"/>
      <c r="T392" s="78"/>
      <c r="U392" s="78"/>
      <c r="V392" s="78"/>
      <c r="W392" s="78"/>
      <c r="X392" s="78"/>
      <c r="Y392" s="78"/>
      <c r="Z392" s="78"/>
      <c r="AA392" s="79"/>
      <c r="AB392" s="78"/>
      <c r="AC392" s="78"/>
      <c r="AG392" s="78"/>
      <c r="AH392" s="81"/>
    </row>
    <row r="393" spans="1:34" x14ac:dyDescent="0.3">
      <c r="A393" s="82">
        <f t="shared" si="6"/>
        <v>386</v>
      </c>
      <c r="B393" s="78"/>
      <c r="C393" s="78"/>
      <c r="D393" s="78"/>
      <c r="E393" s="83"/>
      <c r="F393" s="83"/>
      <c r="I393" s="78"/>
      <c r="J393" s="78"/>
      <c r="K393" s="78"/>
      <c r="T393" s="78"/>
      <c r="U393" s="78"/>
      <c r="V393" s="78"/>
      <c r="W393" s="78"/>
      <c r="X393" s="78"/>
      <c r="Y393" s="78"/>
      <c r="Z393" s="78"/>
      <c r="AA393" s="79"/>
      <c r="AB393" s="78"/>
      <c r="AC393" s="78"/>
      <c r="AG393" s="78"/>
      <c r="AH393" s="81"/>
    </row>
    <row r="394" spans="1:34" x14ac:dyDescent="0.3">
      <c r="A394" s="82">
        <f t="shared" si="6"/>
        <v>387</v>
      </c>
      <c r="B394" s="78"/>
      <c r="C394" s="78"/>
      <c r="D394" s="78"/>
      <c r="E394" s="83"/>
      <c r="F394" s="83"/>
      <c r="I394" s="78"/>
      <c r="J394" s="78"/>
      <c r="K394" s="78"/>
      <c r="T394" s="78"/>
      <c r="U394" s="78"/>
      <c r="V394" s="78"/>
      <c r="W394" s="78"/>
      <c r="X394" s="78"/>
      <c r="Y394" s="78"/>
      <c r="Z394" s="78"/>
      <c r="AA394" s="79"/>
      <c r="AB394" s="78"/>
      <c r="AC394" s="78"/>
      <c r="AG394" s="78"/>
      <c r="AH394" s="81"/>
    </row>
    <row r="395" spans="1:34" x14ac:dyDescent="0.3">
      <c r="A395" s="82">
        <f t="shared" si="6"/>
        <v>388</v>
      </c>
      <c r="B395" s="78"/>
      <c r="C395" s="78"/>
      <c r="D395" s="78"/>
      <c r="E395" s="83"/>
      <c r="F395" s="83"/>
      <c r="I395" s="78"/>
      <c r="J395" s="78"/>
      <c r="K395" s="78"/>
      <c r="T395" s="78"/>
      <c r="U395" s="78"/>
      <c r="V395" s="78"/>
      <c r="W395" s="78"/>
      <c r="X395" s="78"/>
      <c r="Y395" s="78"/>
      <c r="Z395" s="78"/>
      <c r="AA395" s="79"/>
      <c r="AB395" s="78"/>
      <c r="AC395" s="78"/>
      <c r="AG395" s="78"/>
      <c r="AH395" s="81"/>
    </row>
    <row r="396" spans="1:34" x14ac:dyDescent="0.3">
      <c r="A396" s="82">
        <f t="shared" si="6"/>
        <v>389</v>
      </c>
      <c r="B396" s="78"/>
      <c r="C396" s="78"/>
      <c r="D396" s="78"/>
      <c r="E396" s="83"/>
      <c r="F396" s="83"/>
      <c r="I396" s="78"/>
      <c r="J396" s="78"/>
      <c r="K396" s="78"/>
      <c r="T396" s="78"/>
      <c r="U396" s="78"/>
      <c r="V396" s="78"/>
      <c r="W396" s="78"/>
      <c r="X396" s="78"/>
      <c r="Y396" s="78"/>
      <c r="Z396" s="78"/>
      <c r="AA396" s="79"/>
      <c r="AB396" s="78"/>
      <c r="AC396" s="78"/>
      <c r="AG396" s="78"/>
      <c r="AH396" s="81"/>
    </row>
    <row r="397" spans="1:34" x14ac:dyDescent="0.3">
      <c r="A397" s="82">
        <f t="shared" si="6"/>
        <v>390</v>
      </c>
      <c r="B397" s="78"/>
      <c r="C397" s="78"/>
      <c r="D397" s="78"/>
      <c r="E397" s="83"/>
      <c r="F397" s="83"/>
      <c r="I397" s="78"/>
      <c r="J397" s="78"/>
      <c r="K397" s="78"/>
      <c r="T397" s="78"/>
      <c r="U397" s="78"/>
      <c r="V397" s="78"/>
      <c r="W397" s="78"/>
      <c r="X397" s="78"/>
      <c r="Y397" s="78"/>
      <c r="Z397" s="78"/>
      <c r="AA397" s="79"/>
      <c r="AB397" s="78"/>
      <c r="AC397" s="78"/>
      <c r="AG397" s="78"/>
      <c r="AH397" s="81"/>
    </row>
    <row r="398" spans="1:34" x14ac:dyDescent="0.3">
      <c r="A398" s="82">
        <f t="shared" si="6"/>
        <v>391</v>
      </c>
      <c r="B398" s="78"/>
      <c r="C398" s="78"/>
      <c r="D398" s="78"/>
      <c r="E398" s="83"/>
      <c r="F398" s="83"/>
      <c r="I398" s="78"/>
      <c r="J398" s="78"/>
      <c r="K398" s="78"/>
      <c r="T398" s="78"/>
      <c r="U398" s="78"/>
      <c r="V398" s="78"/>
      <c r="W398" s="78"/>
      <c r="X398" s="78"/>
      <c r="Y398" s="78"/>
      <c r="Z398" s="78"/>
      <c r="AA398" s="79"/>
      <c r="AB398" s="78"/>
      <c r="AC398" s="78"/>
      <c r="AG398" s="78"/>
      <c r="AH398" s="81"/>
    </row>
    <row r="399" spans="1:34" x14ac:dyDescent="0.3">
      <c r="A399" s="82">
        <f t="shared" si="6"/>
        <v>392</v>
      </c>
      <c r="B399" s="78"/>
      <c r="C399" s="78"/>
      <c r="D399" s="78"/>
      <c r="E399" s="83"/>
      <c r="F399" s="83"/>
      <c r="I399" s="78"/>
      <c r="J399" s="78"/>
      <c r="K399" s="78"/>
      <c r="T399" s="78"/>
      <c r="U399" s="78"/>
      <c r="V399" s="78"/>
      <c r="W399" s="78"/>
      <c r="X399" s="78"/>
      <c r="Y399" s="78"/>
      <c r="Z399" s="78"/>
      <c r="AA399" s="79"/>
      <c r="AB399" s="78"/>
      <c r="AC399" s="78"/>
      <c r="AG399" s="78"/>
      <c r="AH399" s="81"/>
    </row>
    <row r="400" spans="1:34" x14ac:dyDescent="0.3">
      <c r="A400" s="82">
        <f t="shared" si="6"/>
        <v>393</v>
      </c>
      <c r="B400" s="78"/>
      <c r="C400" s="78"/>
      <c r="D400" s="78"/>
      <c r="E400" s="83"/>
      <c r="F400" s="83"/>
      <c r="I400" s="78"/>
      <c r="J400" s="78"/>
      <c r="K400" s="78"/>
      <c r="T400" s="78"/>
      <c r="U400" s="78"/>
      <c r="V400" s="78"/>
      <c r="W400" s="78"/>
      <c r="X400" s="78"/>
      <c r="Y400" s="78"/>
      <c r="Z400" s="78"/>
      <c r="AA400" s="79"/>
      <c r="AB400" s="78"/>
      <c r="AC400" s="78"/>
      <c r="AG400" s="78"/>
      <c r="AH400" s="81"/>
    </row>
    <row r="401" spans="1:34" x14ac:dyDescent="0.3">
      <c r="A401" s="82">
        <f t="shared" si="6"/>
        <v>394</v>
      </c>
      <c r="B401" s="78"/>
      <c r="C401" s="78"/>
      <c r="D401" s="78"/>
      <c r="E401" s="83"/>
      <c r="F401" s="83"/>
      <c r="I401" s="78"/>
      <c r="J401" s="78"/>
      <c r="K401" s="78"/>
      <c r="T401" s="78"/>
      <c r="U401" s="78"/>
      <c r="V401" s="78"/>
      <c r="W401" s="78"/>
      <c r="X401" s="78"/>
      <c r="Y401" s="78"/>
      <c r="Z401" s="78"/>
      <c r="AA401" s="79"/>
      <c r="AB401" s="78"/>
      <c r="AC401" s="78"/>
      <c r="AG401" s="78"/>
      <c r="AH401" s="81"/>
    </row>
    <row r="402" spans="1:34" x14ac:dyDescent="0.3">
      <c r="A402" s="82">
        <f t="shared" si="6"/>
        <v>395</v>
      </c>
      <c r="B402" s="78"/>
      <c r="C402" s="78"/>
      <c r="D402" s="78"/>
      <c r="E402" s="83"/>
      <c r="F402" s="83"/>
      <c r="I402" s="78"/>
      <c r="J402" s="78"/>
      <c r="K402" s="78"/>
      <c r="T402" s="78"/>
      <c r="U402" s="78"/>
      <c r="V402" s="78"/>
      <c r="W402" s="78"/>
      <c r="X402" s="78"/>
      <c r="Y402" s="78"/>
      <c r="Z402" s="78"/>
      <c r="AA402" s="79"/>
      <c r="AB402" s="78"/>
      <c r="AC402" s="78"/>
      <c r="AG402" s="78"/>
      <c r="AH402" s="81"/>
    </row>
    <row r="403" spans="1:34" x14ac:dyDescent="0.3">
      <c r="A403" s="82">
        <f t="shared" si="6"/>
        <v>396</v>
      </c>
      <c r="B403" s="78"/>
      <c r="C403" s="78"/>
      <c r="D403" s="78"/>
      <c r="E403" s="83"/>
      <c r="F403" s="83"/>
      <c r="I403" s="78"/>
      <c r="J403" s="78"/>
      <c r="K403" s="78"/>
      <c r="T403" s="78"/>
      <c r="U403" s="78"/>
      <c r="V403" s="78"/>
      <c r="W403" s="78"/>
      <c r="X403" s="78"/>
      <c r="Y403" s="78"/>
      <c r="Z403" s="78"/>
      <c r="AA403" s="79"/>
      <c r="AB403" s="78"/>
      <c r="AC403" s="78"/>
      <c r="AG403" s="78"/>
      <c r="AH403" s="81"/>
    </row>
    <row r="404" spans="1:34" x14ac:dyDescent="0.3">
      <c r="A404" s="82">
        <f t="shared" si="6"/>
        <v>397</v>
      </c>
      <c r="B404" s="78"/>
      <c r="C404" s="78"/>
      <c r="D404" s="78"/>
      <c r="E404" s="83"/>
      <c r="F404" s="83"/>
      <c r="I404" s="78"/>
      <c r="J404" s="78"/>
      <c r="K404" s="78"/>
      <c r="T404" s="78"/>
      <c r="U404" s="78"/>
      <c r="V404" s="78"/>
      <c r="W404" s="78"/>
      <c r="X404" s="78"/>
      <c r="Y404" s="78"/>
      <c r="Z404" s="78"/>
      <c r="AA404" s="79"/>
      <c r="AB404" s="78"/>
      <c r="AC404" s="78"/>
      <c r="AG404" s="78"/>
      <c r="AH404" s="81"/>
    </row>
    <row r="405" spans="1:34" x14ac:dyDescent="0.3">
      <c r="A405" s="82">
        <f t="shared" si="6"/>
        <v>398</v>
      </c>
      <c r="B405" s="78"/>
      <c r="C405" s="78"/>
      <c r="D405" s="78"/>
      <c r="E405" s="83"/>
      <c r="F405" s="83"/>
      <c r="I405" s="78"/>
      <c r="J405" s="78"/>
      <c r="K405" s="78"/>
      <c r="T405" s="78"/>
      <c r="U405" s="78"/>
      <c r="V405" s="78"/>
      <c r="W405" s="78"/>
      <c r="X405" s="78"/>
      <c r="Y405" s="78"/>
      <c r="Z405" s="78"/>
      <c r="AA405" s="79"/>
      <c r="AB405" s="78"/>
      <c r="AC405" s="78"/>
      <c r="AG405" s="78"/>
      <c r="AH405" s="81"/>
    </row>
    <row r="406" spans="1:34" x14ac:dyDescent="0.3">
      <c r="A406" s="82">
        <f t="shared" si="6"/>
        <v>399</v>
      </c>
      <c r="B406" s="78"/>
      <c r="C406" s="78"/>
      <c r="D406" s="78"/>
      <c r="E406" s="83"/>
      <c r="F406" s="83"/>
      <c r="I406" s="78"/>
      <c r="J406" s="78"/>
      <c r="K406" s="78"/>
      <c r="T406" s="78"/>
      <c r="U406" s="78"/>
      <c r="V406" s="78"/>
      <c r="W406" s="78"/>
      <c r="X406" s="78"/>
      <c r="Y406" s="78"/>
      <c r="Z406" s="78"/>
      <c r="AA406" s="79"/>
      <c r="AB406" s="78"/>
      <c r="AC406" s="78"/>
      <c r="AG406" s="78"/>
      <c r="AH406" s="81"/>
    </row>
    <row r="407" spans="1:34" x14ac:dyDescent="0.3">
      <c r="A407" s="82">
        <f t="shared" si="6"/>
        <v>400</v>
      </c>
      <c r="B407" s="78"/>
      <c r="C407" s="78"/>
      <c r="D407" s="78"/>
      <c r="E407" s="83"/>
      <c r="F407" s="83"/>
      <c r="I407" s="78"/>
      <c r="J407" s="78"/>
      <c r="K407" s="78"/>
      <c r="T407" s="78"/>
      <c r="U407" s="78"/>
      <c r="V407" s="78"/>
      <c r="W407" s="78"/>
      <c r="X407" s="78"/>
      <c r="Y407" s="78"/>
      <c r="Z407" s="78"/>
      <c r="AA407" s="79"/>
      <c r="AB407" s="78"/>
      <c r="AC407" s="78"/>
      <c r="AG407" s="78"/>
      <c r="AH407" s="81"/>
    </row>
    <row r="408" spans="1:34" x14ac:dyDescent="0.3">
      <c r="A408" s="82">
        <f t="shared" si="6"/>
        <v>401</v>
      </c>
      <c r="B408" s="78"/>
      <c r="C408" s="78"/>
      <c r="D408" s="78"/>
      <c r="E408" s="83"/>
      <c r="F408" s="83"/>
      <c r="I408" s="78"/>
      <c r="J408" s="78"/>
      <c r="K408" s="78"/>
      <c r="T408" s="78"/>
      <c r="U408" s="78"/>
      <c r="V408" s="78"/>
      <c r="W408" s="78"/>
      <c r="X408" s="78"/>
      <c r="Y408" s="78"/>
      <c r="Z408" s="78"/>
      <c r="AA408" s="79"/>
      <c r="AB408" s="78"/>
      <c r="AC408" s="78"/>
      <c r="AG408" s="78"/>
      <c r="AH408" s="81"/>
    </row>
    <row r="409" spans="1:34" x14ac:dyDescent="0.3">
      <c r="A409" s="82">
        <f t="shared" si="6"/>
        <v>402</v>
      </c>
      <c r="B409" s="78"/>
      <c r="C409" s="78"/>
      <c r="D409" s="78"/>
      <c r="E409" s="83"/>
      <c r="F409" s="83"/>
      <c r="I409" s="78"/>
      <c r="J409" s="78"/>
      <c r="K409" s="78"/>
      <c r="T409" s="78"/>
      <c r="U409" s="78"/>
      <c r="V409" s="78"/>
      <c r="W409" s="78"/>
      <c r="X409" s="78"/>
      <c r="Y409" s="78"/>
      <c r="Z409" s="78"/>
      <c r="AA409" s="79"/>
      <c r="AB409" s="78"/>
      <c r="AC409" s="78"/>
      <c r="AG409" s="78"/>
      <c r="AH409" s="81"/>
    </row>
    <row r="410" spans="1:34" x14ac:dyDescent="0.3">
      <c r="A410" s="82">
        <f t="shared" si="6"/>
        <v>403</v>
      </c>
      <c r="B410" s="78"/>
      <c r="C410" s="78"/>
      <c r="D410" s="78"/>
      <c r="E410" s="83"/>
      <c r="F410" s="83"/>
      <c r="I410" s="78"/>
      <c r="J410" s="78"/>
      <c r="K410" s="78"/>
      <c r="T410" s="78"/>
      <c r="U410" s="78"/>
      <c r="V410" s="78"/>
      <c r="W410" s="78"/>
      <c r="X410" s="78"/>
      <c r="Y410" s="78"/>
      <c r="Z410" s="78"/>
      <c r="AA410" s="79"/>
      <c r="AB410" s="78"/>
      <c r="AC410" s="78"/>
      <c r="AG410" s="78"/>
      <c r="AH410" s="81"/>
    </row>
    <row r="411" spans="1:34" x14ac:dyDescent="0.3">
      <c r="A411" s="82">
        <f t="shared" si="6"/>
        <v>404</v>
      </c>
      <c r="B411" s="78"/>
      <c r="C411" s="78"/>
      <c r="D411" s="78"/>
      <c r="E411" s="83"/>
      <c r="F411" s="83"/>
      <c r="I411" s="78"/>
      <c r="J411" s="78"/>
      <c r="K411" s="78"/>
      <c r="T411" s="78"/>
      <c r="U411" s="78"/>
      <c r="V411" s="78"/>
      <c r="W411" s="78"/>
      <c r="X411" s="78"/>
      <c r="Y411" s="78"/>
      <c r="Z411" s="78"/>
      <c r="AA411" s="79"/>
      <c r="AB411" s="78"/>
      <c r="AC411" s="78"/>
      <c r="AG411" s="78"/>
      <c r="AH411" s="81"/>
    </row>
    <row r="412" spans="1:34" x14ac:dyDescent="0.3">
      <c r="A412" s="82">
        <f t="shared" si="6"/>
        <v>405</v>
      </c>
      <c r="B412" s="78"/>
      <c r="C412" s="78"/>
      <c r="D412" s="78"/>
      <c r="E412" s="83"/>
      <c r="F412" s="83"/>
      <c r="I412" s="78"/>
      <c r="J412" s="78"/>
      <c r="K412" s="78"/>
      <c r="T412" s="78"/>
      <c r="U412" s="78"/>
      <c r="V412" s="78"/>
      <c r="W412" s="78"/>
      <c r="X412" s="78"/>
      <c r="Y412" s="78"/>
      <c r="Z412" s="78"/>
      <c r="AA412" s="79"/>
      <c r="AB412" s="78"/>
      <c r="AC412" s="78"/>
      <c r="AG412" s="78"/>
      <c r="AH412" s="81"/>
    </row>
    <row r="413" spans="1:34" x14ac:dyDescent="0.3">
      <c r="A413" s="82">
        <f t="shared" si="6"/>
        <v>406</v>
      </c>
      <c r="B413" s="78"/>
      <c r="C413" s="78"/>
      <c r="D413" s="78"/>
      <c r="E413" s="83"/>
      <c r="F413" s="83"/>
      <c r="I413" s="78"/>
      <c r="J413" s="78"/>
      <c r="K413" s="78"/>
      <c r="T413" s="78"/>
      <c r="U413" s="78"/>
      <c r="V413" s="78"/>
      <c r="W413" s="78"/>
      <c r="X413" s="78"/>
      <c r="Y413" s="78"/>
      <c r="Z413" s="78"/>
      <c r="AA413" s="79"/>
      <c r="AB413" s="78"/>
      <c r="AC413" s="78"/>
      <c r="AG413" s="78"/>
      <c r="AH413" s="81"/>
    </row>
    <row r="414" spans="1:34" x14ac:dyDescent="0.3">
      <c r="A414" s="82">
        <f t="shared" si="6"/>
        <v>407</v>
      </c>
      <c r="B414" s="78"/>
      <c r="C414" s="78"/>
      <c r="D414" s="78"/>
      <c r="E414" s="83"/>
      <c r="F414" s="83"/>
      <c r="I414" s="78"/>
      <c r="J414" s="78"/>
      <c r="K414" s="78"/>
      <c r="T414" s="78"/>
      <c r="U414" s="78"/>
      <c r="V414" s="78"/>
      <c r="W414" s="78"/>
      <c r="X414" s="78"/>
      <c r="Y414" s="78"/>
      <c r="Z414" s="78"/>
      <c r="AA414" s="79"/>
      <c r="AB414" s="78"/>
      <c r="AC414" s="78"/>
      <c r="AG414" s="78"/>
      <c r="AH414" s="81"/>
    </row>
    <row r="415" spans="1:34" x14ac:dyDescent="0.3">
      <c r="A415" s="82">
        <f t="shared" si="6"/>
        <v>408</v>
      </c>
      <c r="B415" s="78"/>
      <c r="C415" s="78"/>
      <c r="D415" s="78"/>
      <c r="E415" s="83"/>
      <c r="F415" s="83"/>
      <c r="I415" s="78"/>
      <c r="J415" s="78"/>
      <c r="K415" s="78"/>
      <c r="T415" s="78"/>
      <c r="U415" s="78"/>
      <c r="V415" s="78"/>
      <c r="W415" s="78"/>
      <c r="X415" s="78"/>
      <c r="Y415" s="78"/>
      <c r="Z415" s="78"/>
      <c r="AA415" s="79"/>
      <c r="AB415" s="78"/>
      <c r="AC415" s="78"/>
      <c r="AG415" s="78"/>
      <c r="AH415" s="81"/>
    </row>
    <row r="416" spans="1:34" x14ac:dyDescent="0.3">
      <c r="A416" s="82">
        <f t="shared" si="6"/>
        <v>409</v>
      </c>
      <c r="B416" s="78"/>
      <c r="C416" s="78"/>
      <c r="D416" s="78"/>
      <c r="E416" s="83"/>
      <c r="F416" s="83"/>
      <c r="I416" s="78"/>
      <c r="J416" s="78"/>
      <c r="K416" s="78"/>
      <c r="T416" s="78"/>
      <c r="U416" s="78"/>
      <c r="V416" s="78"/>
      <c r="W416" s="78"/>
      <c r="X416" s="78"/>
      <c r="Y416" s="78"/>
      <c r="Z416" s="78"/>
      <c r="AA416" s="79"/>
      <c r="AB416" s="78"/>
      <c r="AC416" s="78"/>
      <c r="AG416" s="78"/>
      <c r="AH416" s="81"/>
    </row>
    <row r="417" spans="1:34" x14ac:dyDescent="0.3">
      <c r="A417" s="82">
        <f t="shared" si="6"/>
        <v>410</v>
      </c>
      <c r="B417" s="78"/>
      <c r="C417" s="78"/>
      <c r="D417" s="78"/>
      <c r="E417" s="83"/>
      <c r="F417" s="83"/>
      <c r="I417" s="78"/>
      <c r="J417" s="78"/>
      <c r="K417" s="78"/>
      <c r="T417" s="78"/>
      <c r="U417" s="78"/>
      <c r="V417" s="78"/>
      <c r="W417" s="78"/>
      <c r="X417" s="78"/>
      <c r="Y417" s="78"/>
      <c r="Z417" s="78"/>
      <c r="AA417" s="79"/>
      <c r="AB417" s="78"/>
      <c r="AC417" s="78"/>
      <c r="AG417" s="78"/>
      <c r="AH417" s="81"/>
    </row>
    <row r="418" spans="1:34" x14ac:dyDescent="0.3">
      <c r="A418" s="82">
        <f t="shared" si="6"/>
        <v>411</v>
      </c>
      <c r="B418" s="78"/>
      <c r="C418" s="78"/>
      <c r="D418" s="78"/>
      <c r="E418" s="83"/>
      <c r="F418" s="83"/>
      <c r="I418" s="78"/>
      <c r="J418" s="78"/>
      <c r="K418" s="78"/>
      <c r="T418" s="78"/>
      <c r="U418" s="78"/>
      <c r="V418" s="78"/>
      <c r="W418" s="78"/>
      <c r="X418" s="78"/>
      <c r="Y418" s="78"/>
      <c r="Z418" s="78"/>
      <c r="AA418" s="79"/>
      <c r="AB418" s="78"/>
      <c r="AC418" s="78"/>
      <c r="AG418" s="78"/>
      <c r="AH418" s="81"/>
    </row>
    <row r="419" spans="1:34" x14ac:dyDescent="0.3">
      <c r="A419" s="82">
        <f t="shared" si="6"/>
        <v>412</v>
      </c>
      <c r="B419" s="78"/>
      <c r="C419" s="78"/>
      <c r="D419" s="78"/>
      <c r="E419" s="83"/>
      <c r="F419" s="83"/>
      <c r="I419" s="78"/>
      <c r="J419" s="78"/>
      <c r="K419" s="78"/>
      <c r="T419" s="78"/>
      <c r="U419" s="78"/>
      <c r="V419" s="78"/>
      <c r="W419" s="78"/>
      <c r="X419" s="78"/>
      <c r="Y419" s="78"/>
      <c r="Z419" s="78"/>
      <c r="AA419" s="79"/>
      <c r="AB419" s="78"/>
      <c r="AC419" s="78"/>
      <c r="AG419" s="78"/>
      <c r="AH419" s="81"/>
    </row>
    <row r="420" spans="1:34" x14ac:dyDescent="0.3">
      <c r="A420" s="82">
        <f t="shared" si="6"/>
        <v>413</v>
      </c>
      <c r="B420" s="78"/>
      <c r="C420" s="78"/>
      <c r="D420" s="78"/>
      <c r="E420" s="83"/>
      <c r="F420" s="83"/>
      <c r="I420" s="78"/>
      <c r="J420" s="78"/>
      <c r="K420" s="78"/>
      <c r="T420" s="78"/>
      <c r="U420" s="78"/>
      <c r="V420" s="78"/>
      <c r="W420" s="78"/>
      <c r="X420" s="78"/>
      <c r="Y420" s="78"/>
      <c r="Z420" s="78"/>
      <c r="AA420" s="79"/>
      <c r="AB420" s="78"/>
      <c r="AC420" s="78"/>
      <c r="AG420" s="78"/>
      <c r="AH420" s="81"/>
    </row>
    <row r="421" spans="1:34" x14ac:dyDescent="0.3">
      <c r="A421" s="82">
        <f t="shared" si="6"/>
        <v>414</v>
      </c>
      <c r="B421" s="78"/>
      <c r="C421" s="78"/>
      <c r="D421" s="78"/>
      <c r="E421" s="83"/>
      <c r="F421" s="83"/>
      <c r="I421" s="78"/>
      <c r="J421" s="78"/>
      <c r="K421" s="78"/>
      <c r="T421" s="78"/>
      <c r="U421" s="78"/>
      <c r="V421" s="78"/>
      <c r="W421" s="78"/>
      <c r="X421" s="78"/>
      <c r="Y421" s="78"/>
      <c r="Z421" s="78"/>
      <c r="AA421" s="79"/>
      <c r="AB421" s="78"/>
      <c r="AC421" s="78"/>
      <c r="AG421" s="78"/>
      <c r="AH421" s="81"/>
    </row>
    <row r="422" spans="1:34" x14ac:dyDescent="0.3">
      <c r="A422" s="82">
        <f t="shared" si="6"/>
        <v>415</v>
      </c>
      <c r="B422" s="78"/>
      <c r="C422" s="78"/>
      <c r="D422" s="78"/>
      <c r="E422" s="83"/>
      <c r="F422" s="83"/>
      <c r="I422" s="78"/>
      <c r="J422" s="78"/>
      <c r="K422" s="78"/>
      <c r="T422" s="78"/>
      <c r="U422" s="78"/>
      <c r="V422" s="78"/>
      <c r="W422" s="78"/>
      <c r="X422" s="78"/>
      <c r="Y422" s="78"/>
      <c r="Z422" s="78"/>
      <c r="AA422" s="79"/>
      <c r="AB422" s="78"/>
      <c r="AC422" s="78"/>
      <c r="AG422" s="78"/>
      <c r="AH422" s="81"/>
    </row>
    <row r="423" spans="1:34" x14ac:dyDescent="0.3">
      <c r="A423" s="82">
        <f t="shared" si="6"/>
        <v>416</v>
      </c>
      <c r="B423" s="78"/>
      <c r="C423" s="78"/>
      <c r="D423" s="78"/>
      <c r="E423" s="83"/>
      <c r="F423" s="83"/>
      <c r="I423" s="78"/>
      <c r="J423" s="78"/>
      <c r="K423" s="78"/>
      <c r="T423" s="78"/>
      <c r="U423" s="78"/>
      <c r="V423" s="78"/>
      <c r="W423" s="78"/>
      <c r="X423" s="78"/>
      <c r="Y423" s="78"/>
      <c r="Z423" s="78"/>
      <c r="AA423" s="79"/>
      <c r="AB423" s="78"/>
      <c r="AC423" s="78"/>
      <c r="AG423" s="78"/>
      <c r="AH423" s="81"/>
    </row>
    <row r="424" spans="1:34" x14ac:dyDescent="0.3">
      <c r="A424" s="82">
        <f t="shared" si="6"/>
        <v>417</v>
      </c>
      <c r="B424" s="78"/>
      <c r="C424" s="78"/>
      <c r="D424" s="78"/>
      <c r="E424" s="83"/>
      <c r="F424" s="83"/>
      <c r="I424" s="78"/>
      <c r="J424" s="78"/>
      <c r="K424" s="78"/>
      <c r="T424" s="78"/>
      <c r="U424" s="78"/>
      <c r="V424" s="78"/>
      <c r="W424" s="78"/>
      <c r="X424" s="78"/>
      <c r="Y424" s="78"/>
      <c r="Z424" s="78"/>
      <c r="AA424" s="79"/>
      <c r="AB424" s="78"/>
      <c r="AC424" s="78"/>
      <c r="AG424" s="78"/>
      <c r="AH424" s="81"/>
    </row>
    <row r="425" spans="1:34" x14ac:dyDescent="0.3">
      <c r="A425" s="82">
        <f t="shared" si="6"/>
        <v>418</v>
      </c>
      <c r="B425" s="78"/>
      <c r="C425" s="78"/>
      <c r="D425" s="78"/>
      <c r="E425" s="83"/>
      <c r="F425" s="83"/>
      <c r="I425" s="78"/>
      <c r="J425" s="78"/>
      <c r="K425" s="78"/>
      <c r="T425" s="78"/>
      <c r="U425" s="78"/>
      <c r="V425" s="78"/>
      <c r="W425" s="78"/>
      <c r="X425" s="78"/>
      <c r="Y425" s="78"/>
      <c r="Z425" s="78"/>
      <c r="AA425" s="79"/>
      <c r="AB425" s="78"/>
      <c r="AC425" s="78"/>
      <c r="AG425" s="78"/>
      <c r="AH425" s="81"/>
    </row>
    <row r="426" spans="1:34" x14ac:dyDescent="0.3">
      <c r="A426" s="82">
        <f t="shared" si="6"/>
        <v>419</v>
      </c>
      <c r="B426" s="78"/>
      <c r="C426" s="78"/>
      <c r="D426" s="78"/>
      <c r="E426" s="83"/>
      <c r="F426" s="83"/>
      <c r="I426" s="78"/>
      <c r="J426" s="78"/>
      <c r="K426" s="78"/>
      <c r="T426" s="78"/>
      <c r="U426" s="78"/>
      <c r="V426" s="78"/>
      <c r="W426" s="78"/>
      <c r="X426" s="78"/>
      <c r="Y426" s="78"/>
      <c r="Z426" s="78"/>
      <c r="AA426" s="79"/>
      <c r="AB426" s="78"/>
      <c r="AC426" s="78"/>
      <c r="AG426" s="78"/>
      <c r="AH426" s="81"/>
    </row>
    <row r="427" spans="1:34" x14ac:dyDescent="0.3">
      <c r="A427" s="82">
        <f t="shared" si="6"/>
        <v>420</v>
      </c>
      <c r="B427" s="78"/>
      <c r="C427" s="78"/>
      <c r="D427" s="78"/>
      <c r="E427" s="83"/>
      <c r="F427" s="83"/>
      <c r="I427" s="78"/>
      <c r="J427" s="78"/>
      <c r="K427" s="78"/>
      <c r="T427" s="78"/>
      <c r="U427" s="78"/>
      <c r="V427" s="78"/>
      <c r="W427" s="78"/>
      <c r="X427" s="78"/>
      <c r="Y427" s="78"/>
      <c r="Z427" s="78"/>
      <c r="AA427" s="79"/>
      <c r="AB427" s="78"/>
      <c r="AC427" s="78"/>
      <c r="AG427" s="78"/>
      <c r="AH427" s="81"/>
    </row>
    <row r="428" spans="1:34" x14ac:dyDescent="0.3">
      <c r="A428" s="82">
        <f t="shared" si="6"/>
        <v>421</v>
      </c>
      <c r="B428" s="78"/>
      <c r="C428" s="78"/>
      <c r="D428" s="78"/>
      <c r="E428" s="83"/>
      <c r="F428" s="83"/>
      <c r="I428" s="78"/>
      <c r="J428" s="78"/>
      <c r="K428" s="78"/>
      <c r="T428" s="78"/>
      <c r="U428" s="78"/>
      <c r="V428" s="78"/>
      <c r="W428" s="78"/>
      <c r="X428" s="78"/>
      <c r="Y428" s="78"/>
      <c r="Z428" s="78"/>
      <c r="AA428" s="79"/>
      <c r="AB428" s="78"/>
      <c r="AC428" s="78"/>
      <c r="AG428" s="78"/>
      <c r="AH428" s="81"/>
    </row>
    <row r="429" spans="1:34" x14ac:dyDescent="0.3">
      <c r="A429" s="82">
        <f t="shared" si="6"/>
        <v>422</v>
      </c>
      <c r="B429" s="78"/>
      <c r="C429" s="78"/>
      <c r="D429" s="78"/>
      <c r="E429" s="83"/>
      <c r="F429" s="83"/>
      <c r="I429" s="78"/>
      <c r="J429" s="78"/>
      <c r="K429" s="78"/>
      <c r="T429" s="78"/>
      <c r="U429" s="78"/>
      <c r="V429" s="78"/>
      <c r="W429" s="78"/>
      <c r="X429" s="78"/>
      <c r="Y429" s="78"/>
      <c r="Z429" s="78"/>
      <c r="AA429" s="79"/>
      <c r="AB429" s="78"/>
      <c r="AC429" s="78"/>
      <c r="AG429" s="78"/>
      <c r="AH429" s="81"/>
    </row>
    <row r="430" spans="1:34" x14ac:dyDescent="0.3">
      <c r="A430" s="82">
        <f t="shared" si="6"/>
        <v>423</v>
      </c>
      <c r="B430" s="78"/>
      <c r="C430" s="78"/>
      <c r="D430" s="78"/>
      <c r="E430" s="83"/>
      <c r="F430" s="83"/>
      <c r="I430" s="78"/>
      <c r="J430" s="78"/>
      <c r="K430" s="78"/>
      <c r="T430" s="78"/>
      <c r="U430" s="78"/>
      <c r="V430" s="78"/>
      <c r="W430" s="78"/>
      <c r="X430" s="78"/>
      <c r="Y430" s="78"/>
      <c r="Z430" s="78"/>
      <c r="AA430" s="79"/>
      <c r="AB430" s="78"/>
      <c r="AC430" s="78"/>
      <c r="AG430" s="78"/>
      <c r="AH430" s="81"/>
    </row>
    <row r="431" spans="1:34" x14ac:dyDescent="0.3">
      <c r="A431" s="82">
        <f t="shared" si="6"/>
        <v>424</v>
      </c>
      <c r="B431" s="78"/>
      <c r="C431" s="78"/>
      <c r="D431" s="78"/>
      <c r="E431" s="83"/>
      <c r="F431" s="83"/>
      <c r="I431" s="78"/>
      <c r="J431" s="78"/>
      <c r="K431" s="78"/>
      <c r="T431" s="78"/>
      <c r="U431" s="78"/>
      <c r="V431" s="78"/>
      <c r="W431" s="78"/>
      <c r="X431" s="78"/>
      <c r="Y431" s="78"/>
      <c r="Z431" s="78"/>
      <c r="AA431" s="79"/>
      <c r="AB431" s="78"/>
      <c r="AC431" s="78"/>
      <c r="AG431" s="78"/>
      <c r="AH431" s="81"/>
    </row>
    <row r="432" spans="1:34" x14ac:dyDescent="0.3">
      <c r="A432" s="82">
        <f t="shared" si="6"/>
        <v>425</v>
      </c>
      <c r="B432" s="78"/>
      <c r="C432" s="78"/>
      <c r="D432" s="78"/>
      <c r="E432" s="83"/>
      <c r="F432" s="83"/>
      <c r="I432" s="78"/>
      <c r="J432" s="78"/>
      <c r="K432" s="78"/>
      <c r="T432" s="78"/>
      <c r="U432" s="78"/>
      <c r="V432" s="78"/>
      <c r="W432" s="78"/>
      <c r="X432" s="78"/>
      <c r="Y432" s="78"/>
      <c r="Z432" s="78"/>
      <c r="AA432" s="79"/>
      <c r="AB432" s="78"/>
      <c r="AC432" s="78"/>
      <c r="AG432" s="78"/>
      <c r="AH432" s="81"/>
    </row>
    <row r="433" spans="1:34" x14ac:dyDescent="0.3">
      <c r="A433" s="82">
        <f t="shared" si="6"/>
        <v>426</v>
      </c>
      <c r="B433" s="78"/>
      <c r="C433" s="78"/>
      <c r="D433" s="78"/>
      <c r="E433" s="83"/>
      <c r="F433" s="83"/>
      <c r="I433" s="78"/>
      <c r="J433" s="78"/>
      <c r="K433" s="78"/>
      <c r="T433" s="78"/>
      <c r="U433" s="78"/>
      <c r="V433" s="78"/>
      <c r="W433" s="78"/>
      <c r="X433" s="78"/>
      <c r="Y433" s="78"/>
      <c r="Z433" s="78"/>
      <c r="AA433" s="79"/>
      <c r="AB433" s="78"/>
      <c r="AC433" s="78"/>
      <c r="AG433" s="78"/>
      <c r="AH433" s="81"/>
    </row>
    <row r="434" spans="1:34" x14ac:dyDescent="0.3">
      <c r="A434" s="82">
        <f t="shared" si="6"/>
        <v>427</v>
      </c>
      <c r="B434" s="78"/>
      <c r="C434" s="78"/>
      <c r="D434" s="78"/>
      <c r="E434" s="83"/>
      <c r="F434" s="83"/>
      <c r="I434" s="78"/>
      <c r="J434" s="78"/>
      <c r="K434" s="78"/>
      <c r="T434" s="78"/>
      <c r="U434" s="78"/>
      <c r="V434" s="78"/>
      <c r="W434" s="78"/>
      <c r="X434" s="78"/>
      <c r="Y434" s="78"/>
      <c r="Z434" s="78"/>
      <c r="AA434" s="79"/>
      <c r="AB434" s="78"/>
      <c r="AC434" s="78"/>
      <c r="AG434" s="78"/>
      <c r="AH434" s="81"/>
    </row>
    <row r="435" spans="1:34" x14ac:dyDescent="0.3">
      <c r="A435" s="82">
        <f t="shared" si="6"/>
        <v>428</v>
      </c>
      <c r="B435" s="78"/>
      <c r="C435" s="78"/>
      <c r="D435" s="78"/>
      <c r="E435" s="83"/>
      <c r="F435" s="83"/>
      <c r="I435" s="78"/>
      <c r="J435" s="78"/>
      <c r="K435" s="78"/>
      <c r="T435" s="78"/>
      <c r="U435" s="78"/>
      <c r="V435" s="78"/>
      <c r="W435" s="78"/>
      <c r="X435" s="78"/>
      <c r="Y435" s="78"/>
      <c r="Z435" s="78"/>
      <c r="AA435" s="79"/>
      <c r="AB435" s="78"/>
      <c r="AC435" s="78"/>
      <c r="AG435" s="78"/>
      <c r="AH435" s="81"/>
    </row>
    <row r="436" spans="1:34" x14ac:dyDescent="0.3">
      <c r="A436" s="82">
        <f t="shared" si="6"/>
        <v>429</v>
      </c>
      <c r="B436" s="78"/>
      <c r="C436" s="78"/>
      <c r="D436" s="78"/>
      <c r="E436" s="83"/>
      <c r="F436" s="83"/>
      <c r="I436" s="78"/>
      <c r="J436" s="78"/>
      <c r="K436" s="78"/>
      <c r="T436" s="78"/>
      <c r="U436" s="78"/>
      <c r="V436" s="78"/>
      <c r="W436" s="78"/>
      <c r="X436" s="78"/>
      <c r="Y436" s="78"/>
      <c r="Z436" s="78"/>
      <c r="AA436" s="79"/>
      <c r="AB436" s="78"/>
      <c r="AC436" s="78"/>
      <c r="AG436" s="78"/>
      <c r="AH436" s="81"/>
    </row>
    <row r="437" spans="1:34" x14ac:dyDescent="0.3">
      <c r="A437" s="82">
        <f t="shared" si="6"/>
        <v>430</v>
      </c>
      <c r="B437" s="78"/>
      <c r="C437" s="78"/>
      <c r="D437" s="78"/>
      <c r="E437" s="83"/>
      <c r="F437" s="83"/>
      <c r="I437" s="78"/>
      <c r="J437" s="78"/>
      <c r="K437" s="78"/>
      <c r="T437" s="78"/>
      <c r="U437" s="78"/>
      <c r="V437" s="78"/>
      <c r="W437" s="78"/>
      <c r="X437" s="78"/>
      <c r="Y437" s="78"/>
      <c r="Z437" s="78"/>
      <c r="AA437" s="79"/>
      <c r="AB437" s="78"/>
      <c r="AC437" s="78"/>
      <c r="AG437" s="78"/>
      <c r="AH437" s="81"/>
    </row>
    <row r="438" spans="1:34" x14ac:dyDescent="0.3">
      <c r="A438" s="82">
        <f t="shared" si="6"/>
        <v>431</v>
      </c>
      <c r="B438" s="78"/>
      <c r="C438" s="78"/>
      <c r="D438" s="78"/>
      <c r="E438" s="83"/>
      <c r="F438" s="83"/>
      <c r="I438" s="78"/>
      <c r="J438" s="78"/>
      <c r="K438" s="78"/>
      <c r="T438" s="78"/>
      <c r="U438" s="78"/>
      <c r="V438" s="78"/>
      <c r="W438" s="78"/>
      <c r="X438" s="78"/>
      <c r="Y438" s="78"/>
      <c r="Z438" s="78"/>
      <c r="AA438" s="79"/>
      <c r="AB438" s="78"/>
      <c r="AC438" s="78"/>
      <c r="AG438" s="78"/>
      <c r="AH438" s="81"/>
    </row>
    <row r="439" spans="1:34" x14ac:dyDescent="0.3">
      <c r="A439" s="82">
        <f t="shared" si="6"/>
        <v>432</v>
      </c>
      <c r="B439" s="78"/>
      <c r="C439" s="78"/>
      <c r="D439" s="78"/>
      <c r="E439" s="83"/>
      <c r="F439" s="83"/>
      <c r="I439" s="78"/>
      <c r="J439" s="78"/>
      <c r="K439" s="78"/>
      <c r="T439" s="78"/>
      <c r="U439" s="78"/>
      <c r="V439" s="78"/>
      <c r="W439" s="78"/>
      <c r="X439" s="78"/>
      <c r="Y439" s="78"/>
      <c r="Z439" s="78"/>
      <c r="AA439" s="79"/>
      <c r="AB439" s="78"/>
      <c r="AC439" s="78"/>
      <c r="AG439" s="78"/>
      <c r="AH439" s="81"/>
    </row>
    <row r="440" spans="1:34" x14ac:dyDescent="0.3">
      <c r="A440" s="82">
        <f t="shared" si="6"/>
        <v>433</v>
      </c>
      <c r="B440" s="78"/>
      <c r="C440" s="78"/>
      <c r="D440" s="78"/>
      <c r="E440" s="83"/>
      <c r="F440" s="83"/>
      <c r="I440" s="78"/>
      <c r="J440" s="78"/>
      <c r="K440" s="78"/>
      <c r="T440" s="78"/>
      <c r="U440" s="78"/>
      <c r="V440" s="78"/>
      <c r="W440" s="78"/>
      <c r="X440" s="78"/>
      <c r="Y440" s="78"/>
      <c r="Z440" s="78"/>
      <c r="AA440" s="79"/>
      <c r="AB440" s="78"/>
      <c r="AC440" s="78"/>
      <c r="AG440" s="78"/>
      <c r="AH440" s="81"/>
    </row>
    <row r="441" spans="1:34" x14ac:dyDescent="0.3">
      <c r="A441" s="82">
        <f t="shared" si="6"/>
        <v>434</v>
      </c>
      <c r="B441" s="78"/>
      <c r="C441" s="78"/>
      <c r="D441" s="78"/>
      <c r="E441" s="83"/>
      <c r="F441" s="83"/>
      <c r="I441" s="78"/>
      <c r="J441" s="78"/>
      <c r="K441" s="78"/>
      <c r="T441" s="78"/>
      <c r="U441" s="78"/>
      <c r="V441" s="78"/>
      <c r="W441" s="78"/>
      <c r="X441" s="78"/>
      <c r="Y441" s="78"/>
      <c r="Z441" s="78"/>
      <c r="AA441" s="79"/>
      <c r="AB441" s="78"/>
      <c r="AC441" s="78"/>
      <c r="AG441" s="78"/>
      <c r="AH441" s="81"/>
    </row>
    <row r="442" spans="1:34" x14ac:dyDescent="0.3">
      <c r="A442" s="82">
        <f t="shared" si="6"/>
        <v>435</v>
      </c>
      <c r="B442" s="78"/>
      <c r="C442" s="78"/>
      <c r="D442" s="78"/>
      <c r="E442" s="83"/>
      <c r="F442" s="83"/>
      <c r="I442" s="78"/>
      <c r="J442" s="78"/>
      <c r="K442" s="78"/>
      <c r="T442" s="78"/>
      <c r="U442" s="78"/>
      <c r="V442" s="78"/>
      <c r="W442" s="78"/>
      <c r="X442" s="78"/>
      <c r="Y442" s="78"/>
      <c r="Z442" s="78"/>
      <c r="AA442" s="79"/>
      <c r="AB442" s="78"/>
      <c r="AC442" s="78"/>
      <c r="AG442" s="78"/>
      <c r="AH442" s="81"/>
    </row>
    <row r="443" spans="1:34" x14ac:dyDescent="0.3">
      <c r="A443" s="82">
        <f t="shared" si="6"/>
        <v>436</v>
      </c>
      <c r="B443" s="78"/>
      <c r="C443" s="78"/>
      <c r="D443" s="78"/>
      <c r="E443" s="83"/>
      <c r="F443" s="83"/>
      <c r="I443" s="78"/>
      <c r="J443" s="78"/>
      <c r="K443" s="78"/>
      <c r="T443" s="78"/>
      <c r="U443" s="78"/>
      <c r="V443" s="78"/>
      <c r="W443" s="78"/>
      <c r="X443" s="78"/>
      <c r="Y443" s="78"/>
      <c r="Z443" s="78"/>
      <c r="AA443" s="79"/>
      <c r="AB443" s="78"/>
      <c r="AC443" s="78"/>
      <c r="AG443" s="78"/>
      <c r="AH443" s="81"/>
    </row>
    <row r="444" spans="1:34" x14ac:dyDescent="0.3">
      <c r="A444" s="82">
        <f t="shared" si="6"/>
        <v>437</v>
      </c>
      <c r="B444" s="78"/>
      <c r="C444" s="78"/>
      <c r="D444" s="78"/>
      <c r="E444" s="83"/>
      <c r="F444" s="83"/>
      <c r="I444" s="78"/>
      <c r="J444" s="78"/>
      <c r="K444" s="78"/>
      <c r="T444" s="78"/>
      <c r="U444" s="78"/>
      <c r="V444" s="78"/>
      <c r="W444" s="78"/>
      <c r="X444" s="78"/>
      <c r="Y444" s="78"/>
      <c r="Z444" s="78"/>
      <c r="AA444" s="79"/>
      <c r="AB444" s="78"/>
      <c r="AC444" s="78"/>
      <c r="AG444" s="78"/>
      <c r="AH444" s="81"/>
    </row>
    <row r="445" spans="1:34" x14ac:dyDescent="0.3">
      <c r="A445" s="82">
        <f t="shared" si="6"/>
        <v>438</v>
      </c>
      <c r="B445" s="78"/>
      <c r="C445" s="78"/>
      <c r="D445" s="78"/>
      <c r="E445" s="83"/>
      <c r="F445" s="83"/>
      <c r="I445" s="78"/>
      <c r="J445" s="78"/>
      <c r="K445" s="78"/>
      <c r="T445" s="78"/>
      <c r="U445" s="78"/>
      <c r="V445" s="78"/>
      <c r="W445" s="78"/>
      <c r="X445" s="78"/>
      <c r="Y445" s="78"/>
      <c r="Z445" s="78"/>
      <c r="AA445" s="79"/>
      <c r="AB445" s="78"/>
      <c r="AC445" s="78"/>
      <c r="AG445" s="78"/>
      <c r="AH445" s="81"/>
    </row>
    <row r="446" spans="1:34" x14ac:dyDescent="0.3">
      <c r="A446" s="82">
        <f t="shared" si="6"/>
        <v>439</v>
      </c>
      <c r="B446" s="78"/>
      <c r="C446" s="78"/>
      <c r="D446" s="78"/>
      <c r="E446" s="83"/>
      <c r="F446" s="83"/>
      <c r="I446" s="78"/>
      <c r="J446" s="78"/>
      <c r="K446" s="78"/>
      <c r="T446" s="78"/>
      <c r="U446" s="78"/>
      <c r="V446" s="78"/>
      <c r="W446" s="78"/>
      <c r="X446" s="78"/>
      <c r="Y446" s="78"/>
      <c r="Z446" s="78"/>
      <c r="AA446" s="79"/>
      <c r="AB446" s="78"/>
      <c r="AC446" s="78"/>
      <c r="AG446" s="78"/>
      <c r="AH446" s="81"/>
    </row>
    <row r="447" spans="1:34" x14ac:dyDescent="0.3">
      <c r="A447" s="82">
        <f t="shared" si="6"/>
        <v>440</v>
      </c>
      <c r="B447" s="78"/>
      <c r="C447" s="78"/>
      <c r="D447" s="78"/>
      <c r="E447" s="83"/>
      <c r="F447" s="83"/>
      <c r="I447" s="78"/>
      <c r="J447" s="78"/>
      <c r="K447" s="78"/>
      <c r="T447" s="78"/>
      <c r="U447" s="78"/>
      <c r="V447" s="78"/>
      <c r="W447" s="78"/>
      <c r="X447" s="78"/>
      <c r="Y447" s="78"/>
      <c r="Z447" s="78"/>
      <c r="AA447" s="79"/>
      <c r="AB447" s="78"/>
      <c r="AC447" s="78"/>
      <c r="AG447" s="78"/>
      <c r="AH447" s="81"/>
    </row>
    <row r="448" spans="1:34" x14ac:dyDescent="0.3">
      <c r="A448" s="82">
        <f t="shared" si="6"/>
        <v>441</v>
      </c>
      <c r="B448" s="78"/>
      <c r="C448" s="78"/>
      <c r="D448" s="78"/>
      <c r="E448" s="83"/>
      <c r="F448" s="83"/>
      <c r="I448" s="78"/>
      <c r="J448" s="78"/>
      <c r="K448" s="78"/>
      <c r="T448" s="78"/>
      <c r="U448" s="78"/>
      <c r="V448" s="78"/>
      <c r="W448" s="78"/>
      <c r="X448" s="78"/>
      <c r="Y448" s="78"/>
      <c r="Z448" s="78"/>
      <c r="AA448" s="79"/>
      <c r="AB448" s="78"/>
      <c r="AC448" s="78"/>
      <c r="AG448" s="78"/>
      <c r="AH448" s="81"/>
    </row>
    <row r="449" spans="1:34" x14ac:dyDescent="0.3">
      <c r="A449" s="82">
        <f t="shared" si="6"/>
        <v>442</v>
      </c>
      <c r="B449" s="78"/>
      <c r="C449" s="78"/>
      <c r="D449" s="78"/>
      <c r="E449" s="83"/>
      <c r="F449" s="83"/>
      <c r="I449" s="78"/>
      <c r="J449" s="78"/>
      <c r="K449" s="78"/>
      <c r="T449" s="78"/>
      <c r="U449" s="78"/>
      <c r="V449" s="78"/>
      <c r="W449" s="78"/>
      <c r="X449" s="78"/>
      <c r="Y449" s="78"/>
      <c r="Z449" s="78"/>
      <c r="AA449" s="79"/>
      <c r="AB449" s="78"/>
      <c r="AC449" s="78"/>
      <c r="AG449" s="78"/>
      <c r="AH449" s="81"/>
    </row>
    <row r="450" spans="1:34" x14ac:dyDescent="0.3">
      <c r="A450" s="82">
        <f t="shared" si="6"/>
        <v>443</v>
      </c>
      <c r="B450" s="78"/>
      <c r="C450" s="78"/>
      <c r="D450" s="78"/>
      <c r="E450" s="83"/>
      <c r="F450" s="83"/>
      <c r="I450" s="78"/>
      <c r="J450" s="78"/>
      <c r="K450" s="78"/>
      <c r="T450" s="78"/>
      <c r="U450" s="78"/>
      <c r="V450" s="78"/>
      <c r="W450" s="78"/>
      <c r="X450" s="78"/>
      <c r="Y450" s="78"/>
      <c r="Z450" s="78"/>
      <c r="AA450" s="79"/>
      <c r="AB450" s="78"/>
      <c r="AC450" s="78"/>
      <c r="AG450" s="78"/>
      <c r="AH450" s="81"/>
    </row>
    <row r="451" spans="1:34" x14ac:dyDescent="0.3">
      <c r="A451" s="82">
        <f t="shared" si="6"/>
        <v>444</v>
      </c>
      <c r="B451" s="78"/>
      <c r="C451" s="78"/>
      <c r="D451" s="78"/>
      <c r="E451" s="83"/>
      <c r="F451" s="83"/>
      <c r="I451" s="78"/>
      <c r="J451" s="78"/>
      <c r="K451" s="78"/>
      <c r="T451" s="78"/>
      <c r="U451" s="78"/>
      <c r="V451" s="78"/>
      <c r="W451" s="78"/>
      <c r="X451" s="78"/>
      <c r="Y451" s="78"/>
      <c r="Z451" s="78"/>
      <c r="AA451" s="79"/>
      <c r="AB451" s="78"/>
      <c r="AC451" s="78"/>
      <c r="AG451" s="78"/>
      <c r="AH451" s="81"/>
    </row>
    <row r="452" spans="1:34" x14ac:dyDescent="0.3">
      <c r="A452" s="82">
        <f t="shared" si="6"/>
        <v>445</v>
      </c>
      <c r="B452" s="78"/>
      <c r="C452" s="78"/>
      <c r="D452" s="78"/>
      <c r="E452" s="83"/>
      <c r="F452" s="83"/>
      <c r="I452" s="78"/>
      <c r="J452" s="78"/>
      <c r="K452" s="78"/>
      <c r="T452" s="78"/>
      <c r="U452" s="78"/>
      <c r="V452" s="78"/>
      <c r="W452" s="78"/>
      <c r="X452" s="78"/>
      <c r="Y452" s="78"/>
      <c r="Z452" s="78"/>
      <c r="AA452" s="79"/>
      <c r="AB452" s="78"/>
      <c r="AC452" s="78"/>
      <c r="AG452" s="78"/>
      <c r="AH452" s="81"/>
    </row>
    <row r="453" spans="1:34" x14ac:dyDescent="0.3">
      <c r="A453" s="82">
        <f t="shared" si="6"/>
        <v>446</v>
      </c>
      <c r="B453" s="78"/>
      <c r="C453" s="78"/>
      <c r="D453" s="78"/>
      <c r="E453" s="83"/>
      <c r="F453" s="83"/>
      <c r="I453" s="78"/>
      <c r="J453" s="78"/>
      <c r="K453" s="78"/>
      <c r="T453" s="78"/>
      <c r="U453" s="78"/>
      <c r="V453" s="78"/>
      <c r="W453" s="78"/>
      <c r="X453" s="78"/>
      <c r="Y453" s="78"/>
      <c r="Z453" s="78"/>
      <c r="AA453" s="79"/>
      <c r="AB453" s="78"/>
      <c r="AC453" s="78"/>
      <c r="AG453" s="78"/>
      <c r="AH453" s="81"/>
    </row>
    <row r="454" spans="1:34" x14ac:dyDescent="0.3">
      <c r="A454" s="82">
        <f t="shared" si="6"/>
        <v>447</v>
      </c>
      <c r="B454" s="78"/>
      <c r="C454" s="78"/>
      <c r="D454" s="78"/>
      <c r="E454" s="83"/>
      <c r="F454" s="83"/>
      <c r="I454" s="78"/>
      <c r="J454" s="78"/>
      <c r="K454" s="78"/>
      <c r="T454" s="78"/>
      <c r="U454" s="78"/>
      <c r="V454" s="78"/>
      <c r="W454" s="78"/>
      <c r="X454" s="78"/>
      <c r="Y454" s="78"/>
      <c r="Z454" s="78"/>
      <c r="AA454" s="79"/>
      <c r="AB454" s="78"/>
      <c r="AC454" s="78"/>
      <c r="AG454" s="78"/>
      <c r="AH454" s="81"/>
    </row>
    <row r="455" spans="1:34" x14ac:dyDescent="0.3">
      <c r="A455" s="82">
        <f t="shared" si="6"/>
        <v>448</v>
      </c>
      <c r="B455" s="78"/>
      <c r="C455" s="78"/>
      <c r="D455" s="78"/>
      <c r="E455" s="83"/>
      <c r="F455" s="83"/>
      <c r="I455" s="78"/>
      <c r="J455" s="78"/>
      <c r="K455" s="78"/>
      <c r="T455" s="78"/>
      <c r="U455" s="78"/>
      <c r="V455" s="78"/>
      <c r="W455" s="78"/>
      <c r="X455" s="78"/>
      <c r="Y455" s="78"/>
      <c r="Z455" s="78"/>
      <c r="AA455" s="79"/>
      <c r="AB455" s="78"/>
      <c r="AC455" s="78"/>
      <c r="AG455" s="78"/>
      <c r="AH455" s="81"/>
    </row>
    <row r="456" spans="1:34" x14ac:dyDescent="0.3">
      <c r="A456" s="82">
        <f t="shared" ref="A456:A519" si="7">ROW()-7</f>
        <v>449</v>
      </c>
      <c r="B456" s="78"/>
      <c r="C456" s="78"/>
      <c r="D456" s="78"/>
      <c r="E456" s="83"/>
      <c r="F456" s="83"/>
      <c r="I456" s="78"/>
      <c r="J456" s="78"/>
      <c r="K456" s="78"/>
      <c r="T456" s="78"/>
      <c r="U456" s="78"/>
      <c r="V456" s="78"/>
      <c r="W456" s="78"/>
      <c r="X456" s="78"/>
      <c r="Y456" s="78"/>
      <c r="Z456" s="78"/>
      <c r="AA456" s="79"/>
      <c r="AB456" s="78"/>
      <c r="AC456" s="78"/>
      <c r="AG456" s="78"/>
      <c r="AH456" s="81"/>
    </row>
    <row r="457" spans="1:34" x14ac:dyDescent="0.3">
      <c r="A457" s="82">
        <f t="shared" si="7"/>
        <v>450</v>
      </c>
      <c r="B457" s="78"/>
      <c r="C457" s="78"/>
      <c r="D457" s="78"/>
      <c r="E457" s="83"/>
      <c r="F457" s="83"/>
      <c r="I457" s="78"/>
      <c r="J457" s="78"/>
      <c r="K457" s="78"/>
      <c r="T457" s="78"/>
      <c r="U457" s="78"/>
      <c r="V457" s="78"/>
      <c r="W457" s="78"/>
      <c r="X457" s="78"/>
      <c r="Y457" s="78"/>
      <c r="Z457" s="78"/>
      <c r="AA457" s="79"/>
      <c r="AB457" s="78"/>
      <c r="AC457" s="78"/>
      <c r="AG457" s="78"/>
      <c r="AH457" s="81"/>
    </row>
    <row r="458" spans="1:34" x14ac:dyDescent="0.3">
      <c r="A458" s="82">
        <f t="shared" si="7"/>
        <v>451</v>
      </c>
      <c r="B458" s="78"/>
      <c r="C458" s="78"/>
      <c r="D458" s="78"/>
      <c r="E458" s="83"/>
      <c r="F458" s="83"/>
      <c r="I458" s="78"/>
      <c r="J458" s="78"/>
      <c r="K458" s="78"/>
      <c r="T458" s="78"/>
      <c r="U458" s="78"/>
      <c r="V458" s="78"/>
      <c r="W458" s="78"/>
      <c r="X458" s="78"/>
      <c r="Y458" s="78"/>
      <c r="Z458" s="78"/>
      <c r="AA458" s="79"/>
      <c r="AB458" s="78"/>
      <c r="AC458" s="78"/>
      <c r="AG458" s="78"/>
      <c r="AH458" s="81"/>
    </row>
    <row r="459" spans="1:34" x14ac:dyDescent="0.3">
      <c r="A459" s="82">
        <f t="shared" si="7"/>
        <v>452</v>
      </c>
      <c r="B459" s="78"/>
      <c r="C459" s="78"/>
      <c r="D459" s="78"/>
      <c r="E459" s="83"/>
      <c r="F459" s="83"/>
      <c r="I459" s="78"/>
      <c r="J459" s="78"/>
      <c r="K459" s="78"/>
      <c r="T459" s="78"/>
      <c r="U459" s="78"/>
      <c r="V459" s="78"/>
      <c r="W459" s="78"/>
      <c r="X459" s="78"/>
      <c r="Y459" s="78"/>
      <c r="Z459" s="78"/>
      <c r="AA459" s="79"/>
      <c r="AB459" s="78"/>
      <c r="AC459" s="78"/>
      <c r="AG459" s="78"/>
      <c r="AH459" s="81"/>
    </row>
    <row r="460" spans="1:34" x14ac:dyDescent="0.3">
      <c r="A460" s="82">
        <f t="shared" si="7"/>
        <v>453</v>
      </c>
      <c r="B460" s="78"/>
      <c r="C460" s="78"/>
      <c r="D460" s="78"/>
      <c r="E460" s="83"/>
      <c r="F460" s="83"/>
      <c r="I460" s="78"/>
      <c r="J460" s="78"/>
      <c r="K460" s="78"/>
      <c r="T460" s="78"/>
      <c r="U460" s="78"/>
      <c r="V460" s="78"/>
      <c r="W460" s="78"/>
      <c r="X460" s="78"/>
      <c r="Y460" s="78"/>
      <c r="Z460" s="78"/>
      <c r="AA460" s="79"/>
      <c r="AB460" s="78"/>
      <c r="AC460" s="78"/>
      <c r="AG460" s="78"/>
      <c r="AH460" s="81"/>
    </row>
    <row r="461" spans="1:34" x14ac:dyDescent="0.3">
      <c r="A461" s="82">
        <f t="shared" si="7"/>
        <v>454</v>
      </c>
      <c r="B461" s="78"/>
      <c r="C461" s="78"/>
      <c r="D461" s="78"/>
      <c r="E461" s="83"/>
      <c r="F461" s="83"/>
      <c r="I461" s="78"/>
      <c r="J461" s="78"/>
      <c r="K461" s="78"/>
      <c r="T461" s="78"/>
      <c r="U461" s="78"/>
      <c r="V461" s="78"/>
      <c r="W461" s="78"/>
      <c r="X461" s="78"/>
      <c r="Y461" s="78"/>
      <c r="Z461" s="78"/>
      <c r="AA461" s="79"/>
      <c r="AB461" s="78"/>
      <c r="AC461" s="78"/>
      <c r="AG461" s="78"/>
      <c r="AH461" s="81"/>
    </row>
    <row r="462" spans="1:34" x14ac:dyDescent="0.3">
      <c r="A462" s="82">
        <f t="shared" si="7"/>
        <v>455</v>
      </c>
      <c r="B462" s="78"/>
      <c r="C462" s="78"/>
      <c r="D462" s="78"/>
      <c r="E462" s="83"/>
      <c r="F462" s="83"/>
      <c r="I462" s="78"/>
      <c r="J462" s="78"/>
      <c r="K462" s="78"/>
      <c r="T462" s="78"/>
      <c r="U462" s="78"/>
      <c r="V462" s="78"/>
      <c r="W462" s="78"/>
      <c r="X462" s="78"/>
      <c r="Y462" s="78"/>
      <c r="Z462" s="78"/>
      <c r="AA462" s="79"/>
      <c r="AB462" s="78"/>
      <c r="AC462" s="78"/>
      <c r="AG462" s="78"/>
      <c r="AH462" s="81"/>
    </row>
    <row r="463" spans="1:34" x14ac:dyDescent="0.3">
      <c r="A463" s="82">
        <f t="shared" si="7"/>
        <v>456</v>
      </c>
      <c r="B463" s="78"/>
      <c r="C463" s="78"/>
      <c r="D463" s="78"/>
      <c r="E463" s="83"/>
      <c r="F463" s="83"/>
      <c r="I463" s="78"/>
      <c r="J463" s="78"/>
      <c r="K463" s="78"/>
      <c r="T463" s="78"/>
      <c r="U463" s="78"/>
      <c r="V463" s="78"/>
      <c r="W463" s="78"/>
      <c r="X463" s="78"/>
      <c r="Y463" s="78"/>
      <c r="Z463" s="78"/>
      <c r="AA463" s="79"/>
      <c r="AB463" s="78"/>
      <c r="AC463" s="78"/>
      <c r="AG463" s="78"/>
      <c r="AH463" s="81"/>
    </row>
    <row r="464" spans="1:34" x14ac:dyDescent="0.3">
      <c r="A464" s="82">
        <f t="shared" si="7"/>
        <v>457</v>
      </c>
      <c r="B464" s="78"/>
      <c r="C464" s="78"/>
      <c r="D464" s="78"/>
      <c r="E464" s="83"/>
      <c r="F464" s="83"/>
      <c r="I464" s="78"/>
      <c r="J464" s="78"/>
      <c r="K464" s="78"/>
      <c r="T464" s="78"/>
      <c r="U464" s="78"/>
      <c r="V464" s="78"/>
      <c r="W464" s="78"/>
      <c r="X464" s="78"/>
      <c r="Y464" s="78"/>
      <c r="Z464" s="78"/>
      <c r="AA464" s="79"/>
      <c r="AB464" s="78"/>
      <c r="AC464" s="78"/>
      <c r="AG464" s="78"/>
      <c r="AH464" s="81"/>
    </row>
    <row r="465" spans="1:34" x14ac:dyDescent="0.3">
      <c r="A465" s="82">
        <f t="shared" si="7"/>
        <v>458</v>
      </c>
      <c r="B465" s="78"/>
      <c r="C465" s="78"/>
      <c r="D465" s="78"/>
      <c r="E465" s="83"/>
      <c r="F465" s="83"/>
      <c r="I465" s="78"/>
      <c r="J465" s="78"/>
      <c r="K465" s="78"/>
      <c r="T465" s="78"/>
      <c r="U465" s="78"/>
      <c r="V465" s="78"/>
      <c r="W465" s="78"/>
      <c r="X465" s="78"/>
      <c r="Y465" s="78"/>
      <c r="Z465" s="78"/>
      <c r="AA465" s="79"/>
      <c r="AB465" s="78"/>
      <c r="AC465" s="78"/>
      <c r="AG465" s="78"/>
      <c r="AH465" s="81"/>
    </row>
    <row r="466" spans="1:34" x14ac:dyDescent="0.3">
      <c r="A466" s="82">
        <f t="shared" si="7"/>
        <v>459</v>
      </c>
      <c r="B466" s="78"/>
      <c r="C466" s="78"/>
      <c r="D466" s="78"/>
      <c r="E466" s="83"/>
      <c r="F466" s="83"/>
      <c r="I466" s="78"/>
      <c r="J466" s="78"/>
      <c r="K466" s="78"/>
      <c r="T466" s="78"/>
      <c r="U466" s="78"/>
      <c r="V466" s="78"/>
      <c r="W466" s="78"/>
      <c r="X466" s="78"/>
      <c r="Y466" s="78"/>
      <c r="Z466" s="78"/>
      <c r="AA466" s="79"/>
      <c r="AB466" s="78"/>
      <c r="AC466" s="78"/>
      <c r="AG466" s="78"/>
      <c r="AH466" s="81"/>
    </row>
    <row r="467" spans="1:34" x14ac:dyDescent="0.3">
      <c r="A467" s="82">
        <f t="shared" si="7"/>
        <v>460</v>
      </c>
      <c r="B467" s="78"/>
      <c r="C467" s="78"/>
      <c r="D467" s="78"/>
      <c r="E467" s="83"/>
      <c r="F467" s="83"/>
      <c r="I467" s="78"/>
      <c r="J467" s="78"/>
      <c r="K467" s="78"/>
      <c r="T467" s="78"/>
      <c r="U467" s="78"/>
      <c r="V467" s="78"/>
      <c r="W467" s="78"/>
      <c r="X467" s="78"/>
      <c r="Y467" s="78"/>
      <c r="Z467" s="78"/>
      <c r="AA467" s="79"/>
      <c r="AB467" s="78"/>
      <c r="AC467" s="78"/>
      <c r="AG467" s="78"/>
      <c r="AH467" s="81"/>
    </row>
    <row r="468" spans="1:34" x14ac:dyDescent="0.3">
      <c r="A468" s="82">
        <f t="shared" si="7"/>
        <v>461</v>
      </c>
      <c r="B468" s="78"/>
      <c r="C468" s="78"/>
      <c r="D468" s="78"/>
      <c r="E468" s="83"/>
      <c r="F468" s="83"/>
      <c r="I468" s="78"/>
      <c r="J468" s="78"/>
      <c r="K468" s="78"/>
      <c r="T468" s="78"/>
      <c r="U468" s="78"/>
      <c r="V468" s="78"/>
      <c r="W468" s="78"/>
      <c r="X468" s="78"/>
      <c r="Y468" s="78"/>
      <c r="Z468" s="78"/>
      <c r="AA468" s="79"/>
      <c r="AB468" s="78"/>
      <c r="AC468" s="78"/>
      <c r="AG468" s="78"/>
      <c r="AH468" s="81"/>
    </row>
    <row r="469" spans="1:34" x14ac:dyDescent="0.3">
      <c r="A469" s="82">
        <f t="shared" si="7"/>
        <v>462</v>
      </c>
      <c r="B469" s="78"/>
      <c r="C469" s="78"/>
      <c r="D469" s="78"/>
      <c r="E469" s="83"/>
      <c r="F469" s="83"/>
      <c r="I469" s="78"/>
      <c r="J469" s="78"/>
      <c r="K469" s="78"/>
      <c r="T469" s="78"/>
      <c r="U469" s="78"/>
      <c r="V469" s="78"/>
      <c r="W469" s="78"/>
      <c r="X469" s="78"/>
      <c r="Y469" s="78"/>
      <c r="Z469" s="78"/>
      <c r="AA469" s="79"/>
      <c r="AB469" s="78"/>
      <c r="AC469" s="78"/>
      <c r="AG469" s="78"/>
      <c r="AH469" s="81"/>
    </row>
    <row r="470" spans="1:34" x14ac:dyDescent="0.3">
      <c r="A470" s="82">
        <f t="shared" si="7"/>
        <v>463</v>
      </c>
      <c r="B470" s="78"/>
      <c r="C470" s="78"/>
      <c r="D470" s="78"/>
      <c r="E470" s="83"/>
      <c r="F470" s="83"/>
      <c r="I470" s="78"/>
      <c r="J470" s="78"/>
      <c r="K470" s="78"/>
      <c r="T470" s="78"/>
      <c r="U470" s="78"/>
      <c r="V470" s="78"/>
      <c r="W470" s="78"/>
      <c r="X470" s="78"/>
      <c r="Y470" s="78"/>
      <c r="Z470" s="78"/>
      <c r="AA470" s="79"/>
      <c r="AB470" s="78"/>
      <c r="AC470" s="78"/>
      <c r="AG470" s="78"/>
      <c r="AH470" s="81"/>
    </row>
    <row r="471" spans="1:34" x14ac:dyDescent="0.3">
      <c r="A471" s="82">
        <f t="shared" si="7"/>
        <v>464</v>
      </c>
      <c r="B471" s="78"/>
      <c r="C471" s="78"/>
      <c r="D471" s="78"/>
      <c r="E471" s="83"/>
      <c r="F471" s="83"/>
      <c r="I471" s="78"/>
      <c r="J471" s="78"/>
      <c r="K471" s="78"/>
      <c r="T471" s="78"/>
      <c r="U471" s="78"/>
      <c r="V471" s="78"/>
      <c r="W471" s="78"/>
      <c r="X471" s="78"/>
      <c r="Y471" s="78"/>
      <c r="Z471" s="78"/>
      <c r="AA471" s="79"/>
      <c r="AB471" s="78"/>
      <c r="AC471" s="78"/>
      <c r="AG471" s="78"/>
      <c r="AH471" s="81"/>
    </row>
    <row r="472" spans="1:34" x14ac:dyDescent="0.3">
      <c r="A472" s="82">
        <f t="shared" si="7"/>
        <v>465</v>
      </c>
      <c r="B472" s="78"/>
      <c r="C472" s="78"/>
      <c r="D472" s="78"/>
      <c r="E472" s="83"/>
      <c r="F472" s="83"/>
      <c r="I472" s="78"/>
      <c r="J472" s="78"/>
      <c r="K472" s="78"/>
      <c r="T472" s="78"/>
      <c r="U472" s="78"/>
      <c r="V472" s="78"/>
      <c r="W472" s="78"/>
      <c r="X472" s="78"/>
      <c r="Y472" s="78"/>
      <c r="Z472" s="78"/>
      <c r="AA472" s="79"/>
      <c r="AB472" s="78"/>
      <c r="AC472" s="78"/>
      <c r="AG472" s="78"/>
      <c r="AH472" s="81"/>
    </row>
    <row r="473" spans="1:34" x14ac:dyDescent="0.3">
      <c r="A473" s="82">
        <f t="shared" si="7"/>
        <v>466</v>
      </c>
      <c r="B473" s="78"/>
      <c r="C473" s="78"/>
      <c r="D473" s="78"/>
      <c r="E473" s="83"/>
      <c r="F473" s="83"/>
      <c r="I473" s="78"/>
      <c r="J473" s="78"/>
      <c r="K473" s="78"/>
      <c r="T473" s="78"/>
      <c r="U473" s="78"/>
      <c r="V473" s="78"/>
      <c r="W473" s="78"/>
      <c r="X473" s="78"/>
      <c r="Y473" s="78"/>
      <c r="Z473" s="78"/>
      <c r="AA473" s="79"/>
      <c r="AB473" s="78"/>
      <c r="AC473" s="78"/>
      <c r="AG473" s="78"/>
      <c r="AH473" s="81"/>
    </row>
    <row r="474" spans="1:34" x14ac:dyDescent="0.3">
      <c r="A474" s="82">
        <f t="shared" si="7"/>
        <v>467</v>
      </c>
      <c r="B474" s="78"/>
      <c r="C474" s="78"/>
      <c r="D474" s="78"/>
      <c r="E474" s="83"/>
      <c r="F474" s="83"/>
      <c r="I474" s="78"/>
      <c r="J474" s="78"/>
      <c r="K474" s="78"/>
      <c r="T474" s="78"/>
      <c r="U474" s="78"/>
      <c r="V474" s="78"/>
      <c r="W474" s="78"/>
      <c r="X474" s="78"/>
      <c r="Y474" s="78"/>
      <c r="Z474" s="78"/>
      <c r="AA474" s="79"/>
      <c r="AB474" s="78"/>
      <c r="AC474" s="78"/>
      <c r="AG474" s="78"/>
      <c r="AH474" s="81"/>
    </row>
    <row r="475" spans="1:34" x14ac:dyDescent="0.3">
      <c r="A475" s="82">
        <f t="shared" si="7"/>
        <v>468</v>
      </c>
      <c r="B475" s="78"/>
      <c r="C475" s="78"/>
      <c r="D475" s="78"/>
      <c r="E475" s="83"/>
      <c r="F475" s="83"/>
      <c r="I475" s="78"/>
      <c r="J475" s="78"/>
      <c r="K475" s="78"/>
      <c r="T475" s="78"/>
      <c r="U475" s="78"/>
      <c r="V475" s="78"/>
      <c r="W475" s="78"/>
      <c r="X475" s="78"/>
      <c r="Y475" s="78"/>
      <c r="Z475" s="78"/>
      <c r="AA475" s="79"/>
      <c r="AB475" s="78"/>
      <c r="AC475" s="78"/>
      <c r="AG475" s="78"/>
      <c r="AH475" s="81"/>
    </row>
    <row r="476" spans="1:34" x14ac:dyDescent="0.3">
      <c r="A476" s="82">
        <f t="shared" si="7"/>
        <v>469</v>
      </c>
      <c r="B476" s="78"/>
      <c r="C476" s="78"/>
      <c r="D476" s="78"/>
      <c r="E476" s="83"/>
      <c r="F476" s="83"/>
      <c r="I476" s="78"/>
      <c r="J476" s="78"/>
      <c r="K476" s="78"/>
      <c r="T476" s="78"/>
      <c r="U476" s="78"/>
      <c r="V476" s="78"/>
      <c r="W476" s="78"/>
      <c r="X476" s="78"/>
      <c r="Y476" s="78"/>
      <c r="Z476" s="78"/>
      <c r="AA476" s="79"/>
      <c r="AB476" s="78"/>
      <c r="AC476" s="78"/>
      <c r="AG476" s="78"/>
      <c r="AH476" s="81"/>
    </row>
    <row r="477" spans="1:34" x14ac:dyDescent="0.3">
      <c r="A477" s="82">
        <f t="shared" si="7"/>
        <v>470</v>
      </c>
      <c r="B477" s="78"/>
      <c r="C477" s="78"/>
      <c r="D477" s="78"/>
      <c r="E477" s="83"/>
      <c r="F477" s="83"/>
      <c r="I477" s="78"/>
      <c r="J477" s="78"/>
      <c r="K477" s="78"/>
      <c r="T477" s="78"/>
      <c r="U477" s="78"/>
      <c r="V477" s="78"/>
      <c r="W477" s="78"/>
      <c r="X477" s="78"/>
      <c r="Y477" s="78"/>
      <c r="Z477" s="78"/>
      <c r="AA477" s="79"/>
      <c r="AB477" s="78"/>
      <c r="AC477" s="78"/>
      <c r="AG477" s="78"/>
      <c r="AH477" s="81"/>
    </row>
    <row r="478" spans="1:34" x14ac:dyDescent="0.3">
      <c r="A478" s="82">
        <f t="shared" si="7"/>
        <v>471</v>
      </c>
      <c r="B478" s="78"/>
      <c r="C478" s="78"/>
      <c r="D478" s="78"/>
      <c r="E478" s="83"/>
      <c r="F478" s="83"/>
      <c r="I478" s="78"/>
      <c r="J478" s="78"/>
      <c r="K478" s="78"/>
      <c r="T478" s="78"/>
      <c r="U478" s="78"/>
      <c r="V478" s="78"/>
      <c r="W478" s="78"/>
      <c r="X478" s="78"/>
      <c r="Y478" s="78"/>
      <c r="Z478" s="78"/>
      <c r="AA478" s="79"/>
      <c r="AB478" s="78"/>
      <c r="AC478" s="78"/>
      <c r="AG478" s="78"/>
      <c r="AH478" s="81"/>
    </row>
    <row r="479" spans="1:34" x14ac:dyDescent="0.3">
      <c r="A479" s="82">
        <f t="shared" si="7"/>
        <v>472</v>
      </c>
      <c r="B479" s="78"/>
      <c r="C479" s="78"/>
      <c r="D479" s="78"/>
      <c r="E479" s="83"/>
      <c r="F479" s="83"/>
      <c r="I479" s="78"/>
      <c r="J479" s="78"/>
      <c r="K479" s="78"/>
      <c r="T479" s="78"/>
      <c r="U479" s="78"/>
      <c r="V479" s="78"/>
      <c r="W479" s="78"/>
      <c r="X479" s="78"/>
      <c r="Y479" s="78"/>
      <c r="Z479" s="78"/>
      <c r="AA479" s="79"/>
      <c r="AB479" s="78"/>
      <c r="AC479" s="78"/>
      <c r="AG479" s="78"/>
      <c r="AH479" s="81"/>
    </row>
    <row r="480" spans="1:34" x14ac:dyDescent="0.3">
      <c r="A480" s="82">
        <f t="shared" si="7"/>
        <v>473</v>
      </c>
      <c r="B480" s="78"/>
      <c r="C480" s="78"/>
      <c r="D480" s="78"/>
      <c r="E480" s="83"/>
      <c r="F480" s="83"/>
      <c r="I480" s="78"/>
      <c r="J480" s="78"/>
      <c r="K480" s="78"/>
      <c r="T480" s="78"/>
      <c r="U480" s="78"/>
      <c r="V480" s="78"/>
      <c r="W480" s="78"/>
      <c r="X480" s="78"/>
      <c r="Y480" s="78"/>
      <c r="Z480" s="78"/>
      <c r="AA480" s="79"/>
      <c r="AB480" s="78"/>
      <c r="AC480" s="78"/>
      <c r="AG480" s="78"/>
      <c r="AH480" s="81"/>
    </row>
    <row r="481" spans="1:34" x14ac:dyDescent="0.3">
      <c r="A481" s="82">
        <f t="shared" si="7"/>
        <v>474</v>
      </c>
      <c r="B481" s="78"/>
      <c r="C481" s="78"/>
      <c r="D481" s="78"/>
      <c r="E481" s="83"/>
      <c r="F481" s="83"/>
      <c r="I481" s="78"/>
      <c r="J481" s="78"/>
      <c r="K481" s="78"/>
      <c r="T481" s="78"/>
      <c r="U481" s="78"/>
      <c r="V481" s="78"/>
      <c r="W481" s="78"/>
      <c r="X481" s="78"/>
      <c r="Y481" s="78"/>
      <c r="Z481" s="78"/>
      <c r="AA481" s="79"/>
      <c r="AB481" s="78"/>
      <c r="AC481" s="78"/>
      <c r="AG481" s="78"/>
      <c r="AH481" s="81"/>
    </row>
    <row r="482" spans="1:34" x14ac:dyDescent="0.3">
      <c r="A482" s="82">
        <f t="shared" si="7"/>
        <v>475</v>
      </c>
      <c r="B482" s="78"/>
      <c r="C482" s="78"/>
      <c r="D482" s="78"/>
      <c r="E482" s="83"/>
      <c r="F482" s="83"/>
      <c r="I482" s="78"/>
      <c r="J482" s="78"/>
      <c r="K482" s="78"/>
      <c r="T482" s="78"/>
      <c r="U482" s="78"/>
      <c r="V482" s="78"/>
      <c r="W482" s="78"/>
      <c r="X482" s="78"/>
      <c r="Y482" s="78"/>
      <c r="Z482" s="78"/>
      <c r="AA482" s="79"/>
      <c r="AB482" s="78"/>
      <c r="AC482" s="78"/>
      <c r="AG482" s="78"/>
      <c r="AH482" s="81"/>
    </row>
    <row r="483" spans="1:34" x14ac:dyDescent="0.3">
      <c r="A483" s="82">
        <f t="shared" si="7"/>
        <v>476</v>
      </c>
      <c r="B483" s="78"/>
      <c r="C483" s="78"/>
      <c r="D483" s="78"/>
      <c r="E483" s="83"/>
      <c r="F483" s="83"/>
      <c r="I483" s="78"/>
      <c r="J483" s="78"/>
      <c r="K483" s="78"/>
      <c r="T483" s="78"/>
      <c r="U483" s="78"/>
      <c r="V483" s="78"/>
      <c r="W483" s="78"/>
      <c r="X483" s="78"/>
      <c r="Y483" s="78"/>
      <c r="Z483" s="78"/>
      <c r="AA483" s="79"/>
      <c r="AB483" s="78"/>
      <c r="AC483" s="78"/>
      <c r="AG483" s="78"/>
      <c r="AH483" s="81"/>
    </row>
    <row r="484" spans="1:34" x14ac:dyDescent="0.3">
      <c r="A484" s="82">
        <f t="shared" si="7"/>
        <v>477</v>
      </c>
      <c r="B484" s="78"/>
      <c r="C484" s="78"/>
      <c r="D484" s="78"/>
      <c r="E484" s="83"/>
      <c r="F484" s="83"/>
      <c r="I484" s="78"/>
      <c r="J484" s="78"/>
      <c r="K484" s="78"/>
      <c r="T484" s="78"/>
      <c r="U484" s="78"/>
      <c r="V484" s="78"/>
      <c r="W484" s="78"/>
      <c r="X484" s="78"/>
      <c r="Y484" s="78"/>
      <c r="Z484" s="78"/>
      <c r="AA484" s="79"/>
      <c r="AB484" s="78"/>
      <c r="AC484" s="78"/>
      <c r="AG484" s="78"/>
      <c r="AH484" s="81"/>
    </row>
    <row r="485" spans="1:34" x14ac:dyDescent="0.3">
      <c r="A485" s="82">
        <f t="shared" si="7"/>
        <v>478</v>
      </c>
      <c r="B485" s="78"/>
      <c r="C485" s="78"/>
      <c r="D485" s="78"/>
      <c r="E485" s="83"/>
      <c r="F485" s="83"/>
      <c r="I485" s="78"/>
      <c r="J485" s="78"/>
      <c r="K485" s="78"/>
      <c r="T485" s="78"/>
      <c r="U485" s="78"/>
      <c r="V485" s="78"/>
      <c r="W485" s="78"/>
      <c r="X485" s="78"/>
      <c r="Y485" s="78"/>
      <c r="Z485" s="78"/>
      <c r="AA485" s="79"/>
      <c r="AB485" s="78"/>
      <c r="AC485" s="78"/>
      <c r="AG485" s="78"/>
      <c r="AH485" s="81"/>
    </row>
    <row r="486" spans="1:34" x14ac:dyDescent="0.3">
      <c r="A486" s="82">
        <f t="shared" si="7"/>
        <v>479</v>
      </c>
      <c r="B486" s="78"/>
      <c r="C486" s="78"/>
      <c r="D486" s="78"/>
      <c r="E486" s="83"/>
      <c r="F486" s="83"/>
      <c r="I486" s="78"/>
      <c r="J486" s="78"/>
      <c r="K486" s="78"/>
      <c r="T486" s="78"/>
      <c r="U486" s="78"/>
      <c r="V486" s="78"/>
      <c r="W486" s="78"/>
      <c r="X486" s="78"/>
      <c r="Y486" s="78"/>
      <c r="Z486" s="78"/>
      <c r="AA486" s="79"/>
      <c r="AB486" s="78"/>
      <c r="AC486" s="78"/>
      <c r="AG486" s="78"/>
      <c r="AH486" s="81"/>
    </row>
    <row r="487" spans="1:34" x14ac:dyDescent="0.3">
      <c r="A487" s="82">
        <f t="shared" si="7"/>
        <v>480</v>
      </c>
      <c r="B487" s="78"/>
      <c r="C487" s="78"/>
      <c r="D487" s="78"/>
      <c r="E487" s="83"/>
      <c r="F487" s="83"/>
      <c r="I487" s="78"/>
      <c r="J487" s="78"/>
      <c r="K487" s="78"/>
      <c r="T487" s="78"/>
      <c r="U487" s="78"/>
      <c r="V487" s="78"/>
      <c r="W487" s="78"/>
      <c r="X487" s="78"/>
      <c r="Y487" s="78"/>
      <c r="Z487" s="78"/>
      <c r="AA487" s="79"/>
      <c r="AB487" s="78"/>
      <c r="AC487" s="78"/>
      <c r="AG487" s="78"/>
      <c r="AH487" s="81"/>
    </row>
    <row r="488" spans="1:34" x14ac:dyDescent="0.3">
      <c r="A488" s="82">
        <f t="shared" si="7"/>
        <v>481</v>
      </c>
      <c r="B488" s="78"/>
      <c r="C488" s="78"/>
      <c r="D488" s="78"/>
      <c r="E488" s="83"/>
      <c r="F488" s="83"/>
      <c r="I488" s="78"/>
      <c r="J488" s="78"/>
      <c r="K488" s="78"/>
      <c r="T488" s="78"/>
      <c r="U488" s="78"/>
      <c r="V488" s="78"/>
      <c r="W488" s="78"/>
      <c r="X488" s="78"/>
      <c r="Y488" s="78"/>
      <c r="Z488" s="78"/>
      <c r="AA488" s="79"/>
      <c r="AB488" s="78"/>
      <c r="AC488" s="78"/>
      <c r="AG488" s="78"/>
      <c r="AH488" s="81"/>
    </row>
    <row r="489" spans="1:34" x14ac:dyDescent="0.3">
      <c r="A489" s="82">
        <f t="shared" si="7"/>
        <v>482</v>
      </c>
      <c r="B489" s="78"/>
      <c r="C489" s="78"/>
      <c r="D489" s="78"/>
      <c r="E489" s="83"/>
      <c r="F489" s="83"/>
      <c r="I489" s="78"/>
      <c r="J489" s="78"/>
      <c r="K489" s="78"/>
      <c r="T489" s="78"/>
      <c r="U489" s="78"/>
      <c r="V489" s="78"/>
      <c r="W489" s="78"/>
      <c r="X489" s="78"/>
      <c r="Y489" s="78"/>
      <c r="Z489" s="78"/>
      <c r="AA489" s="79"/>
      <c r="AB489" s="78"/>
      <c r="AC489" s="78"/>
      <c r="AG489" s="78"/>
      <c r="AH489" s="81"/>
    </row>
    <row r="490" spans="1:34" x14ac:dyDescent="0.3">
      <c r="A490" s="82">
        <f t="shared" si="7"/>
        <v>483</v>
      </c>
      <c r="B490" s="78"/>
      <c r="C490" s="78"/>
      <c r="D490" s="78"/>
      <c r="E490" s="83"/>
      <c r="F490" s="83"/>
      <c r="I490" s="78"/>
      <c r="J490" s="78"/>
      <c r="K490" s="78"/>
      <c r="T490" s="78"/>
      <c r="U490" s="78"/>
      <c r="V490" s="78"/>
      <c r="W490" s="78"/>
      <c r="X490" s="78"/>
      <c r="Y490" s="78"/>
      <c r="Z490" s="78"/>
      <c r="AA490" s="79"/>
      <c r="AB490" s="78"/>
      <c r="AC490" s="78"/>
      <c r="AG490" s="78"/>
      <c r="AH490" s="81"/>
    </row>
    <row r="491" spans="1:34" x14ac:dyDescent="0.3">
      <c r="A491" s="82">
        <f t="shared" si="7"/>
        <v>484</v>
      </c>
      <c r="B491" s="78"/>
      <c r="C491" s="78"/>
      <c r="D491" s="78"/>
      <c r="E491" s="83"/>
      <c r="F491" s="83"/>
      <c r="I491" s="78"/>
      <c r="J491" s="78"/>
      <c r="K491" s="78"/>
      <c r="T491" s="78"/>
      <c r="U491" s="78"/>
      <c r="V491" s="78"/>
      <c r="W491" s="78"/>
      <c r="X491" s="78"/>
      <c r="Y491" s="78"/>
      <c r="Z491" s="78"/>
      <c r="AA491" s="79"/>
      <c r="AB491" s="78"/>
      <c r="AC491" s="78"/>
      <c r="AG491" s="78"/>
      <c r="AH491" s="81"/>
    </row>
    <row r="492" spans="1:34" x14ac:dyDescent="0.3">
      <c r="A492" s="82">
        <f t="shared" si="7"/>
        <v>485</v>
      </c>
      <c r="B492" s="78"/>
      <c r="C492" s="78"/>
      <c r="D492" s="78"/>
      <c r="E492" s="83"/>
      <c r="F492" s="83"/>
      <c r="I492" s="78"/>
      <c r="J492" s="78"/>
      <c r="K492" s="78"/>
      <c r="T492" s="78"/>
      <c r="U492" s="78"/>
      <c r="V492" s="78"/>
      <c r="W492" s="78"/>
      <c r="X492" s="78"/>
      <c r="Y492" s="78"/>
      <c r="Z492" s="78"/>
      <c r="AA492" s="79"/>
      <c r="AB492" s="78"/>
      <c r="AC492" s="78"/>
      <c r="AG492" s="78"/>
      <c r="AH492" s="81"/>
    </row>
    <row r="493" spans="1:34" x14ac:dyDescent="0.3">
      <c r="A493" s="82">
        <f t="shared" si="7"/>
        <v>486</v>
      </c>
      <c r="B493" s="78"/>
      <c r="C493" s="78"/>
      <c r="D493" s="78"/>
      <c r="E493" s="83"/>
      <c r="F493" s="83"/>
      <c r="I493" s="78"/>
      <c r="J493" s="78"/>
      <c r="K493" s="78"/>
      <c r="T493" s="78"/>
      <c r="U493" s="78"/>
      <c r="V493" s="78"/>
      <c r="W493" s="78"/>
      <c r="X493" s="78"/>
      <c r="Y493" s="78"/>
      <c r="Z493" s="78"/>
      <c r="AA493" s="79"/>
      <c r="AB493" s="78"/>
      <c r="AC493" s="78"/>
      <c r="AG493" s="78"/>
      <c r="AH493" s="81"/>
    </row>
    <row r="494" spans="1:34" x14ac:dyDescent="0.3">
      <c r="A494" s="82">
        <f t="shared" si="7"/>
        <v>487</v>
      </c>
      <c r="B494" s="78"/>
      <c r="C494" s="78"/>
      <c r="D494" s="78"/>
      <c r="E494" s="83"/>
      <c r="F494" s="83"/>
      <c r="I494" s="78"/>
      <c r="J494" s="78"/>
      <c r="K494" s="78"/>
      <c r="T494" s="78"/>
      <c r="U494" s="78"/>
      <c r="V494" s="78"/>
      <c r="W494" s="78"/>
      <c r="X494" s="78"/>
      <c r="Y494" s="78"/>
      <c r="Z494" s="78"/>
      <c r="AA494" s="79"/>
      <c r="AB494" s="78"/>
      <c r="AC494" s="78"/>
      <c r="AG494" s="78"/>
      <c r="AH494" s="81"/>
    </row>
    <row r="495" spans="1:34" x14ac:dyDescent="0.3">
      <c r="A495" s="82">
        <f t="shared" si="7"/>
        <v>488</v>
      </c>
      <c r="B495" s="78"/>
      <c r="C495" s="78"/>
      <c r="D495" s="78"/>
      <c r="E495" s="83"/>
      <c r="F495" s="83"/>
      <c r="I495" s="78"/>
      <c r="J495" s="78"/>
      <c r="K495" s="78"/>
      <c r="T495" s="78"/>
      <c r="U495" s="78"/>
      <c r="V495" s="78"/>
      <c r="W495" s="78"/>
      <c r="X495" s="78"/>
      <c r="Y495" s="78"/>
      <c r="Z495" s="78"/>
      <c r="AA495" s="79"/>
      <c r="AB495" s="78"/>
      <c r="AC495" s="78"/>
      <c r="AG495" s="78"/>
      <c r="AH495" s="81"/>
    </row>
    <row r="496" spans="1:34" x14ac:dyDescent="0.3">
      <c r="A496" s="82">
        <f t="shared" si="7"/>
        <v>489</v>
      </c>
      <c r="B496" s="78"/>
      <c r="C496" s="78"/>
      <c r="D496" s="78"/>
      <c r="E496" s="83"/>
      <c r="F496" s="83"/>
      <c r="I496" s="78"/>
      <c r="J496" s="78"/>
      <c r="K496" s="78"/>
      <c r="T496" s="78"/>
      <c r="U496" s="78"/>
      <c r="V496" s="78"/>
      <c r="W496" s="78"/>
      <c r="X496" s="78"/>
      <c r="Y496" s="78"/>
      <c r="Z496" s="78"/>
      <c r="AA496" s="79"/>
      <c r="AB496" s="78"/>
      <c r="AC496" s="78"/>
      <c r="AG496" s="78"/>
      <c r="AH496" s="81"/>
    </row>
    <row r="497" spans="1:34" x14ac:dyDescent="0.3">
      <c r="A497" s="82">
        <f t="shared" si="7"/>
        <v>490</v>
      </c>
      <c r="B497" s="78"/>
      <c r="C497" s="78"/>
      <c r="D497" s="78"/>
      <c r="E497" s="83"/>
      <c r="F497" s="83"/>
      <c r="I497" s="78"/>
      <c r="J497" s="78"/>
      <c r="K497" s="78"/>
      <c r="T497" s="78"/>
      <c r="U497" s="78"/>
      <c r="V497" s="78"/>
      <c r="W497" s="78"/>
      <c r="X497" s="78"/>
      <c r="Y497" s="78"/>
      <c r="Z497" s="78"/>
      <c r="AA497" s="79"/>
      <c r="AB497" s="78"/>
      <c r="AC497" s="78"/>
      <c r="AG497" s="78"/>
      <c r="AH497" s="81"/>
    </row>
    <row r="498" spans="1:34" x14ac:dyDescent="0.3">
      <c r="A498" s="82">
        <f t="shared" si="7"/>
        <v>491</v>
      </c>
      <c r="B498" s="78"/>
      <c r="C498" s="78"/>
      <c r="D498" s="78"/>
      <c r="E498" s="83"/>
      <c r="F498" s="83"/>
      <c r="I498" s="78"/>
      <c r="J498" s="78"/>
      <c r="K498" s="78"/>
      <c r="T498" s="78"/>
      <c r="U498" s="78"/>
      <c r="V498" s="78"/>
      <c r="W498" s="78"/>
      <c r="X498" s="78"/>
      <c r="Y498" s="78"/>
      <c r="Z498" s="78"/>
      <c r="AA498" s="79"/>
      <c r="AB498" s="78"/>
      <c r="AC498" s="78"/>
      <c r="AG498" s="78"/>
      <c r="AH498" s="81"/>
    </row>
    <row r="499" spans="1:34" x14ac:dyDescent="0.3">
      <c r="A499" s="82">
        <f t="shared" si="7"/>
        <v>492</v>
      </c>
      <c r="B499" s="78"/>
      <c r="C499" s="78"/>
      <c r="D499" s="78"/>
      <c r="E499" s="83"/>
      <c r="F499" s="83"/>
      <c r="I499" s="78"/>
      <c r="J499" s="78"/>
      <c r="K499" s="78"/>
      <c r="T499" s="78"/>
      <c r="U499" s="78"/>
      <c r="V499" s="78"/>
      <c r="W499" s="78"/>
      <c r="X499" s="78"/>
      <c r="Y499" s="78"/>
      <c r="Z499" s="78"/>
      <c r="AA499" s="79"/>
      <c r="AB499" s="78"/>
      <c r="AC499" s="78"/>
      <c r="AG499" s="78"/>
      <c r="AH499" s="81"/>
    </row>
    <row r="500" spans="1:34" x14ac:dyDescent="0.3">
      <c r="A500" s="82">
        <f t="shared" si="7"/>
        <v>493</v>
      </c>
      <c r="B500" s="78"/>
      <c r="C500" s="78"/>
      <c r="D500" s="78"/>
      <c r="E500" s="83"/>
      <c r="F500" s="83"/>
      <c r="I500" s="78"/>
      <c r="J500" s="78"/>
      <c r="K500" s="78"/>
      <c r="T500" s="78"/>
      <c r="U500" s="78"/>
      <c r="V500" s="78"/>
      <c r="W500" s="78"/>
      <c r="X500" s="78"/>
      <c r="Y500" s="78"/>
      <c r="Z500" s="78"/>
      <c r="AA500" s="79"/>
      <c r="AB500" s="78"/>
      <c r="AC500" s="78"/>
      <c r="AG500" s="78"/>
      <c r="AH500" s="81"/>
    </row>
    <row r="501" spans="1:34" x14ac:dyDescent="0.3">
      <c r="A501" s="82">
        <f t="shared" si="7"/>
        <v>494</v>
      </c>
      <c r="B501" s="78"/>
      <c r="C501" s="78"/>
      <c r="D501" s="78"/>
      <c r="E501" s="83"/>
      <c r="F501" s="83"/>
      <c r="I501" s="78"/>
      <c r="J501" s="78"/>
      <c r="K501" s="78"/>
      <c r="T501" s="78"/>
      <c r="U501" s="78"/>
      <c r="V501" s="78"/>
      <c r="W501" s="78"/>
      <c r="X501" s="78"/>
      <c r="Y501" s="78"/>
      <c r="Z501" s="78"/>
      <c r="AA501" s="79"/>
      <c r="AB501" s="78"/>
      <c r="AC501" s="78"/>
      <c r="AG501" s="78"/>
      <c r="AH501" s="81"/>
    </row>
    <row r="502" spans="1:34" x14ac:dyDescent="0.3">
      <c r="A502" s="82">
        <f t="shared" si="7"/>
        <v>495</v>
      </c>
      <c r="B502" s="78"/>
      <c r="C502" s="78"/>
      <c r="D502" s="78"/>
      <c r="E502" s="83"/>
      <c r="F502" s="83"/>
      <c r="I502" s="78"/>
      <c r="J502" s="78"/>
      <c r="K502" s="78"/>
      <c r="T502" s="78"/>
      <c r="U502" s="78"/>
      <c r="V502" s="78"/>
      <c r="W502" s="78"/>
      <c r="X502" s="78"/>
      <c r="Y502" s="78"/>
      <c r="Z502" s="78"/>
      <c r="AA502" s="79"/>
      <c r="AB502" s="78"/>
      <c r="AC502" s="78"/>
      <c r="AG502" s="78"/>
      <c r="AH502" s="81"/>
    </row>
    <row r="503" spans="1:34" x14ac:dyDescent="0.3">
      <c r="A503" s="82">
        <f t="shared" si="7"/>
        <v>496</v>
      </c>
      <c r="B503" s="78"/>
      <c r="C503" s="78"/>
      <c r="D503" s="78"/>
      <c r="E503" s="83"/>
      <c r="F503" s="83"/>
      <c r="I503" s="78"/>
      <c r="J503" s="78"/>
      <c r="K503" s="78"/>
      <c r="T503" s="78"/>
      <c r="U503" s="78"/>
      <c r="V503" s="78"/>
      <c r="W503" s="78"/>
      <c r="X503" s="78"/>
      <c r="Y503" s="78"/>
      <c r="Z503" s="78"/>
      <c r="AA503" s="79"/>
      <c r="AB503" s="78"/>
      <c r="AC503" s="78"/>
      <c r="AG503" s="78"/>
      <c r="AH503" s="81"/>
    </row>
    <row r="504" spans="1:34" x14ac:dyDescent="0.3">
      <c r="A504" s="82">
        <f t="shared" si="7"/>
        <v>497</v>
      </c>
      <c r="B504" s="78"/>
      <c r="C504" s="78"/>
      <c r="D504" s="78"/>
      <c r="E504" s="83"/>
      <c r="F504" s="83"/>
      <c r="I504" s="78"/>
      <c r="J504" s="78"/>
      <c r="K504" s="78"/>
      <c r="T504" s="78"/>
      <c r="U504" s="78"/>
      <c r="V504" s="78"/>
      <c r="W504" s="78"/>
      <c r="X504" s="78"/>
      <c r="Y504" s="78"/>
      <c r="Z504" s="78"/>
      <c r="AA504" s="79"/>
      <c r="AB504" s="78"/>
      <c r="AC504" s="78"/>
      <c r="AG504" s="78"/>
      <c r="AH504" s="81"/>
    </row>
    <row r="505" spans="1:34" x14ac:dyDescent="0.3">
      <c r="A505" s="82">
        <f t="shared" si="7"/>
        <v>498</v>
      </c>
      <c r="B505" s="78"/>
      <c r="C505" s="78"/>
      <c r="D505" s="78"/>
      <c r="E505" s="83"/>
      <c r="F505" s="83"/>
      <c r="I505" s="78"/>
      <c r="J505" s="78"/>
      <c r="K505" s="78"/>
      <c r="T505" s="78"/>
      <c r="U505" s="78"/>
      <c r="V505" s="78"/>
      <c r="W505" s="78"/>
      <c r="X505" s="78"/>
      <c r="Y505" s="78"/>
      <c r="Z505" s="78"/>
      <c r="AA505" s="79"/>
      <c r="AB505" s="78"/>
      <c r="AC505" s="78"/>
      <c r="AG505" s="78"/>
      <c r="AH505" s="81"/>
    </row>
    <row r="506" spans="1:34" x14ac:dyDescent="0.3">
      <c r="A506" s="82">
        <f t="shared" si="7"/>
        <v>499</v>
      </c>
      <c r="B506" s="78"/>
      <c r="C506" s="78"/>
      <c r="D506" s="78"/>
      <c r="E506" s="83"/>
      <c r="F506" s="83"/>
      <c r="I506" s="78"/>
      <c r="J506" s="78"/>
      <c r="K506" s="78"/>
      <c r="T506" s="78"/>
      <c r="U506" s="78"/>
      <c r="V506" s="78"/>
      <c r="W506" s="78"/>
      <c r="X506" s="78"/>
      <c r="Y506" s="78"/>
      <c r="Z506" s="78"/>
      <c r="AA506" s="79"/>
      <c r="AB506" s="78"/>
      <c r="AC506" s="78"/>
      <c r="AG506" s="78"/>
      <c r="AH506" s="81"/>
    </row>
    <row r="507" spans="1:34" x14ac:dyDescent="0.3">
      <c r="A507" s="82">
        <f t="shared" si="7"/>
        <v>500</v>
      </c>
      <c r="B507" s="78"/>
      <c r="C507" s="78"/>
      <c r="D507" s="78"/>
      <c r="E507" s="83"/>
      <c r="F507" s="83"/>
      <c r="I507" s="78"/>
      <c r="J507" s="78"/>
      <c r="K507" s="78"/>
      <c r="T507" s="78"/>
      <c r="U507" s="78"/>
      <c r="V507" s="78"/>
      <c r="W507" s="78"/>
      <c r="X507" s="78"/>
      <c r="Y507" s="78"/>
      <c r="Z507" s="78"/>
      <c r="AA507" s="79"/>
      <c r="AB507" s="78"/>
      <c r="AC507" s="78"/>
      <c r="AG507" s="78"/>
      <c r="AH507" s="81"/>
    </row>
    <row r="508" spans="1:34" x14ac:dyDescent="0.3">
      <c r="A508" s="82">
        <f t="shared" si="7"/>
        <v>501</v>
      </c>
      <c r="B508" s="78"/>
      <c r="C508" s="78"/>
      <c r="D508" s="78"/>
      <c r="E508" s="83"/>
      <c r="F508" s="83"/>
      <c r="I508" s="78"/>
      <c r="J508" s="78"/>
      <c r="K508" s="78"/>
      <c r="T508" s="78"/>
      <c r="U508" s="78"/>
      <c r="V508" s="78"/>
      <c r="W508" s="78"/>
      <c r="X508" s="78"/>
      <c r="Y508" s="78"/>
      <c r="Z508" s="78"/>
      <c r="AA508" s="79"/>
      <c r="AB508" s="78"/>
      <c r="AC508" s="78"/>
      <c r="AG508" s="78"/>
      <c r="AH508" s="81"/>
    </row>
    <row r="509" spans="1:34" x14ac:dyDescent="0.3">
      <c r="A509" s="82">
        <f t="shared" si="7"/>
        <v>502</v>
      </c>
      <c r="B509" s="78"/>
      <c r="C509" s="78"/>
      <c r="D509" s="78"/>
      <c r="E509" s="83"/>
      <c r="F509" s="83"/>
      <c r="I509" s="78"/>
      <c r="J509" s="78"/>
      <c r="K509" s="78"/>
      <c r="T509" s="78"/>
      <c r="U509" s="78"/>
      <c r="V509" s="78"/>
      <c r="W509" s="78"/>
      <c r="X509" s="78"/>
      <c r="Y509" s="78"/>
      <c r="Z509" s="78"/>
      <c r="AA509" s="79"/>
      <c r="AB509" s="78"/>
      <c r="AC509" s="78"/>
      <c r="AG509" s="78"/>
      <c r="AH509" s="81"/>
    </row>
    <row r="510" spans="1:34" x14ac:dyDescent="0.3">
      <c r="A510" s="82">
        <f t="shared" si="7"/>
        <v>503</v>
      </c>
      <c r="B510" s="78"/>
      <c r="C510" s="78"/>
      <c r="D510" s="78"/>
      <c r="E510" s="83"/>
      <c r="F510" s="83"/>
      <c r="I510" s="78"/>
      <c r="J510" s="78"/>
      <c r="K510" s="78"/>
      <c r="T510" s="78"/>
      <c r="U510" s="78"/>
      <c r="V510" s="78"/>
      <c r="W510" s="78"/>
      <c r="X510" s="78"/>
      <c r="Y510" s="78"/>
      <c r="Z510" s="78"/>
      <c r="AA510" s="79"/>
      <c r="AB510" s="78"/>
      <c r="AC510" s="78"/>
      <c r="AG510" s="78"/>
      <c r="AH510" s="81"/>
    </row>
    <row r="511" spans="1:34" x14ac:dyDescent="0.3">
      <c r="A511" s="82">
        <f t="shared" si="7"/>
        <v>504</v>
      </c>
      <c r="B511" s="78"/>
      <c r="C511" s="78"/>
      <c r="D511" s="78"/>
      <c r="E511" s="83"/>
      <c r="F511" s="83"/>
      <c r="I511" s="78"/>
      <c r="J511" s="78"/>
      <c r="K511" s="78"/>
      <c r="T511" s="78"/>
      <c r="U511" s="78"/>
      <c r="V511" s="78"/>
      <c r="W511" s="78"/>
      <c r="X511" s="78"/>
      <c r="Y511" s="78"/>
      <c r="Z511" s="78"/>
      <c r="AA511" s="79"/>
      <c r="AB511" s="78"/>
      <c r="AC511" s="78"/>
      <c r="AG511" s="78"/>
      <c r="AH511" s="81"/>
    </row>
    <row r="512" spans="1:34" x14ac:dyDescent="0.3">
      <c r="A512" s="82">
        <f t="shared" si="7"/>
        <v>505</v>
      </c>
      <c r="B512" s="78"/>
      <c r="C512" s="78"/>
      <c r="D512" s="78"/>
      <c r="E512" s="83"/>
      <c r="F512" s="83"/>
      <c r="I512" s="78"/>
      <c r="J512" s="78"/>
      <c r="K512" s="78"/>
      <c r="T512" s="78"/>
      <c r="U512" s="78"/>
      <c r="V512" s="78"/>
      <c r="W512" s="78"/>
      <c r="X512" s="78"/>
      <c r="Y512" s="78"/>
      <c r="Z512" s="78"/>
      <c r="AA512" s="79"/>
      <c r="AB512" s="78"/>
      <c r="AC512" s="78"/>
      <c r="AG512" s="78"/>
      <c r="AH512" s="81"/>
    </row>
    <row r="513" spans="1:34" x14ac:dyDescent="0.3">
      <c r="A513" s="82">
        <f t="shared" si="7"/>
        <v>506</v>
      </c>
      <c r="B513" s="78"/>
      <c r="C513" s="78"/>
      <c r="D513" s="78"/>
      <c r="E513" s="83"/>
      <c r="F513" s="83"/>
      <c r="I513" s="78"/>
      <c r="J513" s="78"/>
      <c r="K513" s="78"/>
      <c r="T513" s="78"/>
      <c r="U513" s="78"/>
      <c r="V513" s="78"/>
      <c r="W513" s="78"/>
      <c r="X513" s="78"/>
      <c r="Y513" s="78"/>
      <c r="Z513" s="78"/>
      <c r="AA513" s="79"/>
      <c r="AB513" s="78"/>
      <c r="AC513" s="78"/>
      <c r="AG513" s="78"/>
      <c r="AH513" s="81"/>
    </row>
    <row r="514" spans="1:34" x14ac:dyDescent="0.3">
      <c r="A514" s="82">
        <f t="shared" si="7"/>
        <v>507</v>
      </c>
      <c r="B514" s="78"/>
      <c r="C514" s="78"/>
      <c r="D514" s="78"/>
      <c r="E514" s="83"/>
      <c r="F514" s="83"/>
      <c r="I514" s="78"/>
      <c r="J514" s="78"/>
      <c r="K514" s="78"/>
      <c r="T514" s="78"/>
      <c r="U514" s="78"/>
      <c r="V514" s="78"/>
      <c r="W514" s="78"/>
      <c r="X514" s="78"/>
      <c r="Y514" s="78"/>
      <c r="Z514" s="78"/>
      <c r="AA514" s="79"/>
      <c r="AB514" s="78"/>
      <c r="AC514" s="78"/>
      <c r="AG514" s="78"/>
      <c r="AH514" s="81"/>
    </row>
    <row r="515" spans="1:34" x14ac:dyDescent="0.3">
      <c r="A515" s="82">
        <f t="shared" si="7"/>
        <v>508</v>
      </c>
      <c r="B515" s="78"/>
      <c r="C515" s="78"/>
      <c r="D515" s="78"/>
      <c r="E515" s="83"/>
      <c r="F515" s="83"/>
      <c r="I515" s="78"/>
      <c r="J515" s="78"/>
      <c r="K515" s="78"/>
      <c r="T515" s="78"/>
      <c r="U515" s="78"/>
      <c r="V515" s="78"/>
      <c r="W515" s="78"/>
      <c r="X515" s="78"/>
      <c r="Y515" s="78"/>
      <c r="Z515" s="78"/>
      <c r="AA515" s="79"/>
      <c r="AB515" s="78"/>
      <c r="AC515" s="78"/>
      <c r="AG515" s="78"/>
      <c r="AH515" s="81"/>
    </row>
    <row r="516" spans="1:34" x14ac:dyDescent="0.3">
      <c r="A516" s="82">
        <f t="shared" si="7"/>
        <v>509</v>
      </c>
      <c r="B516" s="78"/>
      <c r="C516" s="78"/>
      <c r="D516" s="78"/>
      <c r="E516" s="83"/>
      <c r="F516" s="83"/>
      <c r="I516" s="78"/>
      <c r="J516" s="78"/>
      <c r="K516" s="78"/>
      <c r="T516" s="78"/>
      <c r="U516" s="78"/>
      <c r="V516" s="78"/>
      <c r="W516" s="78"/>
      <c r="X516" s="78"/>
      <c r="Y516" s="78"/>
      <c r="Z516" s="78"/>
      <c r="AA516" s="79"/>
      <c r="AB516" s="78"/>
      <c r="AC516" s="78"/>
      <c r="AG516" s="78"/>
      <c r="AH516" s="81"/>
    </row>
    <row r="517" spans="1:34" x14ac:dyDescent="0.3">
      <c r="A517" s="82">
        <f t="shared" si="7"/>
        <v>510</v>
      </c>
      <c r="B517" s="78"/>
      <c r="C517" s="78"/>
      <c r="D517" s="78"/>
      <c r="E517" s="83"/>
      <c r="F517" s="83"/>
      <c r="I517" s="78"/>
      <c r="J517" s="78"/>
      <c r="K517" s="78"/>
      <c r="T517" s="78"/>
      <c r="U517" s="78"/>
      <c r="V517" s="78"/>
      <c r="W517" s="78"/>
      <c r="X517" s="78"/>
      <c r="Y517" s="78"/>
      <c r="Z517" s="78"/>
      <c r="AA517" s="79"/>
      <c r="AB517" s="78"/>
      <c r="AC517" s="78"/>
      <c r="AG517" s="78"/>
      <c r="AH517" s="81"/>
    </row>
    <row r="518" spans="1:34" x14ac:dyDescent="0.3">
      <c r="A518" s="82">
        <f t="shared" si="7"/>
        <v>511</v>
      </c>
      <c r="B518" s="78"/>
      <c r="C518" s="78"/>
      <c r="D518" s="78"/>
      <c r="E518" s="83"/>
      <c r="F518" s="83"/>
      <c r="I518" s="78"/>
      <c r="J518" s="78"/>
      <c r="K518" s="78"/>
      <c r="T518" s="78"/>
      <c r="U518" s="78"/>
      <c r="V518" s="78"/>
      <c r="W518" s="78"/>
      <c r="X518" s="78"/>
      <c r="Y518" s="78"/>
      <c r="Z518" s="78"/>
      <c r="AA518" s="79"/>
      <c r="AB518" s="78"/>
      <c r="AC518" s="78"/>
      <c r="AG518" s="78"/>
      <c r="AH518" s="81"/>
    </row>
    <row r="519" spans="1:34" x14ac:dyDescent="0.3">
      <c r="A519" s="82">
        <f t="shared" si="7"/>
        <v>512</v>
      </c>
      <c r="B519" s="78"/>
      <c r="C519" s="78"/>
      <c r="D519" s="78"/>
      <c r="E519" s="83"/>
      <c r="F519" s="83"/>
      <c r="I519" s="78"/>
      <c r="J519" s="78"/>
      <c r="K519" s="78"/>
      <c r="T519" s="78"/>
      <c r="U519" s="78"/>
      <c r="V519" s="78"/>
      <c r="W519" s="78"/>
      <c r="X519" s="78"/>
      <c r="Y519" s="78"/>
      <c r="Z519" s="78"/>
      <c r="AA519" s="79"/>
      <c r="AB519" s="78"/>
      <c r="AC519" s="78"/>
      <c r="AG519" s="78"/>
      <c r="AH519" s="81"/>
    </row>
    <row r="520" spans="1:34" x14ac:dyDescent="0.3">
      <c r="A520" s="82">
        <f t="shared" ref="A520:A583" si="8">ROW()-7</f>
        <v>513</v>
      </c>
      <c r="B520" s="78"/>
      <c r="C520" s="78"/>
      <c r="D520" s="78"/>
      <c r="E520" s="83"/>
      <c r="F520" s="83"/>
      <c r="I520" s="78"/>
      <c r="J520" s="78"/>
      <c r="K520" s="78"/>
      <c r="T520" s="78"/>
      <c r="U520" s="78"/>
      <c r="V520" s="78"/>
      <c r="W520" s="78"/>
      <c r="X520" s="78"/>
      <c r="Y520" s="78"/>
      <c r="Z520" s="78"/>
      <c r="AA520" s="79"/>
      <c r="AB520" s="78"/>
      <c r="AC520" s="78"/>
      <c r="AG520" s="78"/>
      <c r="AH520" s="81"/>
    </row>
    <row r="521" spans="1:34" x14ac:dyDescent="0.3">
      <c r="A521" s="82">
        <f t="shared" si="8"/>
        <v>514</v>
      </c>
      <c r="B521" s="78"/>
      <c r="C521" s="78"/>
      <c r="D521" s="78"/>
      <c r="E521" s="83"/>
      <c r="F521" s="83"/>
      <c r="I521" s="78"/>
      <c r="J521" s="78"/>
      <c r="K521" s="78"/>
      <c r="T521" s="78"/>
      <c r="U521" s="78"/>
      <c r="V521" s="78"/>
      <c r="W521" s="78"/>
      <c r="X521" s="78"/>
      <c r="Y521" s="78"/>
      <c r="Z521" s="78"/>
      <c r="AA521" s="79"/>
      <c r="AB521" s="78"/>
      <c r="AC521" s="78"/>
      <c r="AG521" s="78"/>
      <c r="AH521" s="81"/>
    </row>
    <row r="522" spans="1:34" x14ac:dyDescent="0.3">
      <c r="A522" s="82">
        <f t="shared" si="8"/>
        <v>515</v>
      </c>
      <c r="B522" s="78"/>
      <c r="C522" s="78"/>
      <c r="D522" s="78"/>
      <c r="E522" s="83"/>
      <c r="F522" s="83"/>
      <c r="I522" s="78"/>
      <c r="J522" s="78"/>
      <c r="K522" s="78"/>
      <c r="T522" s="78"/>
      <c r="U522" s="78"/>
      <c r="V522" s="78"/>
      <c r="W522" s="78"/>
      <c r="X522" s="78"/>
      <c r="Y522" s="78"/>
      <c r="Z522" s="78"/>
      <c r="AA522" s="79"/>
      <c r="AB522" s="78"/>
      <c r="AC522" s="78"/>
      <c r="AG522" s="78"/>
      <c r="AH522" s="81"/>
    </row>
    <row r="523" spans="1:34" x14ac:dyDescent="0.3">
      <c r="A523" s="82">
        <f t="shared" si="8"/>
        <v>516</v>
      </c>
      <c r="B523" s="78"/>
      <c r="C523" s="78"/>
      <c r="D523" s="78"/>
      <c r="E523" s="83"/>
      <c r="F523" s="83"/>
      <c r="I523" s="78"/>
      <c r="J523" s="78"/>
      <c r="K523" s="78"/>
      <c r="T523" s="78"/>
      <c r="U523" s="78"/>
      <c r="V523" s="78"/>
      <c r="W523" s="78"/>
      <c r="X523" s="78"/>
      <c r="Y523" s="78"/>
      <c r="Z523" s="78"/>
      <c r="AA523" s="79"/>
      <c r="AB523" s="78"/>
      <c r="AC523" s="78"/>
      <c r="AG523" s="78"/>
      <c r="AH523" s="81"/>
    </row>
    <row r="524" spans="1:34" x14ac:dyDescent="0.3">
      <c r="A524" s="82">
        <f t="shared" si="8"/>
        <v>517</v>
      </c>
      <c r="B524" s="78"/>
      <c r="C524" s="78"/>
      <c r="D524" s="78"/>
      <c r="E524" s="83"/>
      <c r="F524" s="83"/>
      <c r="I524" s="78"/>
      <c r="J524" s="78"/>
      <c r="K524" s="78"/>
      <c r="T524" s="78"/>
      <c r="U524" s="78"/>
      <c r="V524" s="78"/>
      <c r="W524" s="78"/>
      <c r="X524" s="78"/>
      <c r="Y524" s="78"/>
      <c r="Z524" s="78"/>
      <c r="AA524" s="79"/>
      <c r="AB524" s="78"/>
      <c r="AC524" s="78"/>
      <c r="AG524" s="78"/>
      <c r="AH524" s="81"/>
    </row>
    <row r="525" spans="1:34" x14ac:dyDescent="0.3">
      <c r="A525" s="82">
        <f t="shared" si="8"/>
        <v>518</v>
      </c>
      <c r="B525" s="78"/>
      <c r="C525" s="78"/>
      <c r="D525" s="78"/>
      <c r="E525" s="83"/>
      <c r="F525" s="83"/>
      <c r="I525" s="78"/>
      <c r="J525" s="78"/>
      <c r="K525" s="78"/>
      <c r="T525" s="78"/>
      <c r="U525" s="78"/>
      <c r="V525" s="78"/>
      <c r="W525" s="78"/>
      <c r="X525" s="78"/>
      <c r="Y525" s="78"/>
      <c r="Z525" s="78"/>
      <c r="AA525" s="79"/>
      <c r="AB525" s="78"/>
      <c r="AC525" s="78"/>
      <c r="AG525" s="78"/>
      <c r="AH525" s="81"/>
    </row>
    <row r="526" spans="1:34" x14ac:dyDescent="0.3">
      <c r="A526" s="82">
        <f t="shared" si="8"/>
        <v>519</v>
      </c>
      <c r="B526" s="78"/>
      <c r="C526" s="78"/>
      <c r="D526" s="78"/>
      <c r="E526" s="83"/>
      <c r="F526" s="83"/>
      <c r="I526" s="78"/>
      <c r="J526" s="78"/>
      <c r="K526" s="78"/>
      <c r="T526" s="78"/>
      <c r="U526" s="78"/>
      <c r="V526" s="78"/>
      <c r="W526" s="78"/>
      <c r="X526" s="78"/>
      <c r="Y526" s="78"/>
      <c r="Z526" s="78"/>
      <c r="AA526" s="79"/>
      <c r="AB526" s="78"/>
      <c r="AC526" s="78"/>
      <c r="AG526" s="78"/>
      <c r="AH526" s="81"/>
    </row>
    <row r="527" spans="1:34" x14ac:dyDescent="0.3">
      <c r="A527" s="82">
        <f t="shared" si="8"/>
        <v>520</v>
      </c>
      <c r="B527" s="78"/>
      <c r="C527" s="78"/>
      <c r="D527" s="78"/>
      <c r="E527" s="83"/>
      <c r="F527" s="83"/>
      <c r="I527" s="78"/>
      <c r="J527" s="78"/>
      <c r="K527" s="78"/>
      <c r="T527" s="78"/>
      <c r="U527" s="78"/>
      <c r="V527" s="78"/>
      <c r="W527" s="78"/>
      <c r="X527" s="78"/>
      <c r="Y527" s="78"/>
      <c r="Z527" s="78"/>
      <c r="AA527" s="79"/>
      <c r="AB527" s="78"/>
      <c r="AC527" s="78"/>
      <c r="AG527" s="78"/>
      <c r="AH527" s="81"/>
    </row>
    <row r="528" spans="1:34" x14ac:dyDescent="0.3">
      <c r="A528" s="82">
        <f t="shared" si="8"/>
        <v>521</v>
      </c>
      <c r="B528" s="78"/>
      <c r="C528" s="78"/>
      <c r="D528" s="78"/>
      <c r="E528" s="83"/>
      <c r="F528" s="83"/>
      <c r="I528" s="78"/>
      <c r="J528" s="78"/>
      <c r="K528" s="78"/>
      <c r="T528" s="78"/>
      <c r="U528" s="78"/>
      <c r="V528" s="78"/>
      <c r="W528" s="78"/>
      <c r="X528" s="78"/>
      <c r="Y528" s="78"/>
      <c r="Z528" s="78"/>
      <c r="AA528" s="79"/>
      <c r="AB528" s="78"/>
      <c r="AC528" s="78"/>
      <c r="AG528" s="78"/>
      <c r="AH528" s="81"/>
    </row>
    <row r="529" spans="1:34" x14ac:dyDescent="0.3">
      <c r="A529" s="82">
        <f t="shared" si="8"/>
        <v>522</v>
      </c>
      <c r="B529" s="78"/>
      <c r="C529" s="78"/>
      <c r="D529" s="78"/>
      <c r="E529" s="83"/>
      <c r="F529" s="83"/>
      <c r="I529" s="78"/>
      <c r="J529" s="78"/>
      <c r="K529" s="78"/>
      <c r="T529" s="78"/>
      <c r="U529" s="78"/>
      <c r="V529" s="78"/>
      <c r="W529" s="78"/>
      <c r="X529" s="78"/>
      <c r="Y529" s="78"/>
      <c r="Z529" s="78"/>
      <c r="AA529" s="79"/>
      <c r="AB529" s="78"/>
      <c r="AC529" s="78"/>
      <c r="AG529" s="78"/>
      <c r="AH529" s="81"/>
    </row>
    <row r="530" spans="1:34" x14ac:dyDescent="0.3">
      <c r="A530" s="82">
        <f t="shared" si="8"/>
        <v>523</v>
      </c>
      <c r="B530" s="78"/>
      <c r="C530" s="78"/>
      <c r="D530" s="78"/>
      <c r="E530" s="83"/>
      <c r="F530" s="83"/>
      <c r="I530" s="78"/>
      <c r="J530" s="78"/>
      <c r="K530" s="78"/>
      <c r="T530" s="78"/>
      <c r="U530" s="78"/>
      <c r="V530" s="78"/>
      <c r="W530" s="78"/>
      <c r="X530" s="78"/>
      <c r="Y530" s="78"/>
      <c r="Z530" s="78"/>
      <c r="AA530" s="79"/>
      <c r="AB530" s="78"/>
      <c r="AC530" s="78"/>
      <c r="AG530" s="78"/>
      <c r="AH530" s="81"/>
    </row>
    <row r="531" spans="1:34" x14ac:dyDescent="0.3">
      <c r="A531" s="82">
        <f t="shared" si="8"/>
        <v>524</v>
      </c>
      <c r="B531" s="78"/>
      <c r="C531" s="78"/>
      <c r="D531" s="78"/>
      <c r="E531" s="83"/>
      <c r="F531" s="83"/>
      <c r="I531" s="78"/>
      <c r="J531" s="78"/>
      <c r="K531" s="78"/>
      <c r="T531" s="78"/>
      <c r="U531" s="78"/>
      <c r="V531" s="78"/>
      <c r="W531" s="78"/>
      <c r="X531" s="78"/>
      <c r="Y531" s="78"/>
      <c r="Z531" s="78"/>
      <c r="AA531" s="79"/>
      <c r="AB531" s="78"/>
      <c r="AC531" s="78"/>
      <c r="AG531" s="78"/>
      <c r="AH531" s="81"/>
    </row>
    <row r="532" spans="1:34" x14ac:dyDescent="0.3">
      <c r="A532" s="82">
        <f t="shared" si="8"/>
        <v>525</v>
      </c>
      <c r="B532" s="78"/>
      <c r="C532" s="78"/>
      <c r="D532" s="78"/>
      <c r="E532" s="83"/>
      <c r="F532" s="83"/>
      <c r="I532" s="78"/>
      <c r="J532" s="78"/>
      <c r="K532" s="78"/>
      <c r="T532" s="78"/>
      <c r="U532" s="78"/>
      <c r="V532" s="78"/>
      <c r="W532" s="78"/>
      <c r="X532" s="78"/>
      <c r="Y532" s="78"/>
      <c r="Z532" s="78"/>
      <c r="AA532" s="79"/>
      <c r="AB532" s="78"/>
      <c r="AC532" s="78"/>
      <c r="AG532" s="78"/>
      <c r="AH532" s="81"/>
    </row>
    <row r="533" spans="1:34" x14ac:dyDescent="0.3">
      <c r="A533" s="82">
        <f t="shared" si="8"/>
        <v>526</v>
      </c>
      <c r="B533" s="78"/>
      <c r="C533" s="78"/>
      <c r="D533" s="78"/>
      <c r="E533" s="83"/>
      <c r="F533" s="83"/>
      <c r="I533" s="78"/>
      <c r="J533" s="78"/>
      <c r="K533" s="78"/>
      <c r="T533" s="78"/>
      <c r="U533" s="78"/>
      <c r="V533" s="78"/>
      <c r="W533" s="78"/>
      <c r="X533" s="78"/>
      <c r="Y533" s="78"/>
      <c r="Z533" s="78"/>
      <c r="AA533" s="79"/>
      <c r="AB533" s="78"/>
      <c r="AC533" s="78"/>
      <c r="AG533" s="78"/>
      <c r="AH533" s="81"/>
    </row>
    <row r="534" spans="1:34" x14ac:dyDescent="0.3">
      <c r="A534" s="82">
        <f t="shared" si="8"/>
        <v>527</v>
      </c>
      <c r="B534" s="78"/>
      <c r="C534" s="78"/>
      <c r="D534" s="78"/>
      <c r="E534" s="83"/>
      <c r="F534" s="83"/>
      <c r="I534" s="78"/>
      <c r="J534" s="78"/>
      <c r="K534" s="78"/>
      <c r="T534" s="78"/>
      <c r="U534" s="78"/>
      <c r="V534" s="78"/>
      <c r="W534" s="78"/>
      <c r="X534" s="78"/>
      <c r="Y534" s="78"/>
      <c r="Z534" s="78"/>
      <c r="AA534" s="79"/>
      <c r="AB534" s="78"/>
      <c r="AC534" s="78"/>
      <c r="AG534" s="78"/>
      <c r="AH534" s="81"/>
    </row>
    <row r="535" spans="1:34" x14ac:dyDescent="0.3">
      <c r="A535" s="82">
        <f t="shared" si="8"/>
        <v>528</v>
      </c>
      <c r="B535" s="78"/>
      <c r="C535" s="78"/>
      <c r="D535" s="78"/>
      <c r="E535" s="83"/>
      <c r="F535" s="83"/>
      <c r="I535" s="78"/>
      <c r="J535" s="78"/>
      <c r="K535" s="78"/>
      <c r="T535" s="78"/>
      <c r="U535" s="78"/>
      <c r="V535" s="78"/>
      <c r="W535" s="78"/>
      <c r="X535" s="78"/>
      <c r="Y535" s="78"/>
      <c r="Z535" s="78"/>
      <c r="AA535" s="79"/>
      <c r="AB535" s="78"/>
      <c r="AC535" s="78"/>
      <c r="AG535" s="78"/>
      <c r="AH535" s="81"/>
    </row>
    <row r="536" spans="1:34" x14ac:dyDescent="0.3">
      <c r="A536" s="82">
        <f t="shared" si="8"/>
        <v>529</v>
      </c>
      <c r="B536" s="78"/>
      <c r="C536" s="78"/>
      <c r="D536" s="78"/>
      <c r="E536" s="83"/>
      <c r="F536" s="83"/>
      <c r="I536" s="78"/>
      <c r="J536" s="78"/>
      <c r="K536" s="78"/>
      <c r="T536" s="78"/>
      <c r="U536" s="78"/>
      <c r="V536" s="78"/>
      <c r="W536" s="78"/>
      <c r="X536" s="78"/>
      <c r="Y536" s="78"/>
      <c r="Z536" s="78"/>
      <c r="AA536" s="79"/>
      <c r="AB536" s="78"/>
      <c r="AC536" s="78"/>
      <c r="AG536" s="78"/>
      <c r="AH536" s="81"/>
    </row>
    <row r="537" spans="1:34" x14ac:dyDescent="0.3">
      <c r="A537" s="82">
        <f t="shared" si="8"/>
        <v>530</v>
      </c>
      <c r="B537" s="78"/>
      <c r="C537" s="78"/>
      <c r="D537" s="78"/>
      <c r="E537" s="83"/>
      <c r="F537" s="83"/>
      <c r="I537" s="78"/>
      <c r="J537" s="78"/>
      <c r="K537" s="78"/>
      <c r="T537" s="78"/>
      <c r="U537" s="78"/>
      <c r="V537" s="78"/>
      <c r="W537" s="78"/>
      <c r="X537" s="78"/>
      <c r="Y537" s="78"/>
      <c r="Z537" s="78"/>
      <c r="AA537" s="79"/>
      <c r="AB537" s="78"/>
      <c r="AC537" s="78"/>
      <c r="AG537" s="78"/>
      <c r="AH537" s="81"/>
    </row>
    <row r="538" spans="1:34" x14ac:dyDescent="0.3">
      <c r="A538" s="82">
        <f t="shared" si="8"/>
        <v>531</v>
      </c>
      <c r="B538" s="78"/>
      <c r="C538" s="78"/>
      <c r="D538" s="78"/>
      <c r="E538" s="83"/>
      <c r="F538" s="83"/>
      <c r="I538" s="78"/>
      <c r="J538" s="78"/>
      <c r="K538" s="78"/>
      <c r="T538" s="78"/>
      <c r="U538" s="78"/>
      <c r="V538" s="78"/>
      <c r="W538" s="78"/>
      <c r="X538" s="78"/>
      <c r="Y538" s="78"/>
      <c r="Z538" s="78"/>
      <c r="AA538" s="79"/>
      <c r="AB538" s="78"/>
      <c r="AC538" s="78"/>
      <c r="AG538" s="78"/>
      <c r="AH538" s="81"/>
    </row>
    <row r="539" spans="1:34" x14ac:dyDescent="0.3">
      <c r="A539" s="82">
        <f t="shared" si="8"/>
        <v>532</v>
      </c>
      <c r="B539" s="78"/>
      <c r="C539" s="78"/>
      <c r="D539" s="78"/>
      <c r="E539" s="83"/>
      <c r="F539" s="83"/>
      <c r="I539" s="78"/>
      <c r="J539" s="78"/>
      <c r="K539" s="78"/>
      <c r="T539" s="78"/>
      <c r="U539" s="78"/>
      <c r="V539" s="78"/>
      <c r="W539" s="78"/>
      <c r="X539" s="78"/>
      <c r="Y539" s="78"/>
      <c r="Z539" s="78"/>
      <c r="AA539" s="79"/>
      <c r="AB539" s="78"/>
      <c r="AC539" s="78"/>
      <c r="AG539" s="78"/>
      <c r="AH539" s="81"/>
    </row>
    <row r="540" spans="1:34" x14ac:dyDescent="0.3">
      <c r="A540" s="82">
        <f t="shared" si="8"/>
        <v>533</v>
      </c>
      <c r="B540" s="78"/>
      <c r="C540" s="78"/>
      <c r="D540" s="78"/>
      <c r="E540" s="83"/>
      <c r="F540" s="83"/>
      <c r="I540" s="78"/>
      <c r="J540" s="78"/>
      <c r="K540" s="78"/>
      <c r="T540" s="78"/>
      <c r="U540" s="78"/>
      <c r="V540" s="78"/>
      <c r="W540" s="78"/>
      <c r="X540" s="78"/>
      <c r="Y540" s="78"/>
      <c r="Z540" s="78"/>
      <c r="AA540" s="79"/>
      <c r="AB540" s="78"/>
      <c r="AC540" s="78"/>
      <c r="AG540" s="78"/>
      <c r="AH540" s="81"/>
    </row>
    <row r="541" spans="1:34" x14ac:dyDescent="0.3">
      <c r="A541" s="82">
        <f t="shared" si="8"/>
        <v>534</v>
      </c>
      <c r="B541" s="78"/>
      <c r="C541" s="78"/>
      <c r="D541" s="78"/>
      <c r="E541" s="83"/>
      <c r="F541" s="83"/>
      <c r="I541" s="78"/>
      <c r="J541" s="78"/>
      <c r="K541" s="78"/>
      <c r="T541" s="78"/>
      <c r="U541" s="78"/>
      <c r="V541" s="78"/>
      <c r="W541" s="78"/>
      <c r="X541" s="78"/>
      <c r="Y541" s="78"/>
      <c r="Z541" s="78"/>
      <c r="AA541" s="79"/>
      <c r="AB541" s="78"/>
      <c r="AC541" s="78"/>
      <c r="AG541" s="78"/>
      <c r="AH541" s="81"/>
    </row>
    <row r="542" spans="1:34" x14ac:dyDescent="0.3">
      <c r="A542" s="82">
        <f t="shared" si="8"/>
        <v>535</v>
      </c>
      <c r="B542" s="78"/>
      <c r="C542" s="78"/>
      <c r="D542" s="78"/>
      <c r="E542" s="83"/>
      <c r="F542" s="83"/>
      <c r="I542" s="78"/>
      <c r="J542" s="78"/>
      <c r="K542" s="78"/>
      <c r="T542" s="78"/>
      <c r="U542" s="78"/>
      <c r="V542" s="78"/>
      <c r="W542" s="78"/>
      <c r="X542" s="78"/>
      <c r="Y542" s="78"/>
      <c r="Z542" s="78"/>
      <c r="AA542" s="79"/>
      <c r="AB542" s="78"/>
      <c r="AC542" s="78"/>
      <c r="AG542" s="78"/>
      <c r="AH542" s="81"/>
    </row>
    <row r="543" spans="1:34" x14ac:dyDescent="0.3">
      <c r="A543" s="82">
        <f t="shared" si="8"/>
        <v>536</v>
      </c>
      <c r="B543" s="78"/>
      <c r="C543" s="78"/>
      <c r="D543" s="78"/>
      <c r="E543" s="83"/>
      <c r="F543" s="83"/>
      <c r="I543" s="78"/>
      <c r="J543" s="78"/>
      <c r="K543" s="78"/>
      <c r="T543" s="78"/>
      <c r="U543" s="78"/>
      <c r="V543" s="78"/>
      <c r="W543" s="78"/>
      <c r="X543" s="78"/>
      <c r="Y543" s="78"/>
      <c r="Z543" s="78"/>
      <c r="AA543" s="79"/>
      <c r="AB543" s="78"/>
      <c r="AC543" s="78"/>
      <c r="AG543" s="78"/>
      <c r="AH543" s="81"/>
    </row>
    <row r="544" spans="1:34" x14ac:dyDescent="0.3">
      <c r="A544" s="82">
        <f t="shared" si="8"/>
        <v>537</v>
      </c>
      <c r="B544" s="78"/>
      <c r="C544" s="78"/>
      <c r="D544" s="78"/>
      <c r="E544" s="83"/>
      <c r="F544" s="83"/>
      <c r="I544" s="78"/>
      <c r="J544" s="78"/>
      <c r="K544" s="78"/>
      <c r="T544" s="78"/>
      <c r="U544" s="78"/>
      <c r="V544" s="78"/>
      <c r="W544" s="78"/>
      <c r="X544" s="78"/>
      <c r="Y544" s="78"/>
      <c r="Z544" s="78"/>
      <c r="AA544" s="79"/>
      <c r="AB544" s="78"/>
      <c r="AC544" s="78"/>
      <c r="AG544" s="78"/>
      <c r="AH544" s="81"/>
    </row>
    <row r="545" spans="1:34" x14ac:dyDescent="0.3">
      <c r="A545" s="82">
        <f t="shared" si="8"/>
        <v>538</v>
      </c>
      <c r="B545" s="78"/>
      <c r="C545" s="78"/>
      <c r="D545" s="78"/>
      <c r="E545" s="83"/>
      <c r="F545" s="83"/>
      <c r="I545" s="78"/>
      <c r="J545" s="78"/>
      <c r="K545" s="78"/>
      <c r="T545" s="78"/>
      <c r="U545" s="78"/>
      <c r="V545" s="78"/>
      <c r="W545" s="78"/>
      <c r="X545" s="78"/>
      <c r="Y545" s="78"/>
      <c r="Z545" s="78"/>
      <c r="AA545" s="79"/>
      <c r="AB545" s="78"/>
      <c r="AC545" s="78"/>
      <c r="AG545" s="78"/>
      <c r="AH545" s="81"/>
    </row>
    <row r="546" spans="1:34" x14ac:dyDescent="0.3">
      <c r="A546" s="82">
        <f t="shared" si="8"/>
        <v>539</v>
      </c>
      <c r="B546" s="78"/>
      <c r="C546" s="78"/>
      <c r="D546" s="78"/>
      <c r="E546" s="83"/>
      <c r="F546" s="83"/>
      <c r="I546" s="78"/>
      <c r="J546" s="78"/>
      <c r="K546" s="78"/>
      <c r="T546" s="78"/>
      <c r="U546" s="78"/>
      <c r="V546" s="78"/>
      <c r="W546" s="78"/>
      <c r="X546" s="78"/>
      <c r="Y546" s="78"/>
      <c r="Z546" s="78"/>
      <c r="AA546" s="79"/>
      <c r="AB546" s="78"/>
      <c r="AC546" s="78"/>
      <c r="AG546" s="78"/>
      <c r="AH546" s="81"/>
    </row>
    <row r="547" spans="1:34" x14ac:dyDescent="0.3">
      <c r="A547" s="82">
        <f t="shared" si="8"/>
        <v>540</v>
      </c>
      <c r="B547" s="78"/>
      <c r="C547" s="78"/>
      <c r="D547" s="78"/>
      <c r="E547" s="83"/>
      <c r="F547" s="83"/>
      <c r="I547" s="78"/>
      <c r="J547" s="78"/>
      <c r="K547" s="78"/>
      <c r="T547" s="78"/>
      <c r="U547" s="78"/>
      <c r="V547" s="78"/>
      <c r="W547" s="78"/>
      <c r="X547" s="78"/>
      <c r="Y547" s="78"/>
      <c r="Z547" s="78"/>
      <c r="AA547" s="79"/>
      <c r="AB547" s="78"/>
      <c r="AC547" s="78"/>
      <c r="AG547" s="78"/>
      <c r="AH547" s="81"/>
    </row>
    <row r="548" spans="1:34" x14ac:dyDescent="0.3">
      <c r="A548" s="82">
        <f t="shared" si="8"/>
        <v>541</v>
      </c>
      <c r="B548" s="78"/>
      <c r="C548" s="78"/>
      <c r="D548" s="78"/>
      <c r="E548" s="83"/>
      <c r="F548" s="83"/>
      <c r="I548" s="78"/>
      <c r="J548" s="78"/>
      <c r="K548" s="78"/>
      <c r="T548" s="78"/>
      <c r="U548" s="78"/>
      <c r="V548" s="78"/>
      <c r="W548" s="78"/>
      <c r="X548" s="78"/>
      <c r="Y548" s="78"/>
      <c r="Z548" s="78"/>
      <c r="AA548" s="79"/>
      <c r="AB548" s="78"/>
      <c r="AC548" s="78"/>
      <c r="AG548" s="78"/>
      <c r="AH548" s="81"/>
    </row>
    <row r="549" spans="1:34" x14ac:dyDescent="0.3">
      <c r="A549" s="82">
        <f t="shared" si="8"/>
        <v>542</v>
      </c>
      <c r="B549" s="78"/>
      <c r="C549" s="78"/>
      <c r="D549" s="78"/>
      <c r="E549" s="83"/>
      <c r="F549" s="83"/>
      <c r="I549" s="78"/>
      <c r="J549" s="78"/>
      <c r="K549" s="78"/>
      <c r="T549" s="78"/>
      <c r="U549" s="78"/>
      <c r="V549" s="78"/>
      <c r="W549" s="78"/>
      <c r="X549" s="78"/>
      <c r="Y549" s="78"/>
      <c r="Z549" s="78"/>
      <c r="AA549" s="79"/>
      <c r="AB549" s="78"/>
      <c r="AC549" s="78"/>
      <c r="AG549" s="78"/>
      <c r="AH549" s="81"/>
    </row>
    <row r="550" spans="1:34" x14ac:dyDescent="0.3">
      <c r="A550" s="82">
        <f t="shared" si="8"/>
        <v>543</v>
      </c>
      <c r="B550" s="78"/>
      <c r="C550" s="78"/>
      <c r="D550" s="78"/>
      <c r="E550" s="83"/>
      <c r="F550" s="83"/>
      <c r="I550" s="78"/>
      <c r="J550" s="78"/>
      <c r="K550" s="78"/>
      <c r="T550" s="78"/>
      <c r="U550" s="78"/>
      <c r="V550" s="78"/>
      <c r="W550" s="78"/>
      <c r="X550" s="78"/>
      <c r="Y550" s="78"/>
      <c r="Z550" s="78"/>
      <c r="AA550" s="79"/>
      <c r="AB550" s="78"/>
      <c r="AC550" s="78"/>
      <c r="AG550" s="78"/>
      <c r="AH550" s="81"/>
    </row>
    <row r="551" spans="1:34" x14ac:dyDescent="0.3">
      <c r="A551" s="82">
        <f t="shared" si="8"/>
        <v>544</v>
      </c>
      <c r="B551" s="78"/>
      <c r="C551" s="78"/>
      <c r="D551" s="78"/>
      <c r="E551" s="83"/>
      <c r="F551" s="83"/>
      <c r="I551" s="78"/>
      <c r="J551" s="78"/>
      <c r="K551" s="78"/>
      <c r="T551" s="78"/>
      <c r="U551" s="78"/>
      <c r="V551" s="78"/>
      <c r="W551" s="78"/>
      <c r="X551" s="78"/>
      <c r="Y551" s="78"/>
      <c r="Z551" s="78"/>
      <c r="AA551" s="79"/>
      <c r="AB551" s="78"/>
      <c r="AC551" s="78"/>
      <c r="AG551" s="78"/>
      <c r="AH551" s="81"/>
    </row>
    <row r="552" spans="1:34" x14ac:dyDescent="0.3">
      <c r="A552" s="82">
        <f t="shared" si="8"/>
        <v>545</v>
      </c>
      <c r="B552" s="78"/>
      <c r="C552" s="78"/>
      <c r="D552" s="78"/>
      <c r="E552" s="83"/>
      <c r="F552" s="83"/>
      <c r="I552" s="78"/>
      <c r="J552" s="78"/>
      <c r="K552" s="78"/>
      <c r="T552" s="78"/>
      <c r="U552" s="78"/>
      <c r="V552" s="78"/>
      <c r="W552" s="78"/>
      <c r="X552" s="78"/>
      <c r="Y552" s="78"/>
      <c r="Z552" s="78"/>
      <c r="AA552" s="79"/>
      <c r="AB552" s="78"/>
      <c r="AC552" s="78"/>
      <c r="AG552" s="78"/>
      <c r="AH552" s="81"/>
    </row>
    <row r="553" spans="1:34" x14ac:dyDescent="0.3">
      <c r="A553" s="82">
        <f t="shared" si="8"/>
        <v>546</v>
      </c>
      <c r="B553" s="78"/>
      <c r="C553" s="78"/>
      <c r="D553" s="78"/>
      <c r="E553" s="83"/>
      <c r="F553" s="83"/>
      <c r="I553" s="78"/>
      <c r="J553" s="78"/>
      <c r="K553" s="78"/>
      <c r="T553" s="78"/>
      <c r="U553" s="78"/>
      <c r="V553" s="78"/>
      <c r="W553" s="78"/>
      <c r="X553" s="78"/>
      <c r="Y553" s="78"/>
      <c r="Z553" s="78"/>
      <c r="AA553" s="79"/>
      <c r="AB553" s="78"/>
      <c r="AC553" s="78"/>
      <c r="AG553" s="78"/>
      <c r="AH553" s="81"/>
    </row>
    <row r="554" spans="1:34" x14ac:dyDescent="0.3">
      <c r="A554" s="82">
        <f t="shared" si="8"/>
        <v>547</v>
      </c>
      <c r="B554" s="78"/>
      <c r="C554" s="78"/>
      <c r="D554" s="78"/>
      <c r="E554" s="83"/>
      <c r="F554" s="83"/>
      <c r="I554" s="78"/>
      <c r="J554" s="78"/>
      <c r="K554" s="78"/>
      <c r="T554" s="78"/>
      <c r="U554" s="78"/>
      <c r="V554" s="78"/>
      <c r="W554" s="78"/>
      <c r="X554" s="78"/>
      <c r="Y554" s="78"/>
      <c r="Z554" s="78"/>
      <c r="AA554" s="79"/>
      <c r="AB554" s="78"/>
      <c r="AC554" s="78"/>
      <c r="AG554" s="78"/>
      <c r="AH554" s="81"/>
    </row>
    <row r="555" spans="1:34" x14ac:dyDescent="0.3">
      <c r="A555" s="82">
        <f t="shared" si="8"/>
        <v>548</v>
      </c>
      <c r="B555" s="78"/>
      <c r="C555" s="78"/>
      <c r="D555" s="78"/>
      <c r="E555" s="83"/>
      <c r="F555" s="83"/>
      <c r="I555" s="78"/>
      <c r="J555" s="78"/>
      <c r="K555" s="78"/>
      <c r="T555" s="78"/>
      <c r="U555" s="78"/>
      <c r="V555" s="78"/>
      <c r="W555" s="78"/>
      <c r="X555" s="78"/>
      <c r="Y555" s="78"/>
      <c r="Z555" s="78"/>
      <c r="AA555" s="79"/>
      <c r="AB555" s="78"/>
      <c r="AC555" s="78"/>
      <c r="AG555" s="78"/>
      <c r="AH555" s="81"/>
    </row>
    <row r="556" spans="1:34" x14ac:dyDescent="0.3">
      <c r="A556" s="82">
        <f t="shared" si="8"/>
        <v>549</v>
      </c>
      <c r="B556" s="78"/>
      <c r="C556" s="78"/>
      <c r="D556" s="78"/>
      <c r="E556" s="83"/>
      <c r="F556" s="83"/>
      <c r="I556" s="78"/>
      <c r="J556" s="78"/>
      <c r="K556" s="78"/>
      <c r="T556" s="78"/>
      <c r="U556" s="78"/>
      <c r="V556" s="78"/>
      <c r="W556" s="78"/>
      <c r="X556" s="78"/>
      <c r="Y556" s="78"/>
      <c r="Z556" s="78"/>
      <c r="AA556" s="79"/>
      <c r="AB556" s="78"/>
      <c r="AC556" s="78"/>
      <c r="AG556" s="78"/>
      <c r="AH556" s="81"/>
    </row>
    <row r="557" spans="1:34" x14ac:dyDescent="0.3">
      <c r="A557" s="82">
        <f t="shared" si="8"/>
        <v>550</v>
      </c>
      <c r="B557" s="78"/>
      <c r="C557" s="78"/>
      <c r="D557" s="78"/>
      <c r="E557" s="83"/>
      <c r="F557" s="83"/>
      <c r="I557" s="78"/>
      <c r="J557" s="78"/>
      <c r="K557" s="78"/>
      <c r="T557" s="78"/>
      <c r="U557" s="78"/>
      <c r="V557" s="78"/>
      <c r="W557" s="78"/>
      <c r="X557" s="78"/>
      <c r="Y557" s="78"/>
      <c r="Z557" s="78"/>
      <c r="AA557" s="79"/>
      <c r="AB557" s="78"/>
      <c r="AC557" s="78"/>
      <c r="AG557" s="78"/>
      <c r="AH557" s="81"/>
    </row>
    <row r="558" spans="1:34" x14ac:dyDescent="0.3">
      <c r="A558" s="82">
        <f t="shared" si="8"/>
        <v>551</v>
      </c>
      <c r="B558" s="78"/>
      <c r="C558" s="78"/>
      <c r="D558" s="78"/>
      <c r="E558" s="83"/>
      <c r="F558" s="83"/>
      <c r="I558" s="78"/>
      <c r="J558" s="78"/>
      <c r="K558" s="78"/>
      <c r="T558" s="78"/>
      <c r="U558" s="78"/>
      <c r="V558" s="78"/>
      <c r="W558" s="78"/>
      <c r="X558" s="78"/>
      <c r="Y558" s="78"/>
      <c r="Z558" s="78"/>
      <c r="AA558" s="79"/>
      <c r="AB558" s="78"/>
      <c r="AC558" s="78"/>
      <c r="AG558" s="78"/>
      <c r="AH558" s="81"/>
    </row>
    <row r="559" spans="1:34" x14ac:dyDescent="0.3">
      <c r="A559" s="82">
        <f t="shared" si="8"/>
        <v>552</v>
      </c>
      <c r="B559" s="78"/>
      <c r="C559" s="78"/>
      <c r="D559" s="78"/>
      <c r="E559" s="83"/>
      <c r="F559" s="83"/>
      <c r="I559" s="78"/>
      <c r="J559" s="78"/>
      <c r="K559" s="78"/>
      <c r="T559" s="78"/>
      <c r="U559" s="78"/>
      <c r="V559" s="78"/>
      <c r="W559" s="78"/>
      <c r="X559" s="78"/>
      <c r="Y559" s="78"/>
      <c r="Z559" s="78"/>
      <c r="AA559" s="79"/>
      <c r="AB559" s="78"/>
      <c r="AC559" s="78"/>
      <c r="AG559" s="78"/>
      <c r="AH559" s="81"/>
    </row>
    <row r="560" spans="1:34" x14ac:dyDescent="0.3">
      <c r="A560" s="82">
        <f t="shared" si="8"/>
        <v>553</v>
      </c>
      <c r="B560" s="78"/>
      <c r="C560" s="78"/>
      <c r="D560" s="78"/>
      <c r="E560" s="83"/>
      <c r="F560" s="83"/>
      <c r="I560" s="78"/>
      <c r="J560" s="78"/>
      <c r="K560" s="78"/>
      <c r="T560" s="78"/>
      <c r="U560" s="78"/>
      <c r="V560" s="78"/>
      <c r="W560" s="78"/>
      <c r="X560" s="78"/>
      <c r="Y560" s="78"/>
      <c r="Z560" s="78"/>
      <c r="AA560" s="79"/>
      <c r="AB560" s="78"/>
      <c r="AC560" s="78"/>
      <c r="AG560" s="78"/>
      <c r="AH560" s="81"/>
    </row>
    <row r="561" spans="1:34" x14ac:dyDescent="0.3">
      <c r="A561" s="82">
        <f t="shared" si="8"/>
        <v>554</v>
      </c>
      <c r="B561" s="78"/>
      <c r="C561" s="78"/>
      <c r="D561" s="78"/>
      <c r="E561" s="83"/>
      <c r="F561" s="83"/>
      <c r="I561" s="78"/>
      <c r="J561" s="78"/>
      <c r="K561" s="78"/>
      <c r="T561" s="78"/>
      <c r="U561" s="78"/>
      <c r="V561" s="78"/>
      <c r="W561" s="78"/>
      <c r="X561" s="78"/>
      <c r="Y561" s="78"/>
      <c r="Z561" s="78"/>
      <c r="AA561" s="79"/>
      <c r="AB561" s="78"/>
      <c r="AC561" s="78"/>
      <c r="AG561" s="78"/>
      <c r="AH561" s="81"/>
    </row>
    <row r="562" spans="1:34" x14ac:dyDescent="0.3">
      <c r="A562" s="82">
        <f t="shared" si="8"/>
        <v>555</v>
      </c>
      <c r="B562" s="78"/>
      <c r="C562" s="78"/>
      <c r="D562" s="78"/>
      <c r="E562" s="83"/>
      <c r="F562" s="83"/>
      <c r="I562" s="78"/>
      <c r="J562" s="78"/>
      <c r="K562" s="78"/>
      <c r="T562" s="78"/>
      <c r="U562" s="78"/>
      <c r="V562" s="78"/>
      <c r="W562" s="78"/>
      <c r="X562" s="78"/>
      <c r="Y562" s="78"/>
      <c r="Z562" s="78"/>
      <c r="AA562" s="79"/>
      <c r="AB562" s="78"/>
      <c r="AC562" s="78"/>
      <c r="AG562" s="78"/>
      <c r="AH562" s="81"/>
    </row>
    <row r="563" spans="1:34" x14ac:dyDescent="0.3">
      <c r="A563" s="82">
        <f t="shared" si="8"/>
        <v>556</v>
      </c>
      <c r="B563" s="78"/>
      <c r="C563" s="78"/>
      <c r="D563" s="78"/>
      <c r="E563" s="83"/>
      <c r="F563" s="83"/>
      <c r="I563" s="78"/>
      <c r="J563" s="78"/>
      <c r="K563" s="78"/>
      <c r="T563" s="78"/>
      <c r="U563" s="78"/>
      <c r="V563" s="78"/>
      <c r="W563" s="78"/>
      <c r="X563" s="78"/>
      <c r="Y563" s="78"/>
      <c r="Z563" s="78"/>
      <c r="AA563" s="79"/>
      <c r="AB563" s="78"/>
      <c r="AC563" s="78"/>
      <c r="AG563" s="78"/>
      <c r="AH563" s="81"/>
    </row>
    <row r="564" spans="1:34" x14ac:dyDescent="0.3">
      <c r="A564" s="82">
        <f t="shared" si="8"/>
        <v>557</v>
      </c>
      <c r="B564" s="78"/>
      <c r="C564" s="78"/>
      <c r="D564" s="78"/>
      <c r="E564" s="83"/>
      <c r="F564" s="83"/>
      <c r="I564" s="78"/>
      <c r="J564" s="78"/>
      <c r="K564" s="78"/>
      <c r="T564" s="78"/>
      <c r="U564" s="78"/>
      <c r="V564" s="78"/>
      <c r="W564" s="78"/>
      <c r="X564" s="78"/>
      <c r="Y564" s="78"/>
      <c r="Z564" s="78"/>
      <c r="AA564" s="79"/>
      <c r="AB564" s="78"/>
      <c r="AC564" s="78"/>
      <c r="AG564" s="78"/>
      <c r="AH564" s="81"/>
    </row>
    <row r="565" spans="1:34" x14ac:dyDescent="0.3">
      <c r="A565" s="82">
        <f t="shared" si="8"/>
        <v>558</v>
      </c>
      <c r="B565" s="78"/>
      <c r="C565" s="78"/>
      <c r="D565" s="78"/>
      <c r="E565" s="83"/>
      <c r="F565" s="83"/>
      <c r="I565" s="78"/>
      <c r="J565" s="78"/>
      <c r="K565" s="78"/>
      <c r="T565" s="78"/>
      <c r="U565" s="78"/>
      <c r="V565" s="78"/>
      <c r="W565" s="78"/>
      <c r="X565" s="78"/>
      <c r="Y565" s="78"/>
      <c r="Z565" s="78"/>
      <c r="AA565" s="79"/>
      <c r="AB565" s="78"/>
      <c r="AC565" s="78"/>
      <c r="AG565" s="78"/>
      <c r="AH565" s="81"/>
    </row>
    <row r="566" spans="1:34" x14ac:dyDescent="0.3">
      <c r="A566" s="82">
        <f t="shared" si="8"/>
        <v>559</v>
      </c>
      <c r="B566" s="78"/>
      <c r="C566" s="78"/>
      <c r="D566" s="78"/>
      <c r="E566" s="83"/>
      <c r="F566" s="83"/>
      <c r="I566" s="78"/>
      <c r="J566" s="78"/>
      <c r="K566" s="78"/>
      <c r="T566" s="78"/>
      <c r="U566" s="78"/>
      <c r="V566" s="78"/>
      <c r="W566" s="78"/>
      <c r="X566" s="78"/>
      <c r="Y566" s="78"/>
      <c r="Z566" s="78"/>
      <c r="AA566" s="79"/>
      <c r="AB566" s="78"/>
      <c r="AC566" s="78"/>
      <c r="AG566" s="78"/>
      <c r="AH566" s="81"/>
    </row>
    <row r="567" spans="1:34" x14ac:dyDescent="0.3">
      <c r="A567" s="82">
        <f t="shared" si="8"/>
        <v>560</v>
      </c>
      <c r="B567" s="78"/>
      <c r="C567" s="78"/>
      <c r="D567" s="78"/>
      <c r="E567" s="83"/>
      <c r="F567" s="83"/>
      <c r="I567" s="78"/>
      <c r="J567" s="78"/>
      <c r="K567" s="78"/>
      <c r="T567" s="78"/>
      <c r="U567" s="78"/>
      <c r="V567" s="78"/>
      <c r="W567" s="78"/>
      <c r="X567" s="78"/>
      <c r="Y567" s="78"/>
      <c r="Z567" s="78"/>
      <c r="AA567" s="79"/>
      <c r="AB567" s="78"/>
      <c r="AC567" s="78"/>
      <c r="AG567" s="78"/>
      <c r="AH567" s="81"/>
    </row>
    <row r="568" spans="1:34" x14ac:dyDescent="0.3">
      <c r="A568" s="82">
        <f t="shared" si="8"/>
        <v>561</v>
      </c>
      <c r="B568" s="78"/>
      <c r="C568" s="78"/>
      <c r="D568" s="78"/>
      <c r="E568" s="83"/>
      <c r="F568" s="83"/>
      <c r="I568" s="78"/>
      <c r="J568" s="78"/>
      <c r="K568" s="78"/>
      <c r="T568" s="78"/>
      <c r="U568" s="78"/>
      <c r="V568" s="78"/>
      <c r="W568" s="78"/>
      <c r="X568" s="78"/>
      <c r="Y568" s="78"/>
      <c r="Z568" s="78"/>
      <c r="AA568" s="79"/>
      <c r="AB568" s="78"/>
      <c r="AC568" s="78"/>
      <c r="AG568" s="78"/>
      <c r="AH568" s="81"/>
    </row>
    <row r="569" spans="1:34" x14ac:dyDescent="0.3">
      <c r="A569" s="82">
        <f t="shared" si="8"/>
        <v>562</v>
      </c>
      <c r="B569" s="78"/>
      <c r="C569" s="78"/>
      <c r="D569" s="78"/>
      <c r="E569" s="83"/>
      <c r="F569" s="83"/>
      <c r="I569" s="78"/>
      <c r="J569" s="78"/>
      <c r="K569" s="78"/>
      <c r="T569" s="78"/>
      <c r="U569" s="78"/>
      <c r="V569" s="78"/>
      <c r="W569" s="78"/>
      <c r="X569" s="78"/>
      <c r="Y569" s="78"/>
      <c r="Z569" s="78"/>
      <c r="AA569" s="79"/>
      <c r="AB569" s="78"/>
      <c r="AC569" s="78"/>
      <c r="AG569" s="78"/>
      <c r="AH569" s="81"/>
    </row>
    <row r="570" spans="1:34" x14ac:dyDescent="0.3">
      <c r="A570" s="82">
        <f t="shared" si="8"/>
        <v>563</v>
      </c>
      <c r="B570" s="78"/>
      <c r="C570" s="78"/>
      <c r="D570" s="78"/>
      <c r="E570" s="83"/>
      <c r="F570" s="83"/>
      <c r="I570" s="78"/>
      <c r="J570" s="78"/>
      <c r="K570" s="78"/>
      <c r="T570" s="78"/>
      <c r="U570" s="78"/>
      <c r="V570" s="78"/>
      <c r="W570" s="78"/>
      <c r="X570" s="78"/>
      <c r="Y570" s="78"/>
      <c r="Z570" s="78"/>
      <c r="AA570" s="79"/>
      <c r="AB570" s="78"/>
      <c r="AC570" s="78"/>
      <c r="AG570" s="78"/>
      <c r="AH570" s="81"/>
    </row>
    <row r="571" spans="1:34" x14ac:dyDescent="0.3">
      <c r="A571" s="82">
        <f t="shared" si="8"/>
        <v>564</v>
      </c>
      <c r="B571" s="78"/>
      <c r="C571" s="78"/>
      <c r="D571" s="78"/>
      <c r="E571" s="83"/>
      <c r="F571" s="83"/>
      <c r="I571" s="78"/>
      <c r="J571" s="78"/>
      <c r="K571" s="78"/>
      <c r="T571" s="78"/>
      <c r="U571" s="78"/>
      <c r="V571" s="78"/>
      <c r="W571" s="78"/>
      <c r="X571" s="78"/>
      <c r="Y571" s="78"/>
      <c r="Z571" s="78"/>
      <c r="AA571" s="79"/>
      <c r="AB571" s="78"/>
      <c r="AC571" s="78"/>
      <c r="AG571" s="78"/>
      <c r="AH571" s="81"/>
    </row>
    <row r="572" spans="1:34" x14ac:dyDescent="0.3">
      <c r="A572" s="82">
        <f t="shared" si="8"/>
        <v>565</v>
      </c>
      <c r="B572" s="78"/>
      <c r="C572" s="78"/>
      <c r="D572" s="78"/>
      <c r="E572" s="83"/>
      <c r="F572" s="83"/>
      <c r="I572" s="78"/>
      <c r="J572" s="78"/>
      <c r="K572" s="78"/>
      <c r="T572" s="78"/>
      <c r="U572" s="78"/>
      <c r="V572" s="78"/>
      <c r="W572" s="78"/>
      <c r="X572" s="78"/>
      <c r="Y572" s="78"/>
      <c r="Z572" s="78"/>
      <c r="AA572" s="79"/>
      <c r="AB572" s="78"/>
      <c r="AC572" s="78"/>
      <c r="AG572" s="78"/>
      <c r="AH572" s="81"/>
    </row>
    <row r="573" spans="1:34" x14ac:dyDescent="0.3">
      <c r="A573" s="82">
        <f t="shared" si="8"/>
        <v>566</v>
      </c>
      <c r="B573" s="78"/>
      <c r="C573" s="78"/>
      <c r="D573" s="78"/>
      <c r="E573" s="83"/>
      <c r="F573" s="83"/>
      <c r="I573" s="78"/>
      <c r="J573" s="78"/>
      <c r="K573" s="78"/>
      <c r="T573" s="78"/>
      <c r="U573" s="78"/>
      <c r="V573" s="78"/>
      <c r="W573" s="78"/>
      <c r="X573" s="78"/>
      <c r="Y573" s="78"/>
      <c r="Z573" s="78"/>
      <c r="AA573" s="79"/>
      <c r="AB573" s="78"/>
      <c r="AC573" s="78"/>
      <c r="AG573" s="78"/>
      <c r="AH573" s="81"/>
    </row>
    <row r="574" spans="1:34" x14ac:dyDescent="0.3">
      <c r="A574" s="82">
        <f t="shared" si="8"/>
        <v>567</v>
      </c>
      <c r="B574" s="78"/>
      <c r="C574" s="78"/>
      <c r="D574" s="78"/>
      <c r="E574" s="83"/>
      <c r="F574" s="83"/>
      <c r="I574" s="78"/>
      <c r="J574" s="78"/>
      <c r="K574" s="78"/>
      <c r="T574" s="78"/>
      <c r="U574" s="78"/>
      <c r="V574" s="78"/>
      <c r="W574" s="78"/>
      <c r="X574" s="78"/>
      <c r="Y574" s="78"/>
      <c r="Z574" s="78"/>
      <c r="AA574" s="79"/>
      <c r="AB574" s="78"/>
      <c r="AC574" s="78"/>
      <c r="AG574" s="78"/>
      <c r="AH574" s="81"/>
    </row>
    <row r="575" spans="1:34" x14ac:dyDescent="0.3">
      <c r="A575" s="82">
        <f t="shared" si="8"/>
        <v>568</v>
      </c>
      <c r="B575" s="78"/>
      <c r="C575" s="78"/>
      <c r="D575" s="78"/>
      <c r="E575" s="83"/>
      <c r="F575" s="83"/>
      <c r="I575" s="78"/>
      <c r="J575" s="78"/>
      <c r="K575" s="78"/>
      <c r="T575" s="78"/>
      <c r="U575" s="78"/>
      <c r="V575" s="78"/>
      <c r="W575" s="78"/>
      <c r="X575" s="78"/>
      <c r="Y575" s="78"/>
      <c r="Z575" s="78"/>
      <c r="AA575" s="79"/>
      <c r="AB575" s="78"/>
      <c r="AC575" s="78"/>
      <c r="AG575" s="78"/>
      <c r="AH575" s="81"/>
    </row>
    <row r="576" spans="1:34" x14ac:dyDescent="0.3">
      <c r="A576" s="82">
        <f t="shared" si="8"/>
        <v>569</v>
      </c>
      <c r="B576" s="78"/>
      <c r="C576" s="78"/>
      <c r="D576" s="78"/>
      <c r="E576" s="83"/>
      <c r="F576" s="83"/>
      <c r="I576" s="78"/>
      <c r="J576" s="78"/>
      <c r="K576" s="78"/>
      <c r="T576" s="78"/>
      <c r="U576" s="78"/>
      <c r="V576" s="78"/>
      <c r="W576" s="78"/>
      <c r="X576" s="78"/>
      <c r="Y576" s="78"/>
      <c r="Z576" s="78"/>
      <c r="AA576" s="79"/>
      <c r="AB576" s="78"/>
      <c r="AC576" s="78"/>
      <c r="AG576" s="78"/>
      <c r="AH576" s="81"/>
    </row>
    <row r="577" spans="1:34" x14ac:dyDescent="0.3">
      <c r="A577" s="82">
        <f t="shared" si="8"/>
        <v>570</v>
      </c>
      <c r="B577" s="78"/>
      <c r="C577" s="78"/>
      <c r="D577" s="78"/>
      <c r="E577" s="83"/>
      <c r="F577" s="83"/>
      <c r="I577" s="78"/>
      <c r="J577" s="78"/>
      <c r="K577" s="78"/>
      <c r="T577" s="78"/>
      <c r="U577" s="78"/>
      <c r="V577" s="78"/>
      <c r="W577" s="78"/>
      <c r="X577" s="78"/>
      <c r="Y577" s="78"/>
      <c r="Z577" s="78"/>
      <c r="AA577" s="79"/>
      <c r="AB577" s="78"/>
      <c r="AC577" s="78"/>
      <c r="AG577" s="78"/>
      <c r="AH577" s="81"/>
    </row>
    <row r="578" spans="1:34" x14ac:dyDescent="0.3">
      <c r="A578" s="82">
        <f t="shared" si="8"/>
        <v>571</v>
      </c>
      <c r="B578" s="78"/>
      <c r="C578" s="78"/>
      <c r="D578" s="78"/>
      <c r="E578" s="83"/>
      <c r="F578" s="83"/>
      <c r="I578" s="78"/>
      <c r="J578" s="78"/>
      <c r="K578" s="78"/>
      <c r="T578" s="78"/>
      <c r="U578" s="78"/>
      <c r="V578" s="78"/>
      <c r="W578" s="78"/>
      <c r="X578" s="78"/>
      <c r="Y578" s="78"/>
      <c r="Z578" s="78"/>
      <c r="AA578" s="79"/>
      <c r="AB578" s="78"/>
      <c r="AC578" s="78"/>
      <c r="AG578" s="78"/>
      <c r="AH578" s="81"/>
    </row>
    <row r="579" spans="1:34" x14ac:dyDescent="0.3">
      <c r="A579" s="82">
        <f t="shared" si="8"/>
        <v>572</v>
      </c>
      <c r="B579" s="78"/>
      <c r="C579" s="78"/>
      <c r="D579" s="78"/>
      <c r="E579" s="83"/>
      <c r="F579" s="83"/>
      <c r="I579" s="78"/>
      <c r="J579" s="78"/>
      <c r="K579" s="78"/>
      <c r="T579" s="78"/>
      <c r="U579" s="78"/>
      <c r="V579" s="78"/>
      <c r="W579" s="78"/>
      <c r="X579" s="78"/>
      <c r="Y579" s="78"/>
      <c r="Z579" s="78"/>
      <c r="AA579" s="79"/>
      <c r="AB579" s="78"/>
      <c r="AC579" s="78"/>
      <c r="AG579" s="78"/>
      <c r="AH579" s="81"/>
    </row>
    <row r="580" spans="1:34" x14ac:dyDescent="0.3">
      <c r="A580" s="82">
        <f t="shared" si="8"/>
        <v>573</v>
      </c>
      <c r="B580" s="78"/>
      <c r="C580" s="78"/>
      <c r="D580" s="78"/>
      <c r="E580" s="83"/>
      <c r="F580" s="83"/>
      <c r="I580" s="78"/>
      <c r="J580" s="78"/>
      <c r="K580" s="78"/>
      <c r="T580" s="78"/>
      <c r="U580" s="78"/>
      <c r="V580" s="78"/>
      <c r="W580" s="78"/>
      <c r="X580" s="78"/>
      <c r="Y580" s="78"/>
      <c r="Z580" s="78"/>
      <c r="AA580" s="79"/>
      <c r="AB580" s="78"/>
      <c r="AC580" s="78"/>
      <c r="AG580" s="78"/>
      <c r="AH580" s="81"/>
    </row>
    <row r="581" spans="1:34" x14ac:dyDescent="0.3">
      <c r="A581" s="82">
        <f t="shared" si="8"/>
        <v>574</v>
      </c>
      <c r="B581" s="78"/>
      <c r="C581" s="78"/>
      <c r="D581" s="78"/>
      <c r="E581" s="83"/>
      <c r="F581" s="83"/>
      <c r="I581" s="78"/>
      <c r="J581" s="78"/>
      <c r="K581" s="78"/>
      <c r="T581" s="78"/>
      <c r="U581" s="78"/>
      <c r="V581" s="78"/>
      <c r="W581" s="78"/>
      <c r="X581" s="78"/>
      <c r="Y581" s="78"/>
      <c r="Z581" s="78"/>
      <c r="AA581" s="79"/>
      <c r="AB581" s="78"/>
      <c r="AC581" s="78"/>
      <c r="AG581" s="78"/>
      <c r="AH581" s="81"/>
    </row>
    <row r="582" spans="1:34" x14ac:dyDescent="0.3">
      <c r="A582" s="82">
        <f t="shared" si="8"/>
        <v>575</v>
      </c>
      <c r="B582" s="78"/>
      <c r="C582" s="78"/>
      <c r="D582" s="78"/>
      <c r="E582" s="83"/>
      <c r="F582" s="83"/>
      <c r="I582" s="78"/>
      <c r="J582" s="78"/>
      <c r="K582" s="78"/>
      <c r="T582" s="78"/>
      <c r="U582" s="78"/>
      <c r="V582" s="78"/>
      <c r="W582" s="78"/>
      <c r="X582" s="78"/>
      <c r="Y582" s="78"/>
      <c r="Z582" s="78"/>
      <c r="AA582" s="79"/>
      <c r="AB582" s="78"/>
      <c r="AC582" s="78"/>
      <c r="AG582" s="78"/>
      <c r="AH582" s="81"/>
    </row>
    <row r="583" spans="1:34" x14ac:dyDescent="0.3">
      <c r="A583" s="82">
        <f t="shared" si="8"/>
        <v>576</v>
      </c>
      <c r="B583" s="78"/>
      <c r="C583" s="78"/>
      <c r="D583" s="78"/>
      <c r="E583" s="83"/>
      <c r="F583" s="83"/>
      <c r="I583" s="78"/>
      <c r="J583" s="78"/>
      <c r="K583" s="78"/>
      <c r="T583" s="78"/>
      <c r="U583" s="78"/>
      <c r="V583" s="78"/>
      <c r="W583" s="78"/>
      <c r="X583" s="78"/>
      <c r="Y583" s="78"/>
      <c r="Z583" s="78"/>
      <c r="AA583" s="79"/>
      <c r="AB583" s="78"/>
      <c r="AC583" s="78"/>
      <c r="AG583" s="78"/>
      <c r="AH583" s="81"/>
    </row>
    <row r="584" spans="1:34" x14ac:dyDescent="0.3">
      <c r="A584" s="82">
        <f t="shared" ref="A584:A647" si="9">ROW()-7</f>
        <v>577</v>
      </c>
      <c r="B584" s="78"/>
      <c r="C584" s="78"/>
      <c r="D584" s="78"/>
      <c r="E584" s="83"/>
      <c r="F584" s="83"/>
      <c r="I584" s="78"/>
      <c r="J584" s="78"/>
      <c r="K584" s="78"/>
      <c r="T584" s="78"/>
      <c r="U584" s="78"/>
      <c r="V584" s="78"/>
      <c r="W584" s="78"/>
      <c r="X584" s="78"/>
      <c r="Y584" s="78"/>
      <c r="Z584" s="78"/>
      <c r="AA584" s="79"/>
      <c r="AB584" s="78"/>
      <c r="AC584" s="78"/>
      <c r="AG584" s="78"/>
      <c r="AH584" s="81"/>
    </row>
    <row r="585" spans="1:34" x14ac:dyDescent="0.3">
      <c r="A585" s="82">
        <f t="shared" si="9"/>
        <v>578</v>
      </c>
      <c r="B585" s="78"/>
      <c r="C585" s="78"/>
      <c r="D585" s="78"/>
      <c r="E585" s="83"/>
      <c r="F585" s="83"/>
      <c r="I585" s="78"/>
      <c r="J585" s="78"/>
      <c r="K585" s="78"/>
      <c r="T585" s="78"/>
      <c r="U585" s="78"/>
      <c r="V585" s="78"/>
      <c r="W585" s="78"/>
      <c r="X585" s="78"/>
      <c r="Y585" s="78"/>
      <c r="Z585" s="78"/>
      <c r="AA585" s="79"/>
      <c r="AB585" s="78"/>
      <c r="AC585" s="78"/>
      <c r="AG585" s="78"/>
      <c r="AH585" s="81"/>
    </row>
    <row r="586" spans="1:34" x14ac:dyDescent="0.3">
      <c r="A586" s="82">
        <f t="shared" si="9"/>
        <v>579</v>
      </c>
      <c r="B586" s="78"/>
      <c r="C586" s="78"/>
      <c r="D586" s="78"/>
      <c r="E586" s="83"/>
      <c r="F586" s="83"/>
      <c r="I586" s="78"/>
      <c r="J586" s="78"/>
      <c r="K586" s="78"/>
      <c r="T586" s="78"/>
      <c r="U586" s="78"/>
      <c r="V586" s="78"/>
      <c r="W586" s="78"/>
      <c r="X586" s="78"/>
      <c r="Y586" s="78"/>
      <c r="Z586" s="78"/>
      <c r="AA586" s="79"/>
      <c r="AB586" s="78"/>
      <c r="AC586" s="78"/>
      <c r="AG586" s="78"/>
      <c r="AH586" s="81"/>
    </row>
    <row r="587" spans="1:34" x14ac:dyDescent="0.3">
      <c r="A587" s="82">
        <f t="shared" si="9"/>
        <v>580</v>
      </c>
      <c r="B587" s="78"/>
      <c r="C587" s="78"/>
      <c r="D587" s="78"/>
      <c r="E587" s="83"/>
      <c r="F587" s="83"/>
      <c r="I587" s="78"/>
      <c r="J587" s="78"/>
      <c r="K587" s="78"/>
      <c r="T587" s="78"/>
      <c r="U587" s="78"/>
      <c r="V587" s="78"/>
      <c r="W587" s="78"/>
      <c r="X587" s="78"/>
      <c r="Y587" s="78"/>
      <c r="Z587" s="78"/>
      <c r="AA587" s="79"/>
      <c r="AB587" s="78"/>
      <c r="AC587" s="78"/>
      <c r="AG587" s="78"/>
      <c r="AH587" s="81"/>
    </row>
    <row r="588" spans="1:34" x14ac:dyDescent="0.3">
      <c r="A588" s="82">
        <f t="shared" si="9"/>
        <v>581</v>
      </c>
      <c r="B588" s="78"/>
      <c r="C588" s="78"/>
      <c r="D588" s="78"/>
      <c r="E588" s="83"/>
      <c r="F588" s="83"/>
      <c r="I588" s="78"/>
      <c r="J588" s="78"/>
      <c r="K588" s="78"/>
      <c r="T588" s="78"/>
      <c r="U588" s="78"/>
      <c r="V588" s="78"/>
      <c r="W588" s="78"/>
      <c r="X588" s="78"/>
      <c r="Y588" s="78"/>
      <c r="Z588" s="78"/>
      <c r="AA588" s="79"/>
      <c r="AB588" s="78"/>
      <c r="AC588" s="78"/>
      <c r="AG588" s="78"/>
      <c r="AH588" s="81"/>
    </row>
    <row r="589" spans="1:34" x14ac:dyDescent="0.3">
      <c r="A589" s="82">
        <f t="shared" si="9"/>
        <v>582</v>
      </c>
      <c r="B589" s="78"/>
      <c r="C589" s="78"/>
      <c r="D589" s="78"/>
      <c r="E589" s="83"/>
      <c r="F589" s="83"/>
      <c r="I589" s="78"/>
      <c r="J589" s="78"/>
      <c r="K589" s="78"/>
      <c r="T589" s="78"/>
      <c r="U589" s="78"/>
      <c r="V589" s="78"/>
      <c r="W589" s="78"/>
      <c r="X589" s="78"/>
      <c r="Y589" s="78"/>
      <c r="Z589" s="78"/>
      <c r="AA589" s="79"/>
      <c r="AB589" s="78"/>
      <c r="AC589" s="78"/>
      <c r="AG589" s="78"/>
      <c r="AH589" s="81"/>
    </row>
    <row r="590" spans="1:34" x14ac:dyDescent="0.3">
      <c r="A590" s="82">
        <f t="shared" si="9"/>
        <v>583</v>
      </c>
      <c r="B590" s="78"/>
      <c r="C590" s="78"/>
      <c r="D590" s="78"/>
      <c r="E590" s="83"/>
      <c r="F590" s="83"/>
      <c r="I590" s="78"/>
      <c r="J590" s="78"/>
      <c r="K590" s="78"/>
      <c r="T590" s="78"/>
      <c r="U590" s="78"/>
      <c r="V590" s="78"/>
      <c r="W590" s="78"/>
      <c r="X590" s="78"/>
      <c r="Y590" s="78"/>
      <c r="Z590" s="78"/>
      <c r="AA590" s="79"/>
      <c r="AB590" s="78"/>
      <c r="AC590" s="78"/>
      <c r="AG590" s="78"/>
      <c r="AH590" s="81"/>
    </row>
    <row r="591" spans="1:34" x14ac:dyDescent="0.3">
      <c r="A591" s="82">
        <f t="shared" si="9"/>
        <v>584</v>
      </c>
      <c r="B591" s="78"/>
      <c r="C591" s="78"/>
      <c r="D591" s="78"/>
      <c r="E591" s="83"/>
      <c r="F591" s="83"/>
      <c r="I591" s="78"/>
      <c r="J591" s="78"/>
      <c r="K591" s="78"/>
      <c r="T591" s="78"/>
      <c r="U591" s="78"/>
      <c r="V591" s="78"/>
      <c r="W591" s="78"/>
      <c r="X591" s="78"/>
      <c r="Y591" s="78"/>
      <c r="Z591" s="78"/>
      <c r="AA591" s="79"/>
      <c r="AB591" s="78"/>
      <c r="AC591" s="78"/>
      <c r="AG591" s="78"/>
      <c r="AH591" s="81"/>
    </row>
    <row r="592" spans="1:34" x14ac:dyDescent="0.3">
      <c r="A592" s="82">
        <f t="shared" si="9"/>
        <v>585</v>
      </c>
      <c r="B592" s="78"/>
      <c r="C592" s="78"/>
      <c r="D592" s="78"/>
      <c r="E592" s="83"/>
      <c r="F592" s="83"/>
      <c r="I592" s="78"/>
      <c r="J592" s="78"/>
      <c r="K592" s="78"/>
      <c r="T592" s="78"/>
      <c r="U592" s="78"/>
      <c r="V592" s="78"/>
      <c r="W592" s="78"/>
      <c r="X592" s="78"/>
      <c r="Y592" s="78"/>
      <c r="Z592" s="78"/>
      <c r="AA592" s="79"/>
      <c r="AB592" s="78"/>
      <c r="AC592" s="78"/>
      <c r="AG592" s="78"/>
      <c r="AH592" s="81"/>
    </row>
    <row r="593" spans="1:34" x14ac:dyDescent="0.3">
      <c r="A593" s="82">
        <f t="shared" si="9"/>
        <v>586</v>
      </c>
      <c r="B593" s="78"/>
      <c r="C593" s="78"/>
      <c r="D593" s="78"/>
      <c r="E593" s="83"/>
      <c r="F593" s="83"/>
      <c r="I593" s="78"/>
      <c r="J593" s="78"/>
      <c r="K593" s="78"/>
      <c r="T593" s="78"/>
      <c r="U593" s="78"/>
      <c r="V593" s="78"/>
      <c r="W593" s="78"/>
      <c r="X593" s="78"/>
      <c r="Y593" s="78"/>
      <c r="Z593" s="78"/>
      <c r="AA593" s="79"/>
      <c r="AB593" s="78"/>
      <c r="AC593" s="78"/>
      <c r="AG593" s="78"/>
      <c r="AH593" s="81"/>
    </row>
    <row r="594" spans="1:34" x14ac:dyDescent="0.3">
      <c r="A594" s="82">
        <f t="shared" si="9"/>
        <v>587</v>
      </c>
      <c r="B594" s="78"/>
      <c r="C594" s="78"/>
      <c r="D594" s="78"/>
      <c r="E594" s="83"/>
      <c r="F594" s="83"/>
      <c r="I594" s="78"/>
      <c r="J594" s="78"/>
      <c r="K594" s="78"/>
      <c r="T594" s="78"/>
      <c r="U594" s="78"/>
      <c r="V594" s="78"/>
      <c r="W594" s="78"/>
      <c r="X594" s="78"/>
      <c r="Y594" s="78"/>
      <c r="Z594" s="78"/>
      <c r="AA594" s="79"/>
      <c r="AB594" s="78"/>
      <c r="AC594" s="78"/>
      <c r="AG594" s="78"/>
      <c r="AH594" s="81"/>
    </row>
    <row r="595" spans="1:34" x14ac:dyDescent="0.3">
      <c r="A595" s="82">
        <f t="shared" si="9"/>
        <v>588</v>
      </c>
      <c r="B595" s="78"/>
      <c r="C595" s="78"/>
      <c r="D595" s="78"/>
      <c r="E595" s="83"/>
      <c r="F595" s="83"/>
      <c r="I595" s="78"/>
      <c r="J595" s="78"/>
      <c r="K595" s="78"/>
      <c r="T595" s="78"/>
      <c r="U595" s="78"/>
      <c r="V595" s="78"/>
      <c r="W595" s="78"/>
      <c r="X595" s="78"/>
      <c r="Y595" s="78"/>
      <c r="Z595" s="78"/>
      <c r="AA595" s="79"/>
      <c r="AB595" s="78"/>
      <c r="AC595" s="78"/>
      <c r="AG595" s="78"/>
      <c r="AH595" s="81"/>
    </row>
    <row r="596" spans="1:34" x14ac:dyDescent="0.3">
      <c r="A596" s="82">
        <f t="shared" si="9"/>
        <v>589</v>
      </c>
      <c r="B596" s="78"/>
      <c r="C596" s="78"/>
      <c r="D596" s="78"/>
      <c r="E596" s="83"/>
      <c r="F596" s="83"/>
      <c r="I596" s="78"/>
      <c r="J596" s="78"/>
      <c r="K596" s="78"/>
      <c r="T596" s="78"/>
      <c r="U596" s="78"/>
      <c r="V596" s="78"/>
      <c r="W596" s="78"/>
      <c r="X596" s="78"/>
      <c r="Y596" s="78"/>
      <c r="Z596" s="78"/>
      <c r="AA596" s="79"/>
      <c r="AB596" s="78"/>
      <c r="AC596" s="78"/>
      <c r="AG596" s="78"/>
      <c r="AH596" s="81"/>
    </row>
    <row r="597" spans="1:34" x14ac:dyDescent="0.3">
      <c r="A597" s="82">
        <f t="shared" si="9"/>
        <v>590</v>
      </c>
      <c r="B597" s="78"/>
      <c r="C597" s="78"/>
      <c r="D597" s="78"/>
      <c r="E597" s="83"/>
      <c r="F597" s="83"/>
      <c r="I597" s="78"/>
      <c r="J597" s="78"/>
      <c r="K597" s="78"/>
      <c r="T597" s="78"/>
      <c r="U597" s="78"/>
      <c r="V597" s="78"/>
      <c r="W597" s="78"/>
      <c r="X597" s="78"/>
      <c r="Y597" s="78"/>
      <c r="Z597" s="78"/>
      <c r="AA597" s="79"/>
      <c r="AB597" s="78"/>
      <c r="AC597" s="78"/>
      <c r="AG597" s="78"/>
      <c r="AH597" s="81"/>
    </row>
    <row r="598" spans="1:34" x14ac:dyDescent="0.3">
      <c r="A598" s="82">
        <f t="shared" si="9"/>
        <v>591</v>
      </c>
      <c r="B598" s="78"/>
      <c r="C598" s="78"/>
      <c r="D598" s="78"/>
      <c r="E598" s="83"/>
      <c r="F598" s="83"/>
      <c r="I598" s="78"/>
      <c r="J598" s="78"/>
      <c r="K598" s="78"/>
      <c r="T598" s="78"/>
      <c r="U598" s="78"/>
      <c r="V598" s="78"/>
      <c r="W598" s="78"/>
      <c r="X598" s="78"/>
      <c r="Y598" s="78"/>
      <c r="Z598" s="78"/>
      <c r="AA598" s="79"/>
      <c r="AB598" s="78"/>
      <c r="AC598" s="78"/>
      <c r="AG598" s="78"/>
      <c r="AH598" s="81"/>
    </row>
    <row r="599" spans="1:34" x14ac:dyDescent="0.3">
      <c r="A599" s="82">
        <f t="shared" si="9"/>
        <v>592</v>
      </c>
      <c r="B599" s="78"/>
      <c r="C599" s="78"/>
      <c r="D599" s="78"/>
      <c r="E599" s="83"/>
      <c r="F599" s="83"/>
      <c r="I599" s="78"/>
      <c r="J599" s="78"/>
      <c r="K599" s="78"/>
      <c r="T599" s="78"/>
      <c r="U599" s="78"/>
      <c r="V599" s="78"/>
      <c r="W599" s="78"/>
      <c r="X599" s="78"/>
      <c r="Y599" s="78"/>
      <c r="Z599" s="78"/>
      <c r="AA599" s="79"/>
      <c r="AB599" s="78"/>
      <c r="AC599" s="78"/>
      <c r="AG599" s="78"/>
      <c r="AH599" s="81"/>
    </row>
    <row r="600" spans="1:34" x14ac:dyDescent="0.3">
      <c r="A600" s="82">
        <f t="shared" si="9"/>
        <v>593</v>
      </c>
      <c r="B600" s="78"/>
      <c r="C600" s="78"/>
      <c r="D600" s="78"/>
      <c r="E600" s="83"/>
      <c r="F600" s="83"/>
      <c r="I600" s="78"/>
      <c r="J600" s="78"/>
      <c r="K600" s="78"/>
      <c r="T600" s="78"/>
      <c r="U600" s="78"/>
      <c r="V600" s="78"/>
      <c r="W600" s="78"/>
      <c r="X600" s="78"/>
      <c r="Y600" s="78"/>
      <c r="Z600" s="78"/>
      <c r="AA600" s="79"/>
      <c r="AB600" s="78"/>
      <c r="AC600" s="78"/>
      <c r="AG600" s="78"/>
      <c r="AH600" s="81"/>
    </row>
    <row r="601" spans="1:34" x14ac:dyDescent="0.3">
      <c r="A601" s="82">
        <f t="shared" si="9"/>
        <v>594</v>
      </c>
      <c r="B601" s="78"/>
      <c r="C601" s="78"/>
      <c r="D601" s="78"/>
      <c r="E601" s="83"/>
      <c r="F601" s="83"/>
      <c r="I601" s="78"/>
      <c r="J601" s="78"/>
      <c r="K601" s="78"/>
      <c r="T601" s="78"/>
      <c r="U601" s="78"/>
      <c r="V601" s="78"/>
      <c r="W601" s="78"/>
      <c r="X601" s="78"/>
      <c r="Y601" s="78"/>
      <c r="Z601" s="78"/>
      <c r="AA601" s="79"/>
      <c r="AB601" s="78"/>
      <c r="AC601" s="78"/>
      <c r="AG601" s="78"/>
      <c r="AH601" s="81"/>
    </row>
    <row r="602" spans="1:34" x14ac:dyDescent="0.3">
      <c r="A602" s="82">
        <f t="shared" si="9"/>
        <v>595</v>
      </c>
      <c r="B602" s="78"/>
      <c r="C602" s="78"/>
      <c r="D602" s="78"/>
      <c r="E602" s="83"/>
      <c r="F602" s="83"/>
      <c r="I602" s="78"/>
      <c r="J602" s="78"/>
      <c r="K602" s="78"/>
      <c r="T602" s="78"/>
      <c r="U602" s="78"/>
      <c r="V602" s="78"/>
      <c r="W602" s="78"/>
      <c r="X602" s="78"/>
      <c r="Y602" s="78"/>
      <c r="Z602" s="78"/>
      <c r="AA602" s="79"/>
      <c r="AB602" s="78"/>
      <c r="AC602" s="78"/>
      <c r="AG602" s="78"/>
      <c r="AH602" s="81"/>
    </row>
    <row r="603" spans="1:34" x14ac:dyDescent="0.3">
      <c r="A603" s="82">
        <f t="shared" si="9"/>
        <v>596</v>
      </c>
      <c r="B603" s="78"/>
      <c r="C603" s="78"/>
      <c r="D603" s="78"/>
      <c r="E603" s="83"/>
      <c r="F603" s="83"/>
      <c r="I603" s="78"/>
      <c r="J603" s="78"/>
      <c r="K603" s="78"/>
      <c r="T603" s="78"/>
      <c r="U603" s="78"/>
      <c r="V603" s="78"/>
      <c r="W603" s="78"/>
      <c r="X603" s="78"/>
      <c r="Y603" s="78"/>
      <c r="Z603" s="78"/>
      <c r="AA603" s="79"/>
      <c r="AB603" s="78"/>
      <c r="AC603" s="78"/>
      <c r="AG603" s="78"/>
      <c r="AH603" s="81"/>
    </row>
    <row r="604" spans="1:34" x14ac:dyDescent="0.3">
      <c r="A604" s="82">
        <f t="shared" si="9"/>
        <v>597</v>
      </c>
      <c r="B604" s="78"/>
      <c r="C604" s="78"/>
      <c r="D604" s="78"/>
      <c r="E604" s="83"/>
      <c r="F604" s="83"/>
      <c r="I604" s="78"/>
      <c r="J604" s="78"/>
      <c r="K604" s="78"/>
      <c r="T604" s="78"/>
      <c r="U604" s="78"/>
      <c r="V604" s="78"/>
      <c r="W604" s="78"/>
      <c r="X604" s="78"/>
      <c r="Y604" s="78"/>
      <c r="Z604" s="78"/>
      <c r="AA604" s="79"/>
      <c r="AB604" s="78"/>
      <c r="AC604" s="78"/>
      <c r="AG604" s="78"/>
      <c r="AH604" s="81"/>
    </row>
    <row r="605" spans="1:34" x14ac:dyDescent="0.3">
      <c r="A605" s="82">
        <f t="shared" si="9"/>
        <v>598</v>
      </c>
      <c r="B605" s="78"/>
      <c r="C605" s="78"/>
      <c r="D605" s="78"/>
      <c r="E605" s="83"/>
      <c r="F605" s="83"/>
      <c r="I605" s="78"/>
      <c r="J605" s="78"/>
      <c r="K605" s="78"/>
      <c r="T605" s="78"/>
      <c r="U605" s="78"/>
      <c r="V605" s="78"/>
      <c r="W605" s="78"/>
      <c r="X605" s="78"/>
      <c r="Y605" s="78"/>
      <c r="Z605" s="78"/>
      <c r="AA605" s="79"/>
      <c r="AB605" s="78"/>
      <c r="AC605" s="78"/>
      <c r="AG605" s="78"/>
      <c r="AH605" s="81"/>
    </row>
    <row r="606" spans="1:34" x14ac:dyDescent="0.3">
      <c r="A606" s="82">
        <f t="shared" si="9"/>
        <v>599</v>
      </c>
      <c r="B606" s="78"/>
      <c r="C606" s="78"/>
      <c r="D606" s="78"/>
      <c r="E606" s="83"/>
      <c r="F606" s="83"/>
      <c r="I606" s="78"/>
      <c r="J606" s="78"/>
      <c r="K606" s="78"/>
      <c r="T606" s="78"/>
      <c r="U606" s="78"/>
      <c r="V606" s="78"/>
      <c r="W606" s="78"/>
      <c r="X606" s="78"/>
      <c r="Y606" s="78"/>
      <c r="Z606" s="78"/>
      <c r="AA606" s="79"/>
      <c r="AB606" s="78"/>
      <c r="AC606" s="78"/>
      <c r="AG606" s="78"/>
      <c r="AH606" s="81"/>
    </row>
    <row r="607" spans="1:34" x14ac:dyDescent="0.3">
      <c r="A607" s="82">
        <f t="shared" si="9"/>
        <v>600</v>
      </c>
      <c r="B607" s="78"/>
      <c r="C607" s="78"/>
      <c r="D607" s="78"/>
      <c r="E607" s="83"/>
      <c r="F607" s="83"/>
      <c r="I607" s="78"/>
      <c r="J607" s="78"/>
      <c r="K607" s="78"/>
      <c r="T607" s="78"/>
      <c r="U607" s="78"/>
      <c r="V607" s="78"/>
      <c r="W607" s="78"/>
      <c r="X607" s="78"/>
      <c r="Y607" s="78"/>
      <c r="Z607" s="78"/>
      <c r="AA607" s="79"/>
      <c r="AB607" s="78"/>
      <c r="AC607" s="78"/>
      <c r="AG607" s="78"/>
      <c r="AH607" s="81"/>
    </row>
    <row r="608" spans="1:34" x14ac:dyDescent="0.3">
      <c r="A608" s="82">
        <f t="shared" si="9"/>
        <v>601</v>
      </c>
      <c r="B608" s="78"/>
      <c r="C608" s="78"/>
      <c r="D608" s="78"/>
      <c r="E608" s="83"/>
      <c r="F608" s="83"/>
      <c r="I608" s="78"/>
      <c r="J608" s="78"/>
      <c r="K608" s="78"/>
      <c r="T608" s="78"/>
      <c r="U608" s="78"/>
      <c r="V608" s="78"/>
      <c r="W608" s="78"/>
      <c r="X608" s="78"/>
      <c r="Y608" s="78"/>
      <c r="Z608" s="78"/>
      <c r="AA608" s="79"/>
      <c r="AB608" s="78"/>
      <c r="AC608" s="78"/>
      <c r="AG608" s="78"/>
      <c r="AH608" s="81"/>
    </row>
    <row r="609" spans="1:34" x14ac:dyDescent="0.3">
      <c r="A609" s="82">
        <f t="shared" si="9"/>
        <v>602</v>
      </c>
      <c r="B609" s="78"/>
      <c r="C609" s="78"/>
      <c r="D609" s="78"/>
      <c r="E609" s="83"/>
      <c r="F609" s="83"/>
      <c r="I609" s="78"/>
      <c r="J609" s="78"/>
      <c r="K609" s="78"/>
      <c r="T609" s="78"/>
      <c r="U609" s="78"/>
      <c r="V609" s="78"/>
      <c r="W609" s="78"/>
      <c r="X609" s="78"/>
      <c r="Y609" s="78"/>
      <c r="Z609" s="78"/>
      <c r="AA609" s="79"/>
      <c r="AB609" s="78"/>
      <c r="AC609" s="78"/>
      <c r="AG609" s="78"/>
      <c r="AH609" s="81"/>
    </row>
    <row r="610" spans="1:34" x14ac:dyDescent="0.3">
      <c r="A610" s="82">
        <f t="shared" si="9"/>
        <v>603</v>
      </c>
      <c r="B610" s="78"/>
      <c r="C610" s="78"/>
      <c r="D610" s="78"/>
      <c r="E610" s="83"/>
      <c r="F610" s="83"/>
      <c r="I610" s="78"/>
      <c r="J610" s="78"/>
      <c r="K610" s="78"/>
      <c r="T610" s="78"/>
      <c r="U610" s="78"/>
      <c r="V610" s="78"/>
      <c r="W610" s="78"/>
      <c r="X610" s="78"/>
      <c r="Y610" s="78"/>
      <c r="Z610" s="78"/>
      <c r="AA610" s="79"/>
      <c r="AB610" s="78"/>
      <c r="AC610" s="78"/>
      <c r="AG610" s="78"/>
      <c r="AH610" s="81"/>
    </row>
    <row r="611" spans="1:34" x14ac:dyDescent="0.3">
      <c r="A611" s="82">
        <f t="shared" si="9"/>
        <v>604</v>
      </c>
      <c r="B611" s="78"/>
      <c r="C611" s="78"/>
      <c r="D611" s="78"/>
      <c r="E611" s="83"/>
      <c r="F611" s="83"/>
      <c r="I611" s="78"/>
      <c r="J611" s="78"/>
      <c r="K611" s="78"/>
      <c r="T611" s="78"/>
      <c r="U611" s="78"/>
      <c r="V611" s="78"/>
      <c r="W611" s="78"/>
      <c r="X611" s="78"/>
      <c r="Y611" s="78"/>
      <c r="Z611" s="78"/>
      <c r="AA611" s="79"/>
      <c r="AB611" s="78"/>
      <c r="AC611" s="78"/>
      <c r="AG611" s="78"/>
      <c r="AH611" s="81"/>
    </row>
    <row r="612" spans="1:34" x14ac:dyDescent="0.3">
      <c r="A612" s="82">
        <f t="shared" si="9"/>
        <v>605</v>
      </c>
      <c r="B612" s="78"/>
      <c r="C612" s="78"/>
      <c r="D612" s="78"/>
      <c r="E612" s="83"/>
      <c r="F612" s="83"/>
      <c r="I612" s="78"/>
      <c r="J612" s="78"/>
      <c r="K612" s="78"/>
      <c r="T612" s="78"/>
      <c r="U612" s="78"/>
      <c r="V612" s="78"/>
      <c r="W612" s="78"/>
      <c r="X612" s="78"/>
      <c r="Y612" s="78"/>
      <c r="Z612" s="78"/>
      <c r="AA612" s="79"/>
      <c r="AB612" s="78"/>
      <c r="AC612" s="78"/>
      <c r="AG612" s="78"/>
      <c r="AH612" s="81"/>
    </row>
    <row r="613" spans="1:34" x14ac:dyDescent="0.3">
      <c r="A613" s="82">
        <f t="shared" si="9"/>
        <v>606</v>
      </c>
      <c r="B613" s="78"/>
      <c r="C613" s="78"/>
      <c r="D613" s="78"/>
      <c r="E613" s="83"/>
      <c r="F613" s="83"/>
      <c r="I613" s="78"/>
      <c r="J613" s="78"/>
      <c r="K613" s="78"/>
      <c r="T613" s="78"/>
      <c r="U613" s="78"/>
      <c r="V613" s="78"/>
      <c r="W613" s="78"/>
      <c r="X613" s="78"/>
      <c r="Y613" s="78"/>
      <c r="Z613" s="78"/>
      <c r="AA613" s="79"/>
      <c r="AB613" s="78"/>
      <c r="AC613" s="78"/>
      <c r="AG613" s="78"/>
      <c r="AH613" s="81"/>
    </row>
    <row r="614" spans="1:34" x14ac:dyDescent="0.3">
      <c r="A614" s="82">
        <f t="shared" si="9"/>
        <v>607</v>
      </c>
      <c r="B614" s="78"/>
      <c r="C614" s="78"/>
      <c r="D614" s="78"/>
      <c r="E614" s="83"/>
      <c r="F614" s="83"/>
      <c r="I614" s="78"/>
      <c r="J614" s="78"/>
      <c r="K614" s="78"/>
      <c r="T614" s="78"/>
      <c r="U614" s="78"/>
      <c r="V614" s="78"/>
      <c r="W614" s="78"/>
      <c r="X614" s="78"/>
      <c r="Y614" s="78"/>
      <c r="Z614" s="78"/>
      <c r="AA614" s="79"/>
      <c r="AB614" s="78"/>
      <c r="AC614" s="78"/>
      <c r="AG614" s="78"/>
      <c r="AH614" s="81"/>
    </row>
    <row r="615" spans="1:34" x14ac:dyDescent="0.3">
      <c r="A615" s="82">
        <f t="shared" si="9"/>
        <v>608</v>
      </c>
      <c r="B615" s="78"/>
      <c r="C615" s="78"/>
      <c r="D615" s="78"/>
      <c r="E615" s="83"/>
      <c r="F615" s="83"/>
      <c r="I615" s="78"/>
      <c r="J615" s="78"/>
      <c r="K615" s="78"/>
      <c r="T615" s="78"/>
      <c r="U615" s="78"/>
      <c r="V615" s="78"/>
      <c r="W615" s="78"/>
      <c r="X615" s="78"/>
      <c r="Y615" s="78"/>
      <c r="Z615" s="78"/>
      <c r="AA615" s="79"/>
      <c r="AB615" s="78"/>
      <c r="AC615" s="78"/>
      <c r="AG615" s="78"/>
      <c r="AH615" s="81"/>
    </row>
    <row r="616" spans="1:34" x14ac:dyDescent="0.3">
      <c r="A616" s="82">
        <f t="shared" si="9"/>
        <v>609</v>
      </c>
      <c r="B616" s="78"/>
      <c r="C616" s="78"/>
      <c r="D616" s="78"/>
      <c r="E616" s="83"/>
      <c r="F616" s="83"/>
      <c r="I616" s="78"/>
      <c r="J616" s="78"/>
      <c r="K616" s="78"/>
      <c r="T616" s="78"/>
      <c r="U616" s="78"/>
      <c r="V616" s="78"/>
      <c r="W616" s="78"/>
      <c r="X616" s="78"/>
      <c r="Y616" s="78"/>
      <c r="Z616" s="78"/>
      <c r="AA616" s="79"/>
      <c r="AB616" s="78"/>
      <c r="AC616" s="78"/>
      <c r="AG616" s="78"/>
      <c r="AH616" s="81"/>
    </row>
    <row r="617" spans="1:34" x14ac:dyDescent="0.3">
      <c r="A617" s="82">
        <f t="shared" si="9"/>
        <v>610</v>
      </c>
      <c r="B617" s="78"/>
      <c r="C617" s="78"/>
      <c r="D617" s="78"/>
      <c r="E617" s="83"/>
      <c r="F617" s="83"/>
      <c r="I617" s="78"/>
      <c r="J617" s="78"/>
      <c r="K617" s="78"/>
      <c r="T617" s="78"/>
      <c r="U617" s="78"/>
      <c r="V617" s="78"/>
      <c r="W617" s="78"/>
      <c r="X617" s="78"/>
      <c r="Y617" s="78"/>
      <c r="Z617" s="78"/>
      <c r="AA617" s="79"/>
      <c r="AB617" s="78"/>
      <c r="AC617" s="78"/>
      <c r="AG617" s="78"/>
      <c r="AH617" s="81"/>
    </row>
    <row r="618" spans="1:34" x14ac:dyDescent="0.3">
      <c r="A618" s="82">
        <f t="shared" si="9"/>
        <v>611</v>
      </c>
      <c r="B618" s="78"/>
      <c r="C618" s="78"/>
      <c r="D618" s="78"/>
      <c r="E618" s="83"/>
      <c r="F618" s="83"/>
      <c r="I618" s="78"/>
      <c r="J618" s="78"/>
      <c r="K618" s="78"/>
      <c r="T618" s="78"/>
      <c r="U618" s="78"/>
      <c r="V618" s="78"/>
      <c r="W618" s="78"/>
      <c r="X618" s="78"/>
      <c r="Y618" s="78"/>
      <c r="Z618" s="78"/>
      <c r="AA618" s="79"/>
      <c r="AB618" s="78"/>
      <c r="AC618" s="78"/>
      <c r="AG618" s="78"/>
      <c r="AH618" s="81"/>
    </row>
    <row r="619" spans="1:34" x14ac:dyDescent="0.3">
      <c r="A619" s="82">
        <f t="shared" si="9"/>
        <v>612</v>
      </c>
      <c r="B619" s="78"/>
      <c r="C619" s="78"/>
      <c r="D619" s="78"/>
      <c r="E619" s="83"/>
      <c r="F619" s="83"/>
      <c r="I619" s="78"/>
      <c r="J619" s="78"/>
      <c r="K619" s="78"/>
      <c r="T619" s="78"/>
      <c r="U619" s="78"/>
      <c r="V619" s="78"/>
      <c r="W619" s="78"/>
      <c r="X619" s="78"/>
      <c r="Y619" s="78"/>
      <c r="Z619" s="78"/>
      <c r="AA619" s="79"/>
      <c r="AB619" s="78"/>
      <c r="AC619" s="78"/>
      <c r="AG619" s="78"/>
      <c r="AH619" s="81"/>
    </row>
    <row r="620" spans="1:34" x14ac:dyDescent="0.3">
      <c r="A620" s="82">
        <f t="shared" si="9"/>
        <v>613</v>
      </c>
      <c r="B620" s="78"/>
      <c r="C620" s="78"/>
      <c r="D620" s="78"/>
      <c r="E620" s="83"/>
      <c r="F620" s="83"/>
      <c r="I620" s="78"/>
      <c r="J620" s="78"/>
      <c r="K620" s="78"/>
      <c r="T620" s="78"/>
      <c r="U620" s="78"/>
      <c r="V620" s="78"/>
      <c r="W620" s="78"/>
      <c r="X620" s="78"/>
      <c r="Y620" s="78"/>
      <c r="Z620" s="78"/>
      <c r="AA620" s="79"/>
      <c r="AB620" s="78"/>
      <c r="AC620" s="78"/>
      <c r="AG620" s="78"/>
      <c r="AH620" s="81"/>
    </row>
    <row r="621" spans="1:34" x14ac:dyDescent="0.3">
      <c r="A621" s="82">
        <f t="shared" si="9"/>
        <v>614</v>
      </c>
      <c r="B621" s="78"/>
      <c r="C621" s="78"/>
      <c r="D621" s="78"/>
      <c r="E621" s="83"/>
      <c r="F621" s="83"/>
      <c r="I621" s="78"/>
      <c r="J621" s="78"/>
      <c r="K621" s="78"/>
      <c r="T621" s="78"/>
      <c r="U621" s="78"/>
      <c r="V621" s="78"/>
      <c r="W621" s="78"/>
      <c r="X621" s="78"/>
      <c r="Y621" s="78"/>
      <c r="Z621" s="78"/>
      <c r="AA621" s="79"/>
      <c r="AB621" s="78"/>
      <c r="AC621" s="78"/>
      <c r="AG621" s="78"/>
      <c r="AH621" s="81"/>
    </row>
    <row r="622" spans="1:34" x14ac:dyDescent="0.3">
      <c r="A622" s="82">
        <f t="shared" si="9"/>
        <v>615</v>
      </c>
      <c r="B622" s="78"/>
      <c r="C622" s="78"/>
      <c r="D622" s="78"/>
      <c r="E622" s="83"/>
      <c r="F622" s="83"/>
      <c r="I622" s="78"/>
      <c r="J622" s="78"/>
      <c r="K622" s="78"/>
      <c r="T622" s="78"/>
      <c r="U622" s="78"/>
      <c r="V622" s="78"/>
      <c r="W622" s="78"/>
      <c r="X622" s="78"/>
      <c r="Y622" s="78"/>
      <c r="Z622" s="78"/>
      <c r="AA622" s="79"/>
      <c r="AB622" s="78"/>
      <c r="AC622" s="78"/>
      <c r="AG622" s="78"/>
      <c r="AH622" s="81"/>
    </row>
    <row r="623" spans="1:34" x14ac:dyDescent="0.3">
      <c r="A623" s="82">
        <f t="shared" si="9"/>
        <v>616</v>
      </c>
      <c r="B623" s="78"/>
      <c r="C623" s="78"/>
      <c r="D623" s="78"/>
      <c r="E623" s="83"/>
      <c r="F623" s="83"/>
      <c r="I623" s="78"/>
      <c r="J623" s="78"/>
      <c r="K623" s="78"/>
      <c r="T623" s="78"/>
      <c r="U623" s="78"/>
      <c r="V623" s="78"/>
      <c r="W623" s="78"/>
      <c r="X623" s="78"/>
      <c r="Y623" s="78"/>
      <c r="Z623" s="78"/>
      <c r="AA623" s="79"/>
      <c r="AB623" s="78"/>
      <c r="AC623" s="78"/>
      <c r="AG623" s="78"/>
      <c r="AH623" s="81"/>
    </row>
    <row r="624" spans="1:34" x14ac:dyDescent="0.3">
      <c r="A624" s="82">
        <f t="shared" si="9"/>
        <v>617</v>
      </c>
      <c r="B624" s="78"/>
      <c r="C624" s="78"/>
      <c r="D624" s="78"/>
      <c r="E624" s="83"/>
      <c r="F624" s="83"/>
      <c r="I624" s="78"/>
      <c r="J624" s="78"/>
      <c r="K624" s="78"/>
      <c r="T624" s="78"/>
      <c r="U624" s="78"/>
      <c r="V624" s="78"/>
      <c r="W624" s="78"/>
      <c r="X624" s="78"/>
      <c r="Y624" s="78"/>
      <c r="Z624" s="78"/>
      <c r="AA624" s="79"/>
      <c r="AB624" s="78"/>
      <c r="AC624" s="78"/>
      <c r="AG624" s="78"/>
      <c r="AH624" s="81"/>
    </row>
    <row r="625" spans="1:34" x14ac:dyDescent="0.3">
      <c r="A625" s="82">
        <f t="shared" si="9"/>
        <v>618</v>
      </c>
      <c r="B625" s="78"/>
      <c r="C625" s="78"/>
      <c r="D625" s="78"/>
      <c r="E625" s="83"/>
      <c r="F625" s="83"/>
      <c r="I625" s="78"/>
      <c r="J625" s="78"/>
      <c r="K625" s="78"/>
      <c r="T625" s="78"/>
      <c r="U625" s="78"/>
      <c r="V625" s="78"/>
      <c r="W625" s="78"/>
      <c r="X625" s="78"/>
      <c r="Y625" s="78"/>
      <c r="Z625" s="78"/>
      <c r="AA625" s="79"/>
      <c r="AB625" s="78"/>
      <c r="AC625" s="78"/>
      <c r="AG625" s="78"/>
      <c r="AH625" s="81"/>
    </row>
    <row r="626" spans="1:34" x14ac:dyDescent="0.3">
      <c r="A626" s="82">
        <f t="shared" si="9"/>
        <v>619</v>
      </c>
      <c r="B626" s="78"/>
      <c r="C626" s="78"/>
      <c r="D626" s="78"/>
      <c r="E626" s="83"/>
      <c r="F626" s="83"/>
      <c r="I626" s="78"/>
      <c r="J626" s="78"/>
      <c r="K626" s="78"/>
      <c r="T626" s="78"/>
      <c r="U626" s="78"/>
      <c r="V626" s="78"/>
      <c r="W626" s="78"/>
      <c r="X626" s="78"/>
      <c r="Y626" s="78"/>
      <c r="Z626" s="78"/>
      <c r="AA626" s="79"/>
      <c r="AB626" s="78"/>
      <c r="AC626" s="78"/>
      <c r="AG626" s="78"/>
      <c r="AH626" s="81"/>
    </row>
    <row r="627" spans="1:34" x14ac:dyDescent="0.3">
      <c r="A627" s="82">
        <f t="shared" si="9"/>
        <v>620</v>
      </c>
      <c r="B627" s="78"/>
      <c r="C627" s="78"/>
      <c r="D627" s="78"/>
      <c r="E627" s="83"/>
      <c r="F627" s="83"/>
      <c r="I627" s="78"/>
      <c r="J627" s="78"/>
      <c r="K627" s="78"/>
      <c r="T627" s="78"/>
      <c r="U627" s="78"/>
      <c r="V627" s="78"/>
      <c r="W627" s="78"/>
      <c r="X627" s="78"/>
      <c r="Y627" s="78"/>
      <c r="Z627" s="78"/>
      <c r="AA627" s="79"/>
      <c r="AB627" s="78"/>
      <c r="AC627" s="78"/>
      <c r="AG627" s="78"/>
      <c r="AH627" s="81"/>
    </row>
    <row r="628" spans="1:34" x14ac:dyDescent="0.3">
      <c r="A628" s="82">
        <f t="shared" si="9"/>
        <v>621</v>
      </c>
      <c r="B628" s="78"/>
      <c r="C628" s="78"/>
      <c r="D628" s="78"/>
      <c r="E628" s="83"/>
      <c r="F628" s="83"/>
      <c r="I628" s="78"/>
      <c r="J628" s="78"/>
      <c r="K628" s="78"/>
      <c r="T628" s="78"/>
      <c r="U628" s="78"/>
      <c r="V628" s="78"/>
      <c r="W628" s="78"/>
      <c r="X628" s="78"/>
      <c r="Y628" s="78"/>
      <c r="Z628" s="78"/>
      <c r="AA628" s="79"/>
      <c r="AB628" s="78"/>
      <c r="AC628" s="78"/>
      <c r="AG628" s="78"/>
      <c r="AH628" s="81"/>
    </row>
    <row r="629" spans="1:34" x14ac:dyDescent="0.3">
      <c r="A629" s="82">
        <f t="shared" si="9"/>
        <v>622</v>
      </c>
      <c r="B629" s="78"/>
      <c r="C629" s="78"/>
      <c r="D629" s="78"/>
      <c r="E629" s="83"/>
      <c r="F629" s="83"/>
      <c r="I629" s="78"/>
      <c r="J629" s="78"/>
      <c r="K629" s="78"/>
      <c r="T629" s="78"/>
      <c r="U629" s="78"/>
      <c r="V629" s="78"/>
      <c r="W629" s="78"/>
      <c r="X629" s="78"/>
      <c r="Y629" s="78"/>
      <c r="Z629" s="78"/>
      <c r="AA629" s="79"/>
      <c r="AB629" s="78"/>
      <c r="AC629" s="78"/>
      <c r="AG629" s="78"/>
      <c r="AH629" s="81"/>
    </row>
    <row r="630" spans="1:34" x14ac:dyDescent="0.3">
      <c r="A630" s="82">
        <f t="shared" si="9"/>
        <v>623</v>
      </c>
      <c r="B630" s="78"/>
      <c r="C630" s="78"/>
      <c r="D630" s="78"/>
      <c r="E630" s="83"/>
      <c r="F630" s="83"/>
      <c r="I630" s="78"/>
      <c r="J630" s="78"/>
      <c r="K630" s="78"/>
      <c r="T630" s="78"/>
      <c r="U630" s="78"/>
      <c r="V630" s="78"/>
      <c r="W630" s="78"/>
      <c r="X630" s="78"/>
      <c r="Y630" s="78"/>
      <c r="Z630" s="78"/>
      <c r="AA630" s="79"/>
      <c r="AB630" s="78"/>
      <c r="AC630" s="78"/>
      <c r="AG630" s="78"/>
      <c r="AH630" s="81"/>
    </row>
    <row r="631" spans="1:34" x14ac:dyDescent="0.3">
      <c r="A631" s="82">
        <f t="shared" si="9"/>
        <v>624</v>
      </c>
      <c r="B631" s="78"/>
      <c r="C631" s="78"/>
      <c r="D631" s="78"/>
      <c r="E631" s="83"/>
      <c r="F631" s="83"/>
      <c r="I631" s="78"/>
      <c r="J631" s="78"/>
      <c r="K631" s="78"/>
      <c r="T631" s="78"/>
      <c r="U631" s="78"/>
      <c r="V631" s="78"/>
      <c r="W631" s="78"/>
      <c r="X631" s="78"/>
      <c r="Y631" s="78"/>
      <c r="Z631" s="78"/>
      <c r="AA631" s="79"/>
      <c r="AB631" s="78"/>
      <c r="AC631" s="78"/>
      <c r="AG631" s="78"/>
      <c r="AH631" s="81"/>
    </row>
    <row r="632" spans="1:34" x14ac:dyDescent="0.3">
      <c r="A632" s="82">
        <f t="shared" si="9"/>
        <v>625</v>
      </c>
      <c r="B632" s="78"/>
      <c r="C632" s="78"/>
      <c r="D632" s="78"/>
      <c r="E632" s="83"/>
      <c r="F632" s="83"/>
      <c r="I632" s="78"/>
      <c r="J632" s="78"/>
      <c r="K632" s="78"/>
      <c r="T632" s="78"/>
      <c r="U632" s="78"/>
      <c r="V632" s="78"/>
      <c r="W632" s="78"/>
      <c r="X632" s="78"/>
      <c r="Y632" s="78"/>
      <c r="Z632" s="78"/>
      <c r="AA632" s="79"/>
      <c r="AB632" s="78"/>
      <c r="AC632" s="78"/>
      <c r="AG632" s="78"/>
      <c r="AH632" s="81"/>
    </row>
    <row r="633" spans="1:34" x14ac:dyDescent="0.3">
      <c r="A633" s="82">
        <f t="shared" si="9"/>
        <v>626</v>
      </c>
      <c r="B633" s="78"/>
      <c r="C633" s="78"/>
      <c r="D633" s="78"/>
      <c r="E633" s="83"/>
      <c r="F633" s="83"/>
      <c r="I633" s="78"/>
      <c r="J633" s="78"/>
      <c r="K633" s="78"/>
      <c r="T633" s="78"/>
      <c r="U633" s="78"/>
      <c r="V633" s="78"/>
      <c r="W633" s="78"/>
      <c r="X633" s="78"/>
      <c r="Y633" s="78"/>
      <c r="Z633" s="78"/>
      <c r="AA633" s="79"/>
      <c r="AB633" s="78"/>
      <c r="AC633" s="78"/>
      <c r="AG633" s="78"/>
      <c r="AH633" s="81"/>
    </row>
    <row r="634" spans="1:34" x14ac:dyDescent="0.3">
      <c r="A634" s="82">
        <f t="shared" si="9"/>
        <v>627</v>
      </c>
      <c r="B634" s="78"/>
      <c r="C634" s="78"/>
      <c r="D634" s="78"/>
      <c r="E634" s="83"/>
      <c r="F634" s="83"/>
      <c r="I634" s="78"/>
      <c r="J634" s="78"/>
      <c r="K634" s="78"/>
      <c r="T634" s="78"/>
      <c r="U634" s="78"/>
      <c r="V634" s="78"/>
      <c r="W634" s="78"/>
      <c r="X634" s="78"/>
      <c r="Y634" s="78"/>
      <c r="Z634" s="78"/>
      <c r="AA634" s="79"/>
      <c r="AB634" s="78"/>
      <c r="AC634" s="78"/>
      <c r="AG634" s="78"/>
      <c r="AH634" s="81"/>
    </row>
    <row r="635" spans="1:34" x14ac:dyDescent="0.3">
      <c r="A635" s="82">
        <f t="shared" si="9"/>
        <v>628</v>
      </c>
      <c r="B635" s="78"/>
      <c r="C635" s="78"/>
      <c r="D635" s="78"/>
      <c r="E635" s="83"/>
      <c r="F635" s="83"/>
      <c r="I635" s="78"/>
      <c r="J635" s="78"/>
      <c r="K635" s="78"/>
      <c r="T635" s="78"/>
      <c r="U635" s="78"/>
      <c r="V635" s="78"/>
      <c r="W635" s="78"/>
      <c r="X635" s="78"/>
      <c r="Y635" s="78"/>
      <c r="Z635" s="78"/>
      <c r="AA635" s="79"/>
      <c r="AB635" s="78"/>
      <c r="AC635" s="78"/>
      <c r="AG635" s="78"/>
      <c r="AH635" s="81"/>
    </row>
    <row r="636" spans="1:34" x14ac:dyDescent="0.3">
      <c r="A636" s="82">
        <f t="shared" si="9"/>
        <v>629</v>
      </c>
      <c r="B636" s="78"/>
      <c r="C636" s="78"/>
      <c r="D636" s="78"/>
      <c r="E636" s="83"/>
      <c r="F636" s="83"/>
      <c r="I636" s="78"/>
      <c r="J636" s="78"/>
      <c r="K636" s="78"/>
      <c r="T636" s="78"/>
      <c r="U636" s="78"/>
      <c r="V636" s="78"/>
      <c r="W636" s="78"/>
      <c r="X636" s="78"/>
      <c r="Y636" s="78"/>
      <c r="Z636" s="78"/>
      <c r="AA636" s="79"/>
      <c r="AB636" s="78"/>
      <c r="AC636" s="78"/>
      <c r="AG636" s="78"/>
      <c r="AH636" s="81"/>
    </row>
    <row r="637" spans="1:34" x14ac:dyDescent="0.3">
      <c r="A637" s="82">
        <f t="shared" si="9"/>
        <v>630</v>
      </c>
      <c r="B637" s="78"/>
      <c r="C637" s="78"/>
      <c r="D637" s="78"/>
      <c r="E637" s="83"/>
      <c r="F637" s="83"/>
      <c r="I637" s="78"/>
      <c r="J637" s="78"/>
      <c r="K637" s="78"/>
      <c r="T637" s="78"/>
      <c r="U637" s="78"/>
      <c r="V637" s="78"/>
      <c r="W637" s="78"/>
      <c r="X637" s="78"/>
      <c r="Y637" s="78"/>
      <c r="Z637" s="78"/>
      <c r="AA637" s="79"/>
      <c r="AB637" s="78"/>
      <c r="AC637" s="78"/>
      <c r="AG637" s="78"/>
      <c r="AH637" s="81"/>
    </row>
    <row r="638" spans="1:34" x14ac:dyDescent="0.3">
      <c r="A638" s="82">
        <f t="shared" si="9"/>
        <v>631</v>
      </c>
      <c r="B638" s="78"/>
      <c r="C638" s="78"/>
      <c r="D638" s="78"/>
      <c r="E638" s="83"/>
      <c r="F638" s="83"/>
      <c r="I638" s="78"/>
      <c r="J638" s="78"/>
      <c r="K638" s="78"/>
      <c r="T638" s="78"/>
      <c r="U638" s="78"/>
      <c r="V638" s="78"/>
      <c r="W638" s="78"/>
      <c r="X638" s="78"/>
      <c r="Y638" s="78"/>
      <c r="Z638" s="78"/>
      <c r="AA638" s="79"/>
      <c r="AB638" s="78"/>
      <c r="AC638" s="78"/>
      <c r="AG638" s="78"/>
      <c r="AH638" s="81"/>
    </row>
    <row r="639" spans="1:34" x14ac:dyDescent="0.3">
      <c r="A639" s="82">
        <f t="shared" si="9"/>
        <v>632</v>
      </c>
      <c r="B639" s="78"/>
      <c r="C639" s="78"/>
      <c r="D639" s="78"/>
      <c r="E639" s="83"/>
      <c r="F639" s="83"/>
      <c r="I639" s="78"/>
      <c r="J639" s="78"/>
      <c r="K639" s="78"/>
      <c r="T639" s="78"/>
      <c r="U639" s="78"/>
      <c r="V639" s="78"/>
      <c r="W639" s="78"/>
      <c r="X639" s="78"/>
      <c r="Y639" s="78"/>
      <c r="Z639" s="78"/>
      <c r="AA639" s="79"/>
      <c r="AB639" s="78"/>
      <c r="AC639" s="78"/>
      <c r="AG639" s="78"/>
      <c r="AH639" s="81"/>
    </row>
    <row r="640" spans="1:34" x14ac:dyDescent="0.3">
      <c r="A640" s="82">
        <f t="shared" si="9"/>
        <v>633</v>
      </c>
      <c r="B640" s="78"/>
      <c r="C640" s="78"/>
      <c r="D640" s="78"/>
      <c r="E640" s="83"/>
      <c r="F640" s="83"/>
      <c r="I640" s="78"/>
      <c r="J640" s="78"/>
      <c r="K640" s="78"/>
      <c r="T640" s="78"/>
      <c r="U640" s="78"/>
      <c r="V640" s="78"/>
      <c r="W640" s="78"/>
      <c r="X640" s="78"/>
      <c r="Y640" s="78"/>
      <c r="Z640" s="78"/>
      <c r="AA640" s="79"/>
      <c r="AB640" s="78"/>
      <c r="AC640" s="78"/>
      <c r="AG640" s="78"/>
      <c r="AH640" s="81"/>
    </row>
    <row r="641" spans="1:34" x14ac:dyDescent="0.3">
      <c r="A641" s="82">
        <f t="shared" si="9"/>
        <v>634</v>
      </c>
      <c r="B641" s="78"/>
      <c r="C641" s="78"/>
      <c r="D641" s="78"/>
      <c r="E641" s="83"/>
      <c r="F641" s="83"/>
      <c r="I641" s="78"/>
      <c r="J641" s="78"/>
      <c r="K641" s="78"/>
      <c r="T641" s="78"/>
      <c r="U641" s="78"/>
      <c r="V641" s="78"/>
      <c r="W641" s="78"/>
      <c r="X641" s="78"/>
      <c r="Y641" s="78"/>
      <c r="Z641" s="78"/>
      <c r="AA641" s="79"/>
      <c r="AB641" s="78"/>
      <c r="AC641" s="78"/>
      <c r="AG641" s="78"/>
      <c r="AH641" s="81"/>
    </row>
    <row r="642" spans="1:34" x14ac:dyDescent="0.3">
      <c r="A642" s="82">
        <f t="shared" si="9"/>
        <v>635</v>
      </c>
      <c r="B642" s="78"/>
      <c r="C642" s="78"/>
      <c r="D642" s="78"/>
      <c r="E642" s="83"/>
      <c r="F642" s="83"/>
      <c r="I642" s="78"/>
      <c r="J642" s="78"/>
      <c r="K642" s="78"/>
      <c r="T642" s="78"/>
      <c r="U642" s="78"/>
      <c r="V642" s="78"/>
      <c r="W642" s="78"/>
      <c r="X642" s="78"/>
      <c r="Y642" s="78"/>
      <c r="Z642" s="78"/>
      <c r="AA642" s="79"/>
      <c r="AB642" s="78"/>
      <c r="AC642" s="78"/>
      <c r="AG642" s="78"/>
      <c r="AH642" s="81"/>
    </row>
    <row r="643" spans="1:34" x14ac:dyDescent="0.3">
      <c r="A643" s="82">
        <f t="shared" si="9"/>
        <v>636</v>
      </c>
      <c r="B643" s="78"/>
      <c r="C643" s="78"/>
      <c r="D643" s="78"/>
      <c r="E643" s="83"/>
      <c r="F643" s="83"/>
      <c r="I643" s="78"/>
      <c r="J643" s="78"/>
      <c r="K643" s="78"/>
      <c r="T643" s="78"/>
      <c r="U643" s="78"/>
      <c r="V643" s="78"/>
      <c r="W643" s="78"/>
      <c r="X643" s="78"/>
      <c r="Y643" s="78"/>
      <c r="Z643" s="78"/>
      <c r="AA643" s="79"/>
      <c r="AB643" s="78"/>
      <c r="AC643" s="78"/>
      <c r="AG643" s="78"/>
      <c r="AH643" s="81"/>
    </row>
    <row r="644" spans="1:34" x14ac:dyDescent="0.3">
      <c r="A644" s="82">
        <f t="shared" si="9"/>
        <v>637</v>
      </c>
      <c r="B644" s="78"/>
      <c r="C644" s="78"/>
      <c r="D644" s="78"/>
      <c r="E644" s="83"/>
      <c r="F644" s="83"/>
      <c r="I644" s="78"/>
      <c r="J644" s="78"/>
      <c r="K644" s="78"/>
      <c r="T644" s="78"/>
      <c r="U644" s="78"/>
      <c r="V644" s="78"/>
      <c r="W644" s="78"/>
      <c r="X644" s="78"/>
      <c r="Y644" s="78"/>
      <c r="Z644" s="78"/>
      <c r="AA644" s="79"/>
      <c r="AB644" s="78"/>
      <c r="AC644" s="78"/>
      <c r="AG644" s="78"/>
      <c r="AH644" s="81"/>
    </row>
    <row r="645" spans="1:34" x14ac:dyDescent="0.3">
      <c r="A645" s="82">
        <f t="shared" si="9"/>
        <v>638</v>
      </c>
      <c r="B645" s="78"/>
      <c r="C645" s="78"/>
      <c r="D645" s="78"/>
      <c r="E645" s="83"/>
      <c r="F645" s="83"/>
      <c r="I645" s="78"/>
      <c r="J645" s="78"/>
      <c r="K645" s="78"/>
      <c r="T645" s="78"/>
      <c r="U645" s="78"/>
      <c r="V645" s="78"/>
      <c r="W645" s="78"/>
      <c r="X645" s="78"/>
      <c r="Y645" s="78"/>
      <c r="Z645" s="78"/>
      <c r="AA645" s="79"/>
      <c r="AB645" s="78"/>
      <c r="AC645" s="78"/>
      <c r="AG645" s="78"/>
      <c r="AH645" s="81"/>
    </row>
    <row r="646" spans="1:34" x14ac:dyDescent="0.3">
      <c r="A646" s="82">
        <f t="shared" si="9"/>
        <v>639</v>
      </c>
      <c r="B646" s="78"/>
      <c r="C646" s="78"/>
      <c r="D646" s="78"/>
      <c r="E646" s="83"/>
      <c r="F646" s="83"/>
      <c r="I646" s="78"/>
      <c r="J646" s="78"/>
      <c r="K646" s="78"/>
      <c r="T646" s="78"/>
      <c r="U646" s="78"/>
      <c r="V646" s="78"/>
      <c r="W646" s="78"/>
      <c r="X646" s="78"/>
      <c r="Y646" s="78"/>
      <c r="Z646" s="78"/>
      <c r="AA646" s="79"/>
      <c r="AB646" s="78"/>
      <c r="AC646" s="78"/>
      <c r="AG646" s="78"/>
      <c r="AH646" s="81"/>
    </row>
    <row r="647" spans="1:34" x14ac:dyDescent="0.3">
      <c r="A647" s="82">
        <f t="shared" si="9"/>
        <v>640</v>
      </c>
      <c r="B647" s="78"/>
      <c r="C647" s="78"/>
      <c r="D647" s="78"/>
      <c r="E647" s="83"/>
      <c r="F647" s="83"/>
      <c r="I647" s="78"/>
      <c r="J647" s="78"/>
      <c r="K647" s="78"/>
      <c r="T647" s="78"/>
      <c r="U647" s="78"/>
      <c r="V647" s="78"/>
      <c r="W647" s="78"/>
      <c r="X647" s="78"/>
      <c r="Y647" s="78"/>
      <c r="Z647" s="78"/>
      <c r="AA647" s="79"/>
      <c r="AB647" s="78"/>
      <c r="AC647" s="78"/>
      <c r="AG647" s="78"/>
      <c r="AH647" s="81"/>
    </row>
    <row r="648" spans="1:34" x14ac:dyDescent="0.3">
      <c r="A648" s="82">
        <f t="shared" ref="A648:A711" si="10">ROW()-7</f>
        <v>641</v>
      </c>
      <c r="B648" s="78"/>
      <c r="C648" s="78"/>
      <c r="D648" s="78"/>
      <c r="E648" s="83"/>
      <c r="F648" s="83"/>
      <c r="I648" s="78"/>
      <c r="J648" s="78"/>
      <c r="K648" s="78"/>
      <c r="T648" s="78"/>
      <c r="U648" s="78"/>
      <c r="V648" s="78"/>
      <c r="W648" s="78"/>
      <c r="X648" s="78"/>
      <c r="Y648" s="78"/>
      <c r="Z648" s="78"/>
      <c r="AA648" s="79"/>
      <c r="AB648" s="78"/>
      <c r="AC648" s="78"/>
      <c r="AG648" s="78"/>
      <c r="AH648" s="81"/>
    </row>
    <row r="649" spans="1:34" x14ac:dyDescent="0.3">
      <c r="A649" s="82">
        <f t="shared" si="10"/>
        <v>642</v>
      </c>
      <c r="B649" s="78"/>
      <c r="C649" s="78"/>
      <c r="D649" s="78"/>
      <c r="E649" s="83"/>
      <c r="F649" s="83"/>
      <c r="I649" s="78"/>
      <c r="J649" s="78"/>
      <c r="K649" s="78"/>
      <c r="T649" s="78"/>
      <c r="U649" s="78"/>
      <c r="V649" s="78"/>
      <c r="W649" s="78"/>
      <c r="X649" s="78"/>
      <c r="Y649" s="78"/>
      <c r="Z649" s="78"/>
      <c r="AA649" s="79"/>
      <c r="AB649" s="78"/>
      <c r="AC649" s="78"/>
      <c r="AG649" s="78"/>
      <c r="AH649" s="81"/>
    </row>
    <row r="650" spans="1:34" x14ac:dyDescent="0.3">
      <c r="A650" s="82">
        <f t="shared" si="10"/>
        <v>643</v>
      </c>
      <c r="B650" s="78"/>
      <c r="C650" s="78"/>
      <c r="D650" s="78"/>
      <c r="E650" s="83"/>
      <c r="F650" s="83"/>
      <c r="I650" s="78"/>
      <c r="J650" s="78"/>
      <c r="K650" s="78"/>
      <c r="T650" s="78"/>
      <c r="U650" s="78"/>
      <c r="V650" s="78"/>
      <c r="W650" s="78"/>
      <c r="X650" s="78"/>
      <c r="Y650" s="78"/>
      <c r="Z650" s="78"/>
      <c r="AA650" s="79"/>
      <c r="AB650" s="78"/>
      <c r="AC650" s="78"/>
      <c r="AG650" s="78"/>
      <c r="AH650" s="81"/>
    </row>
    <row r="651" spans="1:34" x14ac:dyDescent="0.3">
      <c r="A651" s="82">
        <f t="shared" si="10"/>
        <v>644</v>
      </c>
      <c r="B651" s="78"/>
      <c r="C651" s="78"/>
      <c r="D651" s="78"/>
      <c r="E651" s="83"/>
      <c r="F651" s="83"/>
      <c r="I651" s="78"/>
      <c r="J651" s="78"/>
      <c r="K651" s="78"/>
      <c r="T651" s="78"/>
      <c r="U651" s="78"/>
      <c r="V651" s="78"/>
      <c r="W651" s="78"/>
      <c r="X651" s="78"/>
      <c r="Y651" s="78"/>
      <c r="Z651" s="78"/>
      <c r="AA651" s="79"/>
      <c r="AB651" s="78"/>
      <c r="AC651" s="78"/>
      <c r="AG651" s="78"/>
      <c r="AH651" s="81"/>
    </row>
    <row r="652" spans="1:34" x14ac:dyDescent="0.3">
      <c r="A652" s="82">
        <f t="shared" si="10"/>
        <v>645</v>
      </c>
      <c r="B652" s="78"/>
      <c r="C652" s="78"/>
      <c r="D652" s="78"/>
      <c r="E652" s="83"/>
      <c r="F652" s="83"/>
      <c r="I652" s="78"/>
      <c r="J652" s="78"/>
      <c r="K652" s="78"/>
      <c r="T652" s="78"/>
      <c r="U652" s="78"/>
      <c r="V652" s="78"/>
      <c r="W652" s="78"/>
      <c r="X652" s="78"/>
      <c r="Y652" s="78"/>
      <c r="Z652" s="78"/>
      <c r="AA652" s="79"/>
      <c r="AB652" s="78"/>
      <c r="AC652" s="78"/>
      <c r="AG652" s="78"/>
      <c r="AH652" s="81"/>
    </row>
    <row r="653" spans="1:34" x14ac:dyDescent="0.3">
      <c r="A653" s="82">
        <f t="shared" si="10"/>
        <v>646</v>
      </c>
      <c r="B653" s="78"/>
      <c r="C653" s="78"/>
      <c r="D653" s="78"/>
      <c r="E653" s="83"/>
      <c r="F653" s="83"/>
      <c r="I653" s="78"/>
      <c r="J653" s="78"/>
      <c r="K653" s="78"/>
      <c r="T653" s="78"/>
      <c r="U653" s="78"/>
      <c r="V653" s="78"/>
      <c r="W653" s="78"/>
      <c r="X653" s="78"/>
      <c r="Y653" s="78"/>
      <c r="Z653" s="78"/>
      <c r="AA653" s="79"/>
      <c r="AB653" s="78"/>
      <c r="AC653" s="78"/>
      <c r="AG653" s="78"/>
      <c r="AH653" s="81"/>
    </row>
    <row r="654" spans="1:34" x14ac:dyDescent="0.3">
      <c r="A654" s="82">
        <f t="shared" si="10"/>
        <v>647</v>
      </c>
      <c r="B654" s="78"/>
      <c r="C654" s="78"/>
      <c r="D654" s="78"/>
      <c r="E654" s="83"/>
      <c r="F654" s="83"/>
      <c r="I654" s="78"/>
      <c r="J654" s="78"/>
      <c r="K654" s="78"/>
      <c r="T654" s="78"/>
      <c r="U654" s="78"/>
      <c r="V654" s="78"/>
      <c r="W654" s="78"/>
      <c r="X654" s="78"/>
      <c r="Y654" s="78"/>
      <c r="Z654" s="78"/>
      <c r="AA654" s="79"/>
      <c r="AB654" s="78"/>
      <c r="AC654" s="78"/>
      <c r="AG654" s="78"/>
      <c r="AH654" s="81"/>
    </row>
    <row r="655" spans="1:34" x14ac:dyDescent="0.3">
      <c r="A655" s="82">
        <f t="shared" si="10"/>
        <v>648</v>
      </c>
      <c r="B655" s="78"/>
      <c r="C655" s="78"/>
      <c r="D655" s="78"/>
      <c r="E655" s="83"/>
      <c r="F655" s="83"/>
      <c r="I655" s="78"/>
      <c r="J655" s="78"/>
      <c r="K655" s="78"/>
      <c r="T655" s="78"/>
      <c r="U655" s="78"/>
      <c r="V655" s="78"/>
      <c r="W655" s="78"/>
      <c r="X655" s="78"/>
      <c r="Y655" s="78"/>
      <c r="Z655" s="78"/>
      <c r="AA655" s="79"/>
      <c r="AB655" s="78"/>
      <c r="AC655" s="78"/>
      <c r="AG655" s="78"/>
      <c r="AH655" s="81"/>
    </row>
    <row r="656" spans="1:34" x14ac:dyDescent="0.3">
      <c r="A656" s="82">
        <f t="shared" si="10"/>
        <v>649</v>
      </c>
      <c r="B656" s="78"/>
      <c r="C656" s="78"/>
      <c r="D656" s="78"/>
      <c r="E656" s="83"/>
      <c r="F656" s="83"/>
      <c r="I656" s="78"/>
      <c r="J656" s="78"/>
      <c r="K656" s="78"/>
      <c r="T656" s="78"/>
      <c r="U656" s="78"/>
      <c r="V656" s="78"/>
      <c r="W656" s="78"/>
      <c r="X656" s="78"/>
      <c r="Y656" s="78"/>
      <c r="Z656" s="78"/>
      <c r="AA656" s="79"/>
      <c r="AB656" s="78"/>
      <c r="AC656" s="78"/>
      <c r="AG656" s="78"/>
      <c r="AH656" s="81"/>
    </row>
    <row r="657" spans="1:34" x14ac:dyDescent="0.3">
      <c r="A657" s="82">
        <f t="shared" si="10"/>
        <v>650</v>
      </c>
      <c r="B657" s="78"/>
      <c r="C657" s="78"/>
      <c r="D657" s="78"/>
      <c r="E657" s="83"/>
      <c r="F657" s="83"/>
      <c r="I657" s="78"/>
      <c r="J657" s="78"/>
      <c r="K657" s="78"/>
      <c r="T657" s="78"/>
      <c r="U657" s="78"/>
      <c r="V657" s="78"/>
      <c r="W657" s="78"/>
      <c r="X657" s="78"/>
      <c r="Y657" s="78"/>
      <c r="Z657" s="78"/>
      <c r="AA657" s="79"/>
      <c r="AB657" s="78"/>
      <c r="AC657" s="78"/>
      <c r="AG657" s="78"/>
      <c r="AH657" s="81"/>
    </row>
    <row r="658" spans="1:34" x14ac:dyDescent="0.3">
      <c r="A658" s="82">
        <f t="shared" si="10"/>
        <v>651</v>
      </c>
      <c r="B658" s="78"/>
      <c r="C658" s="78"/>
      <c r="D658" s="78"/>
      <c r="E658" s="83"/>
      <c r="F658" s="83"/>
      <c r="I658" s="78"/>
      <c r="J658" s="78"/>
      <c r="K658" s="78"/>
      <c r="T658" s="78"/>
      <c r="U658" s="78"/>
      <c r="V658" s="78"/>
      <c r="W658" s="78"/>
      <c r="X658" s="78"/>
      <c r="Y658" s="78"/>
      <c r="Z658" s="78"/>
      <c r="AA658" s="79"/>
      <c r="AB658" s="78"/>
      <c r="AC658" s="78"/>
      <c r="AG658" s="78"/>
      <c r="AH658" s="81"/>
    </row>
    <row r="659" spans="1:34" x14ac:dyDescent="0.3">
      <c r="A659" s="82">
        <f t="shared" si="10"/>
        <v>652</v>
      </c>
      <c r="B659" s="78"/>
      <c r="C659" s="78"/>
      <c r="D659" s="78"/>
      <c r="E659" s="83"/>
      <c r="F659" s="83"/>
      <c r="I659" s="78"/>
      <c r="J659" s="78"/>
      <c r="K659" s="78"/>
      <c r="T659" s="78"/>
      <c r="U659" s="78"/>
      <c r="V659" s="78"/>
      <c r="W659" s="78"/>
      <c r="X659" s="78"/>
      <c r="Y659" s="78"/>
      <c r="Z659" s="78"/>
      <c r="AA659" s="79"/>
      <c r="AB659" s="78"/>
      <c r="AC659" s="78"/>
      <c r="AG659" s="78"/>
      <c r="AH659" s="81"/>
    </row>
    <row r="660" spans="1:34" x14ac:dyDescent="0.3">
      <c r="A660" s="82">
        <f t="shared" si="10"/>
        <v>653</v>
      </c>
      <c r="B660" s="78"/>
      <c r="C660" s="78"/>
      <c r="D660" s="78"/>
      <c r="E660" s="83"/>
      <c r="F660" s="83"/>
      <c r="I660" s="78"/>
      <c r="J660" s="78"/>
      <c r="K660" s="78"/>
      <c r="T660" s="78"/>
      <c r="U660" s="78"/>
      <c r="V660" s="78"/>
      <c r="W660" s="78"/>
      <c r="X660" s="78"/>
      <c r="Y660" s="78"/>
      <c r="Z660" s="78"/>
      <c r="AA660" s="79"/>
      <c r="AB660" s="78"/>
      <c r="AC660" s="78"/>
      <c r="AG660" s="78"/>
      <c r="AH660" s="81"/>
    </row>
    <row r="661" spans="1:34" x14ac:dyDescent="0.3">
      <c r="A661" s="82">
        <f t="shared" si="10"/>
        <v>654</v>
      </c>
      <c r="B661" s="78"/>
      <c r="C661" s="78"/>
      <c r="D661" s="78"/>
      <c r="E661" s="83"/>
      <c r="F661" s="83"/>
      <c r="I661" s="78"/>
      <c r="J661" s="78"/>
      <c r="K661" s="78"/>
      <c r="T661" s="78"/>
      <c r="U661" s="78"/>
      <c r="V661" s="78"/>
      <c r="W661" s="78"/>
      <c r="X661" s="78"/>
      <c r="Y661" s="78"/>
      <c r="Z661" s="78"/>
      <c r="AA661" s="79"/>
      <c r="AB661" s="78"/>
      <c r="AC661" s="78"/>
      <c r="AG661" s="78"/>
      <c r="AH661" s="81"/>
    </row>
    <row r="662" spans="1:34" x14ac:dyDescent="0.3">
      <c r="A662" s="82">
        <f t="shared" si="10"/>
        <v>655</v>
      </c>
      <c r="B662" s="78"/>
      <c r="C662" s="78"/>
      <c r="D662" s="78"/>
      <c r="E662" s="83"/>
      <c r="F662" s="83"/>
      <c r="I662" s="78"/>
      <c r="J662" s="78"/>
      <c r="K662" s="78"/>
      <c r="T662" s="78"/>
      <c r="U662" s="78"/>
      <c r="V662" s="78"/>
      <c r="W662" s="78"/>
      <c r="X662" s="78"/>
      <c r="Y662" s="78"/>
      <c r="Z662" s="78"/>
      <c r="AA662" s="79"/>
      <c r="AB662" s="78"/>
      <c r="AC662" s="78"/>
      <c r="AG662" s="78"/>
      <c r="AH662" s="81"/>
    </row>
    <row r="663" spans="1:34" x14ac:dyDescent="0.3">
      <c r="A663" s="82">
        <f t="shared" si="10"/>
        <v>656</v>
      </c>
      <c r="B663" s="78"/>
      <c r="C663" s="78"/>
      <c r="D663" s="78"/>
      <c r="E663" s="83"/>
      <c r="F663" s="83"/>
      <c r="I663" s="78"/>
      <c r="J663" s="78"/>
      <c r="K663" s="78"/>
      <c r="T663" s="78"/>
      <c r="U663" s="78"/>
      <c r="V663" s="78"/>
      <c r="W663" s="78"/>
      <c r="X663" s="78"/>
      <c r="Y663" s="78"/>
      <c r="Z663" s="78"/>
      <c r="AA663" s="79"/>
      <c r="AB663" s="78"/>
      <c r="AC663" s="78"/>
      <c r="AG663" s="78"/>
      <c r="AH663" s="81"/>
    </row>
    <row r="664" spans="1:34" x14ac:dyDescent="0.3">
      <c r="A664" s="82">
        <f t="shared" si="10"/>
        <v>657</v>
      </c>
      <c r="B664" s="78"/>
      <c r="C664" s="78"/>
      <c r="D664" s="78"/>
      <c r="E664" s="83"/>
      <c r="F664" s="83"/>
      <c r="I664" s="78"/>
      <c r="J664" s="78"/>
      <c r="K664" s="78"/>
      <c r="T664" s="78"/>
      <c r="U664" s="78"/>
      <c r="V664" s="78"/>
      <c r="W664" s="78"/>
      <c r="X664" s="78"/>
      <c r="Y664" s="78"/>
      <c r="Z664" s="78"/>
      <c r="AA664" s="79"/>
      <c r="AB664" s="78"/>
      <c r="AC664" s="78"/>
      <c r="AG664" s="78"/>
      <c r="AH664" s="81"/>
    </row>
    <row r="665" spans="1:34" x14ac:dyDescent="0.3">
      <c r="A665" s="82">
        <f t="shared" si="10"/>
        <v>658</v>
      </c>
      <c r="B665" s="78"/>
      <c r="C665" s="78"/>
      <c r="D665" s="78"/>
      <c r="E665" s="83"/>
      <c r="F665" s="83"/>
      <c r="I665" s="78"/>
      <c r="J665" s="78"/>
      <c r="K665" s="78"/>
      <c r="T665" s="78"/>
      <c r="U665" s="78"/>
      <c r="V665" s="78"/>
      <c r="W665" s="78"/>
      <c r="X665" s="78"/>
      <c r="Y665" s="78"/>
      <c r="Z665" s="78"/>
      <c r="AA665" s="79"/>
      <c r="AB665" s="78"/>
      <c r="AC665" s="78"/>
      <c r="AG665" s="78"/>
      <c r="AH665" s="81"/>
    </row>
    <row r="666" spans="1:34" x14ac:dyDescent="0.3">
      <c r="A666" s="82">
        <f t="shared" si="10"/>
        <v>659</v>
      </c>
      <c r="B666" s="78"/>
      <c r="C666" s="78"/>
      <c r="D666" s="78"/>
      <c r="E666" s="83"/>
      <c r="F666" s="83"/>
      <c r="I666" s="78"/>
      <c r="J666" s="78"/>
      <c r="K666" s="78"/>
      <c r="T666" s="78"/>
      <c r="U666" s="78"/>
      <c r="V666" s="78"/>
      <c r="W666" s="78"/>
      <c r="X666" s="78"/>
      <c r="Y666" s="78"/>
      <c r="Z666" s="78"/>
      <c r="AA666" s="79"/>
      <c r="AB666" s="78"/>
      <c r="AC666" s="78"/>
      <c r="AG666" s="78"/>
      <c r="AH666" s="81"/>
    </row>
    <row r="667" spans="1:34" x14ac:dyDescent="0.3">
      <c r="A667" s="82">
        <f t="shared" si="10"/>
        <v>660</v>
      </c>
      <c r="B667" s="78"/>
      <c r="C667" s="78"/>
      <c r="D667" s="78"/>
      <c r="E667" s="83"/>
      <c r="F667" s="83"/>
      <c r="I667" s="78"/>
      <c r="J667" s="78"/>
      <c r="K667" s="78"/>
      <c r="T667" s="78"/>
      <c r="U667" s="78"/>
      <c r="V667" s="78"/>
      <c r="W667" s="78"/>
      <c r="X667" s="78"/>
      <c r="Y667" s="78"/>
      <c r="Z667" s="78"/>
      <c r="AA667" s="79"/>
      <c r="AB667" s="78"/>
      <c r="AC667" s="78"/>
      <c r="AG667" s="78"/>
      <c r="AH667" s="81"/>
    </row>
    <row r="668" spans="1:34" x14ac:dyDescent="0.3">
      <c r="A668" s="82">
        <f t="shared" si="10"/>
        <v>661</v>
      </c>
      <c r="B668" s="78"/>
      <c r="C668" s="78"/>
      <c r="D668" s="78"/>
      <c r="E668" s="83"/>
      <c r="F668" s="83"/>
      <c r="I668" s="78"/>
      <c r="J668" s="78"/>
      <c r="K668" s="78"/>
      <c r="T668" s="78"/>
      <c r="U668" s="78"/>
      <c r="V668" s="78"/>
      <c r="W668" s="78"/>
      <c r="X668" s="78"/>
      <c r="Y668" s="78"/>
      <c r="Z668" s="78"/>
      <c r="AA668" s="79"/>
      <c r="AB668" s="78"/>
      <c r="AC668" s="78"/>
      <c r="AG668" s="78"/>
      <c r="AH668" s="81"/>
    </row>
    <row r="669" spans="1:34" x14ac:dyDescent="0.3">
      <c r="A669" s="82">
        <f t="shared" si="10"/>
        <v>662</v>
      </c>
      <c r="B669" s="78"/>
      <c r="C669" s="78"/>
      <c r="D669" s="78"/>
      <c r="E669" s="83"/>
      <c r="F669" s="83"/>
      <c r="I669" s="78"/>
      <c r="J669" s="78"/>
      <c r="K669" s="78"/>
      <c r="T669" s="78"/>
      <c r="U669" s="78"/>
      <c r="V669" s="78"/>
      <c r="W669" s="78"/>
      <c r="X669" s="78"/>
      <c r="Y669" s="78"/>
      <c r="Z669" s="78"/>
      <c r="AA669" s="79"/>
      <c r="AB669" s="78"/>
      <c r="AC669" s="78"/>
      <c r="AG669" s="78"/>
      <c r="AH669" s="81"/>
    </row>
    <row r="670" spans="1:34" x14ac:dyDescent="0.3">
      <c r="A670" s="82">
        <f t="shared" si="10"/>
        <v>663</v>
      </c>
      <c r="B670" s="78"/>
      <c r="C670" s="78"/>
      <c r="D670" s="78"/>
      <c r="E670" s="83"/>
      <c r="F670" s="83"/>
      <c r="I670" s="78"/>
      <c r="J670" s="78"/>
      <c r="K670" s="78"/>
      <c r="T670" s="78"/>
      <c r="U670" s="78"/>
      <c r="V670" s="78"/>
      <c r="W670" s="78"/>
      <c r="X670" s="78"/>
      <c r="Y670" s="78"/>
      <c r="Z670" s="78"/>
      <c r="AA670" s="79"/>
      <c r="AB670" s="78"/>
      <c r="AC670" s="78"/>
      <c r="AG670" s="78"/>
      <c r="AH670" s="81"/>
    </row>
    <row r="671" spans="1:34" x14ac:dyDescent="0.3">
      <c r="A671" s="82">
        <f t="shared" si="10"/>
        <v>664</v>
      </c>
      <c r="B671" s="78"/>
      <c r="C671" s="78"/>
      <c r="D671" s="78"/>
      <c r="E671" s="83"/>
      <c r="F671" s="83"/>
      <c r="I671" s="78"/>
      <c r="J671" s="78"/>
      <c r="K671" s="78"/>
      <c r="T671" s="78"/>
      <c r="U671" s="78"/>
      <c r="V671" s="78"/>
      <c r="W671" s="78"/>
      <c r="X671" s="78"/>
      <c r="Y671" s="78"/>
      <c r="Z671" s="78"/>
      <c r="AA671" s="79"/>
      <c r="AB671" s="78"/>
      <c r="AC671" s="78"/>
      <c r="AG671" s="78"/>
      <c r="AH671" s="81"/>
    </row>
    <row r="672" spans="1:34" x14ac:dyDescent="0.3">
      <c r="A672" s="82">
        <f t="shared" si="10"/>
        <v>665</v>
      </c>
      <c r="B672" s="78"/>
      <c r="C672" s="78"/>
      <c r="D672" s="78"/>
      <c r="E672" s="83"/>
      <c r="F672" s="83"/>
      <c r="I672" s="78"/>
      <c r="J672" s="78"/>
      <c r="K672" s="78"/>
      <c r="T672" s="78"/>
      <c r="U672" s="78"/>
      <c r="V672" s="78"/>
      <c r="W672" s="78"/>
      <c r="X672" s="78"/>
      <c r="Y672" s="78"/>
      <c r="Z672" s="78"/>
      <c r="AA672" s="79"/>
      <c r="AB672" s="78"/>
      <c r="AC672" s="78"/>
      <c r="AG672" s="78"/>
      <c r="AH672" s="81"/>
    </row>
    <row r="673" spans="1:34" x14ac:dyDescent="0.3">
      <c r="A673" s="82">
        <f t="shared" si="10"/>
        <v>666</v>
      </c>
      <c r="B673" s="78"/>
      <c r="C673" s="78"/>
      <c r="D673" s="78"/>
      <c r="E673" s="83"/>
      <c r="F673" s="83"/>
      <c r="I673" s="78"/>
      <c r="J673" s="78"/>
      <c r="K673" s="78"/>
      <c r="T673" s="78"/>
      <c r="U673" s="78"/>
      <c r="V673" s="78"/>
      <c r="W673" s="78"/>
      <c r="X673" s="78"/>
      <c r="Y673" s="78"/>
      <c r="Z673" s="78"/>
      <c r="AA673" s="79"/>
      <c r="AB673" s="78"/>
      <c r="AC673" s="78"/>
      <c r="AG673" s="78"/>
      <c r="AH673" s="81"/>
    </row>
    <row r="674" spans="1:34" x14ac:dyDescent="0.3">
      <c r="A674" s="82">
        <f t="shared" si="10"/>
        <v>667</v>
      </c>
      <c r="B674" s="78"/>
      <c r="C674" s="78"/>
      <c r="D674" s="78"/>
      <c r="E674" s="83"/>
      <c r="F674" s="83"/>
      <c r="I674" s="78"/>
      <c r="J674" s="78"/>
      <c r="K674" s="78"/>
      <c r="T674" s="78"/>
      <c r="U674" s="78"/>
      <c r="V674" s="78"/>
      <c r="W674" s="78"/>
      <c r="X674" s="78"/>
      <c r="Y674" s="78"/>
      <c r="Z674" s="78"/>
      <c r="AA674" s="79"/>
      <c r="AB674" s="78"/>
      <c r="AC674" s="78"/>
      <c r="AG674" s="78"/>
      <c r="AH674" s="81"/>
    </row>
    <row r="675" spans="1:34" x14ac:dyDescent="0.3">
      <c r="A675" s="82">
        <f t="shared" si="10"/>
        <v>668</v>
      </c>
      <c r="B675" s="78"/>
      <c r="C675" s="78"/>
      <c r="D675" s="78"/>
      <c r="E675" s="83"/>
      <c r="F675" s="83"/>
      <c r="I675" s="78"/>
      <c r="J675" s="78"/>
      <c r="K675" s="78"/>
      <c r="T675" s="78"/>
      <c r="U675" s="78"/>
      <c r="V675" s="78"/>
      <c r="W675" s="78"/>
      <c r="X675" s="78"/>
      <c r="Y675" s="78"/>
      <c r="Z675" s="78"/>
      <c r="AA675" s="79"/>
      <c r="AB675" s="78"/>
      <c r="AC675" s="78"/>
      <c r="AG675" s="78"/>
      <c r="AH675" s="81"/>
    </row>
    <row r="676" spans="1:34" x14ac:dyDescent="0.3">
      <c r="A676" s="82">
        <f t="shared" si="10"/>
        <v>669</v>
      </c>
      <c r="B676" s="78"/>
      <c r="C676" s="78"/>
      <c r="D676" s="78"/>
      <c r="E676" s="83"/>
      <c r="F676" s="83"/>
      <c r="I676" s="78"/>
      <c r="J676" s="78"/>
      <c r="K676" s="78"/>
      <c r="T676" s="78"/>
      <c r="U676" s="78"/>
      <c r="V676" s="78"/>
      <c r="W676" s="78"/>
      <c r="X676" s="78"/>
      <c r="Y676" s="78"/>
      <c r="Z676" s="78"/>
      <c r="AA676" s="79"/>
      <c r="AB676" s="78"/>
      <c r="AC676" s="78"/>
      <c r="AG676" s="78"/>
      <c r="AH676" s="81"/>
    </row>
    <row r="677" spans="1:34" x14ac:dyDescent="0.3">
      <c r="A677" s="82">
        <f t="shared" si="10"/>
        <v>670</v>
      </c>
      <c r="B677" s="78"/>
      <c r="C677" s="78"/>
      <c r="D677" s="78"/>
      <c r="E677" s="83"/>
      <c r="F677" s="83"/>
      <c r="I677" s="78"/>
      <c r="J677" s="78"/>
      <c r="K677" s="78"/>
      <c r="T677" s="78"/>
      <c r="U677" s="78"/>
      <c r="V677" s="78"/>
      <c r="W677" s="78"/>
      <c r="X677" s="78"/>
      <c r="Y677" s="78"/>
      <c r="Z677" s="78"/>
      <c r="AA677" s="79"/>
      <c r="AB677" s="78"/>
      <c r="AC677" s="78"/>
      <c r="AG677" s="78"/>
      <c r="AH677" s="81"/>
    </row>
    <row r="678" spans="1:34" x14ac:dyDescent="0.3">
      <c r="A678" s="82">
        <f t="shared" si="10"/>
        <v>671</v>
      </c>
      <c r="B678" s="78"/>
      <c r="C678" s="78"/>
      <c r="D678" s="78"/>
      <c r="E678" s="83"/>
      <c r="F678" s="83"/>
      <c r="I678" s="78"/>
      <c r="J678" s="78"/>
      <c r="K678" s="78"/>
      <c r="T678" s="78"/>
      <c r="U678" s="78"/>
      <c r="V678" s="78"/>
      <c r="W678" s="78"/>
      <c r="X678" s="78"/>
      <c r="Y678" s="78"/>
      <c r="Z678" s="78"/>
      <c r="AA678" s="79"/>
      <c r="AB678" s="78"/>
      <c r="AC678" s="78"/>
      <c r="AG678" s="78"/>
      <c r="AH678" s="81"/>
    </row>
    <row r="679" spans="1:34" x14ac:dyDescent="0.3">
      <c r="A679" s="82">
        <f t="shared" si="10"/>
        <v>672</v>
      </c>
      <c r="B679" s="78"/>
      <c r="C679" s="78"/>
      <c r="D679" s="78"/>
      <c r="E679" s="83"/>
      <c r="F679" s="83"/>
      <c r="I679" s="78"/>
      <c r="J679" s="78"/>
      <c r="K679" s="78"/>
      <c r="T679" s="78"/>
      <c r="U679" s="78"/>
      <c r="V679" s="78"/>
      <c r="W679" s="78"/>
      <c r="X679" s="78"/>
      <c r="Y679" s="78"/>
      <c r="Z679" s="78"/>
      <c r="AA679" s="79"/>
      <c r="AB679" s="78"/>
      <c r="AC679" s="78"/>
      <c r="AG679" s="78"/>
      <c r="AH679" s="81"/>
    </row>
    <row r="680" spans="1:34" x14ac:dyDescent="0.3">
      <c r="A680" s="82">
        <f t="shared" si="10"/>
        <v>673</v>
      </c>
      <c r="B680" s="78"/>
      <c r="C680" s="78"/>
      <c r="D680" s="78"/>
      <c r="E680" s="83"/>
      <c r="F680" s="83"/>
      <c r="I680" s="78"/>
      <c r="J680" s="78"/>
      <c r="K680" s="78"/>
      <c r="T680" s="78"/>
      <c r="U680" s="78"/>
      <c r="V680" s="78"/>
      <c r="W680" s="78"/>
      <c r="X680" s="78"/>
      <c r="Y680" s="78"/>
      <c r="Z680" s="78"/>
      <c r="AA680" s="79"/>
      <c r="AB680" s="78"/>
      <c r="AC680" s="78"/>
      <c r="AG680" s="78"/>
      <c r="AH680" s="81"/>
    </row>
    <row r="681" spans="1:34" x14ac:dyDescent="0.3">
      <c r="A681" s="82">
        <f t="shared" si="10"/>
        <v>674</v>
      </c>
      <c r="B681" s="78"/>
      <c r="C681" s="78"/>
      <c r="D681" s="78"/>
      <c r="E681" s="83"/>
      <c r="F681" s="83"/>
      <c r="I681" s="78"/>
      <c r="J681" s="78"/>
      <c r="K681" s="78"/>
      <c r="T681" s="78"/>
      <c r="U681" s="78"/>
      <c r="V681" s="78"/>
      <c r="W681" s="78"/>
      <c r="X681" s="78"/>
      <c r="Y681" s="78"/>
      <c r="Z681" s="78"/>
      <c r="AA681" s="79"/>
      <c r="AB681" s="78"/>
      <c r="AC681" s="78"/>
      <c r="AG681" s="78"/>
      <c r="AH681" s="81"/>
    </row>
    <row r="682" spans="1:34" x14ac:dyDescent="0.3">
      <c r="A682" s="82">
        <f t="shared" si="10"/>
        <v>675</v>
      </c>
      <c r="B682" s="78"/>
      <c r="C682" s="78"/>
      <c r="D682" s="78"/>
      <c r="E682" s="83"/>
      <c r="F682" s="83"/>
      <c r="I682" s="78"/>
      <c r="J682" s="78"/>
      <c r="K682" s="78"/>
      <c r="T682" s="78"/>
      <c r="U682" s="78"/>
      <c r="V682" s="78"/>
      <c r="W682" s="78"/>
      <c r="X682" s="78"/>
      <c r="Y682" s="78"/>
      <c r="Z682" s="78"/>
      <c r="AA682" s="79"/>
      <c r="AB682" s="78"/>
      <c r="AC682" s="78"/>
      <c r="AG682" s="78"/>
      <c r="AH682" s="81"/>
    </row>
    <row r="683" spans="1:34" x14ac:dyDescent="0.3">
      <c r="A683" s="82">
        <f t="shared" si="10"/>
        <v>676</v>
      </c>
      <c r="B683" s="78"/>
      <c r="C683" s="78"/>
      <c r="D683" s="78"/>
      <c r="E683" s="83"/>
      <c r="F683" s="83"/>
      <c r="I683" s="78"/>
      <c r="J683" s="78"/>
      <c r="K683" s="78"/>
      <c r="T683" s="78"/>
      <c r="U683" s="78"/>
      <c r="V683" s="78"/>
      <c r="W683" s="78"/>
      <c r="X683" s="78"/>
      <c r="Y683" s="78"/>
      <c r="Z683" s="78"/>
      <c r="AA683" s="79"/>
      <c r="AB683" s="78"/>
      <c r="AC683" s="78"/>
      <c r="AG683" s="78"/>
      <c r="AH683" s="81"/>
    </row>
    <row r="684" spans="1:34" x14ac:dyDescent="0.3">
      <c r="A684" s="82">
        <f t="shared" si="10"/>
        <v>677</v>
      </c>
      <c r="B684" s="78"/>
      <c r="C684" s="78"/>
      <c r="D684" s="78"/>
      <c r="E684" s="83"/>
      <c r="F684" s="83"/>
      <c r="I684" s="78"/>
      <c r="J684" s="78"/>
      <c r="K684" s="78"/>
      <c r="T684" s="78"/>
      <c r="U684" s="78"/>
      <c r="V684" s="78"/>
      <c r="W684" s="78"/>
      <c r="X684" s="78"/>
      <c r="Y684" s="78"/>
      <c r="Z684" s="78"/>
      <c r="AA684" s="79"/>
      <c r="AB684" s="78"/>
      <c r="AC684" s="78"/>
      <c r="AG684" s="78"/>
      <c r="AH684" s="81"/>
    </row>
    <row r="685" spans="1:34" x14ac:dyDescent="0.3">
      <c r="A685" s="82">
        <f t="shared" si="10"/>
        <v>678</v>
      </c>
      <c r="B685" s="78"/>
      <c r="C685" s="78"/>
      <c r="D685" s="78"/>
      <c r="E685" s="83"/>
      <c r="F685" s="83"/>
      <c r="I685" s="78"/>
      <c r="J685" s="78"/>
      <c r="K685" s="78"/>
      <c r="T685" s="78"/>
      <c r="U685" s="78"/>
      <c r="V685" s="78"/>
      <c r="W685" s="78"/>
      <c r="X685" s="78"/>
      <c r="Y685" s="78"/>
      <c r="Z685" s="78"/>
      <c r="AA685" s="79"/>
      <c r="AB685" s="78"/>
      <c r="AC685" s="78"/>
      <c r="AG685" s="78"/>
      <c r="AH685" s="81"/>
    </row>
    <row r="686" spans="1:34" x14ac:dyDescent="0.3">
      <c r="A686" s="82">
        <f t="shared" si="10"/>
        <v>679</v>
      </c>
      <c r="B686" s="78"/>
      <c r="C686" s="78"/>
      <c r="D686" s="78"/>
      <c r="E686" s="83"/>
      <c r="F686" s="83"/>
      <c r="I686" s="78"/>
      <c r="J686" s="78"/>
      <c r="K686" s="78"/>
      <c r="T686" s="78"/>
      <c r="U686" s="78"/>
      <c r="V686" s="78"/>
      <c r="W686" s="78"/>
      <c r="X686" s="78"/>
      <c r="Y686" s="78"/>
      <c r="Z686" s="78"/>
      <c r="AA686" s="79"/>
      <c r="AB686" s="78"/>
      <c r="AC686" s="78"/>
      <c r="AG686" s="78"/>
      <c r="AH686" s="81"/>
    </row>
    <row r="687" spans="1:34" x14ac:dyDescent="0.3">
      <c r="A687" s="82">
        <f t="shared" si="10"/>
        <v>680</v>
      </c>
      <c r="B687" s="78"/>
      <c r="C687" s="78"/>
      <c r="D687" s="78"/>
      <c r="E687" s="83"/>
      <c r="F687" s="83"/>
      <c r="I687" s="78"/>
      <c r="J687" s="78"/>
      <c r="K687" s="78"/>
      <c r="T687" s="78"/>
      <c r="U687" s="78"/>
      <c r="V687" s="78"/>
      <c r="W687" s="78"/>
      <c r="X687" s="78"/>
      <c r="Y687" s="78"/>
      <c r="Z687" s="78"/>
      <c r="AA687" s="79"/>
      <c r="AB687" s="78"/>
      <c r="AC687" s="78"/>
      <c r="AG687" s="78"/>
      <c r="AH687" s="81"/>
    </row>
    <row r="688" spans="1:34" x14ac:dyDescent="0.3">
      <c r="A688" s="82">
        <f t="shared" si="10"/>
        <v>681</v>
      </c>
      <c r="B688" s="78"/>
      <c r="C688" s="78"/>
      <c r="D688" s="78"/>
      <c r="E688" s="83"/>
      <c r="F688" s="83"/>
      <c r="I688" s="78"/>
      <c r="J688" s="78"/>
      <c r="K688" s="78"/>
      <c r="T688" s="78"/>
      <c r="U688" s="78"/>
      <c r="V688" s="78"/>
      <c r="W688" s="78"/>
      <c r="X688" s="78"/>
      <c r="Y688" s="78"/>
      <c r="Z688" s="78"/>
      <c r="AA688" s="79"/>
      <c r="AB688" s="78"/>
      <c r="AC688" s="78"/>
      <c r="AG688" s="78"/>
      <c r="AH688" s="81"/>
    </row>
    <row r="689" spans="1:34" x14ac:dyDescent="0.3">
      <c r="A689" s="82">
        <f t="shared" si="10"/>
        <v>682</v>
      </c>
      <c r="B689" s="78"/>
      <c r="C689" s="78"/>
      <c r="D689" s="78"/>
      <c r="E689" s="83"/>
      <c r="F689" s="83"/>
      <c r="I689" s="78"/>
      <c r="J689" s="78"/>
      <c r="K689" s="78"/>
      <c r="T689" s="78"/>
      <c r="U689" s="78"/>
      <c r="V689" s="78"/>
      <c r="W689" s="78"/>
      <c r="X689" s="78"/>
      <c r="Y689" s="78"/>
      <c r="Z689" s="78"/>
      <c r="AA689" s="79"/>
      <c r="AB689" s="78"/>
      <c r="AC689" s="78"/>
      <c r="AG689" s="78"/>
      <c r="AH689" s="81"/>
    </row>
    <row r="690" spans="1:34" x14ac:dyDescent="0.3">
      <c r="A690" s="82">
        <f t="shared" si="10"/>
        <v>683</v>
      </c>
      <c r="B690" s="78"/>
      <c r="C690" s="78"/>
      <c r="D690" s="78"/>
      <c r="E690" s="83"/>
      <c r="F690" s="83"/>
      <c r="I690" s="78"/>
      <c r="J690" s="78"/>
      <c r="K690" s="78"/>
      <c r="T690" s="78"/>
      <c r="U690" s="78"/>
      <c r="V690" s="78"/>
      <c r="W690" s="78"/>
      <c r="X690" s="78"/>
      <c r="Y690" s="78"/>
      <c r="Z690" s="78"/>
      <c r="AA690" s="79"/>
      <c r="AB690" s="78"/>
      <c r="AC690" s="78"/>
      <c r="AG690" s="78"/>
      <c r="AH690" s="81"/>
    </row>
    <row r="691" spans="1:34" x14ac:dyDescent="0.3">
      <c r="A691" s="82">
        <f t="shared" si="10"/>
        <v>684</v>
      </c>
      <c r="B691" s="78"/>
      <c r="C691" s="78"/>
      <c r="D691" s="78"/>
      <c r="E691" s="83"/>
      <c r="F691" s="83"/>
      <c r="I691" s="78"/>
      <c r="J691" s="78"/>
      <c r="K691" s="78"/>
      <c r="T691" s="78"/>
      <c r="U691" s="78"/>
      <c r="V691" s="78"/>
      <c r="W691" s="78"/>
      <c r="X691" s="78"/>
      <c r="Y691" s="78"/>
      <c r="Z691" s="78"/>
      <c r="AA691" s="79"/>
      <c r="AB691" s="78"/>
      <c r="AC691" s="78"/>
      <c r="AG691" s="78"/>
      <c r="AH691" s="81"/>
    </row>
    <row r="692" spans="1:34" x14ac:dyDescent="0.3">
      <c r="A692" s="82">
        <f t="shared" si="10"/>
        <v>685</v>
      </c>
      <c r="B692" s="78"/>
      <c r="C692" s="78"/>
      <c r="D692" s="78"/>
      <c r="E692" s="83"/>
      <c r="F692" s="83"/>
      <c r="I692" s="78"/>
      <c r="J692" s="78"/>
      <c r="K692" s="78"/>
      <c r="T692" s="78"/>
      <c r="U692" s="78"/>
      <c r="V692" s="78"/>
      <c r="W692" s="78"/>
      <c r="X692" s="78"/>
      <c r="Y692" s="78"/>
      <c r="Z692" s="78"/>
      <c r="AA692" s="79"/>
      <c r="AB692" s="78"/>
      <c r="AC692" s="78"/>
      <c r="AG692" s="78"/>
      <c r="AH692" s="81"/>
    </row>
    <row r="693" spans="1:34" x14ac:dyDescent="0.3">
      <c r="A693" s="82">
        <f t="shared" si="10"/>
        <v>686</v>
      </c>
      <c r="B693" s="78"/>
      <c r="C693" s="78"/>
      <c r="D693" s="78"/>
      <c r="E693" s="83"/>
      <c r="F693" s="83"/>
      <c r="I693" s="78"/>
      <c r="J693" s="78"/>
      <c r="K693" s="78"/>
      <c r="T693" s="78"/>
      <c r="U693" s="78"/>
      <c r="V693" s="78"/>
      <c r="W693" s="78"/>
      <c r="X693" s="78"/>
      <c r="Y693" s="78"/>
      <c r="Z693" s="78"/>
      <c r="AA693" s="79"/>
      <c r="AB693" s="78"/>
      <c r="AC693" s="78"/>
      <c r="AG693" s="78"/>
      <c r="AH693" s="81"/>
    </row>
    <row r="694" spans="1:34" x14ac:dyDescent="0.3">
      <c r="A694" s="82">
        <f t="shared" si="10"/>
        <v>687</v>
      </c>
      <c r="B694" s="78"/>
      <c r="C694" s="78"/>
      <c r="D694" s="78"/>
      <c r="E694" s="83"/>
      <c r="F694" s="83"/>
      <c r="I694" s="78"/>
      <c r="J694" s="78"/>
      <c r="K694" s="78"/>
      <c r="T694" s="78"/>
      <c r="U694" s="78"/>
      <c r="V694" s="78"/>
      <c r="W694" s="78"/>
      <c r="X694" s="78"/>
      <c r="Y694" s="78"/>
      <c r="Z694" s="78"/>
      <c r="AA694" s="79"/>
      <c r="AB694" s="78"/>
      <c r="AC694" s="78"/>
      <c r="AG694" s="78"/>
      <c r="AH694" s="81"/>
    </row>
    <row r="695" spans="1:34" x14ac:dyDescent="0.3">
      <c r="A695" s="82">
        <f t="shared" si="10"/>
        <v>688</v>
      </c>
      <c r="B695" s="78"/>
      <c r="C695" s="78"/>
      <c r="D695" s="78"/>
      <c r="E695" s="83"/>
      <c r="F695" s="83"/>
      <c r="I695" s="78"/>
      <c r="J695" s="78"/>
      <c r="K695" s="78"/>
      <c r="T695" s="78"/>
      <c r="U695" s="78"/>
      <c r="V695" s="78"/>
      <c r="W695" s="78"/>
      <c r="X695" s="78"/>
      <c r="Y695" s="78"/>
      <c r="Z695" s="78"/>
      <c r="AA695" s="79"/>
      <c r="AB695" s="78"/>
      <c r="AC695" s="78"/>
      <c r="AG695" s="78"/>
      <c r="AH695" s="81"/>
    </row>
    <row r="696" spans="1:34" x14ac:dyDescent="0.3">
      <c r="A696" s="82">
        <f t="shared" si="10"/>
        <v>689</v>
      </c>
      <c r="B696" s="78"/>
      <c r="C696" s="78"/>
      <c r="D696" s="78"/>
      <c r="E696" s="83"/>
      <c r="F696" s="83"/>
      <c r="I696" s="78"/>
      <c r="J696" s="78"/>
      <c r="K696" s="78"/>
      <c r="T696" s="78"/>
      <c r="U696" s="78"/>
      <c r="V696" s="78"/>
      <c r="W696" s="78"/>
      <c r="X696" s="78"/>
      <c r="Y696" s="78"/>
      <c r="Z696" s="78"/>
      <c r="AA696" s="79"/>
      <c r="AB696" s="78"/>
      <c r="AC696" s="78"/>
      <c r="AG696" s="78"/>
      <c r="AH696" s="81"/>
    </row>
    <row r="697" spans="1:34" x14ac:dyDescent="0.3">
      <c r="A697" s="82">
        <f t="shared" si="10"/>
        <v>690</v>
      </c>
      <c r="B697" s="78"/>
      <c r="C697" s="78"/>
      <c r="D697" s="78"/>
      <c r="E697" s="83"/>
      <c r="F697" s="83"/>
      <c r="I697" s="78"/>
      <c r="J697" s="78"/>
      <c r="K697" s="78"/>
      <c r="T697" s="78"/>
      <c r="U697" s="78"/>
      <c r="V697" s="78"/>
      <c r="W697" s="78"/>
      <c r="X697" s="78"/>
      <c r="Y697" s="78"/>
      <c r="Z697" s="78"/>
      <c r="AA697" s="79"/>
      <c r="AB697" s="78"/>
      <c r="AC697" s="78"/>
      <c r="AG697" s="78"/>
      <c r="AH697" s="81"/>
    </row>
    <row r="698" spans="1:34" x14ac:dyDescent="0.3">
      <c r="A698" s="82">
        <f t="shared" si="10"/>
        <v>691</v>
      </c>
      <c r="B698" s="78"/>
      <c r="C698" s="78"/>
      <c r="D698" s="78"/>
      <c r="E698" s="83"/>
      <c r="F698" s="83"/>
      <c r="I698" s="78"/>
      <c r="J698" s="78"/>
      <c r="K698" s="78"/>
      <c r="T698" s="78"/>
      <c r="U698" s="78"/>
      <c r="V698" s="78"/>
      <c r="W698" s="78"/>
      <c r="X698" s="78"/>
      <c r="Y698" s="78"/>
      <c r="Z698" s="78"/>
      <c r="AA698" s="79"/>
      <c r="AB698" s="78"/>
      <c r="AC698" s="78"/>
      <c r="AG698" s="78"/>
      <c r="AH698" s="81"/>
    </row>
    <row r="699" spans="1:34" x14ac:dyDescent="0.3">
      <c r="A699" s="82">
        <f t="shared" si="10"/>
        <v>692</v>
      </c>
      <c r="B699" s="78"/>
      <c r="C699" s="78"/>
      <c r="D699" s="78"/>
      <c r="E699" s="83"/>
      <c r="F699" s="83"/>
      <c r="I699" s="78"/>
      <c r="J699" s="78"/>
      <c r="K699" s="78"/>
      <c r="T699" s="78"/>
      <c r="U699" s="78"/>
      <c r="V699" s="78"/>
      <c r="W699" s="78"/>
      <c r="X699" s="78"/>
      <c r="Y699" s="78"/>
      <c r="Z699" s="78"/>
      <c r="AA699" s="79"/>
      <c r="AB699" s="78"/>
      <c r="AC699" s="78"/>
      <c r="AG699" s="78"/>
      <c r="AH699" s="81"/>
    </row>
    <row r="700" spans="1:34" x14ac:dyDescent="0.3">
      <c r="A700" s="82">
        <f t="shared" si="10"/>
        <v>693</v>
      </c>
      <c r="B700" s="78"/>
      <c r="C700" s="78"/>
      <c r="D700" s="78"/>
      <c r="E700" s="83"/>
      <c r="F700" s="83"/>
      <c r="I700" s="78"/>
      <c r="J700" s="78"/>
      <c r="K700" s="78"/>
      <c r="T700" s="78"/>
      <c r="U700" s="78"/>
      <c r="V700" s="78"/>
      <c r="W700" s="78"/>
      <c r="X700" s="78"/>
      <c r="Y700" s="78"/>
      <c r="Z700" s="78"/>
      <c r="AA700" s="79"/>
      <c r="AB700" s="78"/>
      <c r="AC700" s="78"/>
      <c r="AG700" s="78"/>
      <c r="AH700" s="81"/>
    </row>
    <row r="701" spans="1:34" x14ac:dyDescent="0.3">
      <c r="A701" s="82">
        <f t="shared" si="10"/>
        <v>694</v>
      </c>
      <c r="B701" s="78"/>
      <c r="C701" s="78"/>
      <c r="D701" s="78"/>
      <c r="E701" s="83"/>
      <c r="F701" s="83"/>
      <c r="I701" s="78"/>
      <c r="J701" s="78"/>
      <c r="K701" s="78"/>
      <c r="T701" s="78"/>
      <c r="U701" s="78"/>
      <c r="V701" s="78"/>
      <c r="W701" s="78"/>
      <c r="X701" s="78"/>
      <c r="Y701" s="78"/>
      <c r="Z701" s="78"/>
      <c r="AA701" s="79"/>
      <c r="AB701" s="78"/>
      <c r="AC701" s="78"/>
      <c r="AG701" s="78"/>
      <c r="AH701" s="81"/>
    </row>
    <row r="702" spans="1:34" x14ac:dyDescent="0.3">
      <c r="A702" s="82">
        <f t="shared" si="10"/>
        <v>695</v>
      </c>
      <c r="B702" s="78"/>
      <c r="C702" s="78"/>
      <c r="D702" s="78"/>
      <c r="E702" s="83"/>
      <c r="F702" s="83"/>
      <c r="I702" s="78"/>
      <c r="J702" s="78"/>
      <c r="K702" s="78"/>
      <c r="T702" s="78"/>
      <c r="U702" s="78"/>
      <c r="V702" s="78"/>
      <c r="W702" s="78"/>
      <c r="X702" s="78"/>
      <c r="Y702" s="78"/>
      <c r="Z702" s="78"/>
      <c r="AA702" s="79"/>
      <c r="AB702" s="78"/>
      <c r="AC702" s="78"/>
      <c r="AG702" s="78"/>
      <c r="AH702" s="81"/>
    </row>
    <row r="703" spans="1:34" x14ac:dyDescent="0.3">
      <c r="A703" s="82">
        <f t="shared" si="10"/>
        <v>696</v>
      </c>
      <c r="B703" s="78"/>
      <c r="C703" s="78"/>
      <c r="D703" s="78"/>
      <c r="E703" s="83"/>
      <c r="F703" s="83"/>
      <c r="I703" s="78"/>
      <c r="J703" s="78"/>
      <c r="K703" s="78"/>
      <c r="T703" s="78"/>
      <c r="U703" s="78"/>
      <c r="V703" s="78"/>
      <c r="W703" s="78"/>
      <c r="X703" s="78"/>
      <c r="Y703" s="78"/>
      <c r="Z703" s="78"/>
      <c r="AA703" s="79"/>
      <c r="AB703" s="78"/>
      <c r="AC703" s="78"/>
      <c r="AG703" s="78"/>
      <c r="AH703" s="81"/>
    </row>
    <row r="704" spans="1:34" x14ac:dyDescent="0.3">
      <c r="A704" s="82">
        <f t="shared" si="10"/>
        <v>697</v>
      </c>
      <c r="B704" s="78"/>
      <c r="C704" s="78"/>
      <c r="D704" s="78"/>
      <c r="E704" s="83"/>
      <c r="F704" s="83"/>
      <c r="I704" s="78"/>
      <c r="J704" s="78"/>
      <c r="K704" s="78"/>
      <c r="T704" s="78"/>
      <c r="U704" s="78"/>
      <c r="V704" s="78"/>
      <c r="W704" s="78"/>
      <c r="X704" s="78"/>
      <c r="Y704" s="78"/>
      <c r="Z704" s="78"/>
      <c r="AA704" s="79"/>
      <c r="AB704" s="78"/>
      <c r="AC704" s="78"/>
      <c r="AG704" s="78"/>
      <c r="AH704" s="81"/>
    </row>
    <row r="705" spans="1:34" x14ac:dyDescent="0.3">
      <c r="A705" s="82">
        <f t="shared" si="10"/>
        <v>698</v>
      </c>
      <c r="B705" s="78"/>
      <c r="C705" s="78"/>
      <c r="D705" s="78"/>
      <c r="E705" s="83"/>
      <c r="F705" s="83"/>
      <c r="I705" s="78"/>
      <c r="J705" s="78"/>
      <c r="K705" s="78"/>
      <c r="T705" s="78"/>
      <c r="U705" s="78"/>
      <c r="V705" s="78"/>
      <c r="W705" s="78"/>
      <c r="X705" s="78"/>
      <c r="Y705" s="78"/>
      <c r="Z705" s="78"/>
      <c r="AA705" s="79"/>
      <c r="AB705" s="78"/>
      <c r="AC705" s="78"/>
      <c r="AG705" s="78"/>
      <c r="AH705" s="81"/>
    </row>
    <row r="706" spans="1:34" x14ac:dyDescent="0.3">
      <c r="A706" s="82">
        <f t="shared" si="10"/>
        <v>699</v>
      </c>
      <c r="B706" s="78"/>
      <c r="C706" s="78"/>
      <c r="D706" s="78"/>
      <c r="E706" s="83"/>
      <c r="F706" s="83"/>
      <c r="I706" s="78"/>
      <c r="J706" s="78"/>
      <c r="K706" s="78"/>
      <c r="T706" s="78"/>
      <c r="U706" s="78"/>
      <c r="V706" s="78"/>
      <c r="W706" s="78"/>
      <c r="X706" s="78"/>
      <c r="Y706" s="78"/>
      <c r="Z706" s="78"/>
      <c r="AA706" s="79"/>
      <c r="AB706" s="78"/>
      <c r="AC706" s="78"/>
      <c r="AG706" s="78"/>
      <c r="AH706" s="81"/>
    </row>
    <row r="707" spans="1:34" x14ac:dyDescent="0.3">
      <c r="A707" s="82">
        <f t="shared" si="10"/>
        <v>700</v>
      </c>
      <c r="B707" s="78"/>
      <c r="C707" s="78"/>
      <c r="D707" s="78"/>
      <c r="E707" s="83"/>
      <c r="F707" s="83"/>
      <c r="I707" s="78"/>
      <c r="J707" s="78"/>
      <c r="K707" s="78"/>
      <c r="T707" s="78"/>
      <c r="U707" s="78"/>
      <c r="V707" s="78"/>
      <c r="W707" s="78"/>
      <c r="X707" s="78"/>
      <c r="Y707" s="78"/>
      <c r="Z707" s="78"/>
      <c r="AA707" s="79"/>
      <c r="AB707" s="78"/>
      <c r="AC707" s="78"/>
      <c r="AG707" s="78"/>
      <c r="AH707" s="81"/>
    </row>
    <row r="708" spans="1:34" x14ac:dyDescent="0.3">
      <c r="A708" s="82">
        <f t="shared" si="10"/>
        <v>701</v>
      </c>
      <c r="B708" s="78"/>
      <c r="C708" s="78"/>
      <c r="D708" s="78"/>
      <c r="E708" s="83"/>
      <c r="F708" s="83"/>
      <c r="I708" s="78"/>
      <c r="J708" s="78"/>
      <c r="K708" s="78"/>
      <c r="T708" s="78"/>
      <c r="U708" s="78"/>
      <c r="V708" s="78"/>
      <c r="W708" s="78"/>
      <c r="X708" s="78"/>
      <c r="Y708" s="78"/>
      <c r="Z708" s="78"/>
      <c r="AA708" s="79"/>
      <c r="AB708" s="78"/>
      <c r="AC708" s="78"/>
      <c r="AG708" s="78"/>
      <c r="AH708" s="81"/>
    </row>
    <row r="709" spans="1:34" x14ac:dyDescent="0.3">
      <c r="A709" s="82">
        <f t="shared" si="10"/>
        <v>702</v>
      </c>
      <c r="B709" s="78"/>
      <c r="C709" s="78"/>
      <c r="D709" s="78"/>
      <c r="E709" s="83"/>
      <c r="F709" s="83"/>
      <c r="I709" s="78"/>
      <c r="J709" s="78"/>
      <c r="K709" s="78"/>
      <c r="T709" s="78"/>
      <c r="U709" s="78"/>
      <c r="V709" s="78"/>
      <c r="W709" s="78"/>
      <c r="X709" s="78"/>
      <c r="Y709" s="78"/>
      <c r="Z709" s="78"/>
      <c r="AA709" s="79"/>
      <c r="AB709" s="78"/>
      <c r="AC709" s="78"/>
      <c r="AG709" s="78"/>
      <c r="AH709" s="81"/>
    </row>
    <row r="710" spans="1:34" x14ac:dyDescent="0.3">
      <c r="A710" s="82">
        <f t="shared" si="10"/>
        <v>703</v>
      </c>
      <c r="B710" s="78"/>
      <c r="C710" s="78"/>
      <c r="D710" s="78"/>
      <c r="E710" s="83"/>
      <c r="F710" s="83"/>
      <c r="I710" s="78"/>
      <c r="J710" s="78"/>
      <c r="K710" s="78"/>
      <c r="T710" s="78"/>
      <c r="U710" s="78"/>
      <c r="V710" s="78"/>
      <c r="W710" s="78"/>
      <c r="X710" s="78"/>
      <c r="Y710" s="78"/>
      <c r="Z710" s="78"/>
      <c r="AA710" s="79"/>
      <c r="AB710" s="78"/>
      <c r="AC710" s="78"/>
      <c r="AG710" s="78"/>
      <c r="AH710" s="81"/>
    </row>
    <row r="711" spans="1:34" x14ac:dyDescent="0.3">
      <c r="A711" s="82">
        <f t="shared" si="10"/>
        <v>704</v>
      </c>
      <c r="B711" s="78"/>
      <c r="C711" s="78"/>
      <c r="D711" s="78"/>
      <c r="E711" s="83"/>
      <c r="F711" s="83"/>
      <c r="I711" s="78"/>
      <c r="J711" s="78"/>
      <c r="K711" s="78"/>
      <c r="T711" s="78"/>
      <c r="U711" s="78"/>
      <c r="V711" s="78"/>
      <c r="W711" s="78"/>
      <c r="X711" s="78"/>
      <c r="Y711" s="78"/>
      <c r="Z711" s="78"/>
      <c r="AA711" s="79"/>
      <c r="AB711" s="78"/>
      <c r="AC711" s="78"/>
      <c r="AG711" s="78"/>
      <c r="AH711" s="81"/>
    </row>
    <row r="712" spans="1:34" x14ac:dyDescent="0.3">
      <c r="A712" s="82">
        <f t="shared" ref="A712:A775" si="11">ROW()-7</f>
        <v>705</v>
      </c>
      <c r="B712" s="78"/>
      <c r="C712" s="78"/>
      <c r="D712" s="78"/>
      <c r="E712" s="83"/>
      <c r="F712" s="83"/>
      <c r="I712" s="78"/>
      <c r="J712" s="78"/>
      <c r="K712" s="78"/>
      <c r="T712" s="78"/>
      <c r="U712" s="78"/>
      <c r="V712" s="78"/>
      <c r="W712" s="78"/>
      <c r="X712" s="78"/>
      <c r="Y712" s="78"/>
      <c r="Z712" s="78"/>
      <c r="AA712" s="79"/>
      <c r="AB712" s="78"/>
      <c r="AC712" s="78"/>
      <c r="AG712" s="78"/>
      <c r="AH712" s="81"/>
    </row>
    <row r="713" spans="1:34" x14ac:dyDescent="0.3">
      <c r="A713" s="82">
        <f t="shared" si="11"/>
        <v>706</v>
      </c>
      <c r="B713" s="78"/>
      <c r="C713" s="78"/>
      <c r="D713" s="78"/>
      <c r="E713" s="83"/>
      <c r="F713" s="83"/>
      <c r="I713" s="78"/>
      <c r="J713" s="78"/>
      <c r="K713" s="78"/>
      <c r="T713" s="78"/>
      <c r="U713" s="78"/>
      <c r="V713" s="78"/>
      <c r="W713" s="78"/>
      <c r="X713" s="78"/>
      <c r="Y713" s="78"/>
      <c r="Z713" s="78"/>
      <c r="AA713" s="79"/>
      <c r="AB713" s="78"/>
      <c r="AC713" s="78"/>
      <c r="AG713" s="78"/>
      <c r="AH713" s="81"/>
    </row>
    <row r="714" spans="1:34" x14ac:dyDescent="0.3">
      <c r="A714" s="82">
        <f t="shared" si="11"/>
        <v>707</v>
      </c>
      <c r="B714" s="78"/>
      <c r="C714" s="78"/>
      <c r="D714" s="78"/>
      <c r="E714" s="83"/>
      <c r="F714" s="83"/>
      <c r="I714" s="78"/>
      <c r="J714" s="78"/>
      <c r="K714" s="78"/>
      <c r="T714" s="78"/>
      <c r="U714" s="78"/>
      <c r="V714" s="78"/>
      <c r="W714" s="78"/>
      <c r="X714" s="78"/>
      <c r="Y714" s="78"/>
      <c r="Z714" s="78"/>
      <c r="AA714" s="79"/>
      <c r="AB714" s="78"/>
      <c r="AC714" s="78"/>
      <c r="AG714" s="78"/>
      <c r="AH714" s="81"/>
    </row>
    <row r="715" spans="1:34" x14ac:dyDescent="0.3">
      <c r="A715" s="82">
        <f t="shared" si="11"/>
        <v>708</v>
      </c>
      <c r="B715" s="78"/>
      <c r="C715" s="78"/>
      <c r="D715" s="78"/>
      <c r="E715" s="83"/>
      <c r="F715" s="83"/>
      <c r="I715" s="78"/>
      <c r="J715" s="78"/>
      <c r="K715" s="78"/>
      <c r="T715" s="78"/>
      <c r="U715" s="78"/>
      <c r="V715" s="78"/>
      <c r="W715" s="78"/>
      <c r="X715" s="78"/>
      <c r="Y715" s="78"/>
      <c r="Z715" s="78"/>
      <c r="AA715" s="79"/>
      <c r="AB715" s="78"/>
      <c r="AC715" s="78"/>
      <c r="AG715" s="78"/>
      <c r="AH715" s="81"/>
    </row>
    <row r="716" spans="1:34" x14ac:dyDescent="0.3">
      <c r="A716" s="82">
        <f t="shared" si="11"/>
        <v>709</v>
      </c>
      <c r="B716" s="78"/>
      <c r="C716" s="78"/>
      <c r="D716" s="78"/>
      <c r="E716" s="83"/>
      <c r="F716" s="83"/>
      <c r="I716" s="78"/>
      <c r="J716" s="78"/>
      <c r="K716" s="78"/>
      <c r="T716" s="78"/>
      <c r="U716" s="78"/>
      <c r="V716" s="78"/>
      <c r="W716" s="78"/>
      <c r="X716" s="78"/>
      <c r="Y716" s="78"/>
      <c r="Z716" s="78"/>
      <c r="AA716" s="79"/>
      <c r="AB716" s="78"/>
      <c r="AC716" s="78"/>
      <c r="AG716" s="78"/>
      <c r="AH716" s="81"/>
    </row>
    <row r="717" spans="1:34" x14ac:dyDescent="0.3">
      <c r="A717" s="82">
        <f t="shared" si="11"/>
        <v>710</v>
      </c>
      <c r="B717" s="78"/>
      <c r="C717" s="78"/>
      <c r="D717" s="78"/>
      <c r="E717" s="83"/>
      <c r="F717" s="83"/>
      <c r="I717" s="78"/>
      <c r="J717" s="78"/>
      <c r="K717" s="78"/>
      <c r="T717" s="78"/>
      <c r="U717" s="78"/>
      <c r="V717" s="78"/>
      <c r="W717" s="78"/>
      <c r="X717" s="78"/>
      <c r="Y717" s="78"/>
      <c r="Z717" s="78"/>
      <c r="AA717" s="79"/>
      <c r="AB717" s="78"/>
      <c r="AC717" s="78"/>
      <c r="AG717" s="78"/>
      <c r="AH717" s="81"/>
    </row>
    <row r="718" spans="1:34" x14ac:dyDescent="0.3">
      <c r="A718" s="82">
        <f t="shared" si="11"/>
        <v>711</v>
      </c>
      <c r="B718" s="78"/>
      <c r="C718" s="78"/>
      <c r="D718" s="78"/>
      <c r="E718" s="83"/>
      <c r="F718" s="83"/>
      <c r="I718" s="78"/>
      <c r="J718" s="78"/>
      <c r="K718" s="78"/>
      <c r="T718" s="78"/>
      <c r="U718" s="78"/>
      <c r="V718" s="78"/>
      <c r="W718" s="78"/>
      <c r="X718" s="78"/>
      <c r="Y718" s="78"/>
      <c r="Z718" s="78"/>
      <c r="AA718" s="79"/>
      <c r="AB718" s="78"/>
      <c r="AC718" s="78"/>
      <c r="AG718" s="78"/>
      <c r="AH718" s="81"/>
    </row>
    <row r="719" spans="1:34" x14ac:dyDescent="0.3">
      <c r="A719" s="82">
        <f t="shared" si="11"/>
        <v>712</v>
      </c>
      <c r="B719" s="78"/>
      <c r="C719" s="78"/>
      <c r="D719" s="78"/>
      <c r="E719" s="83"/>
      <c r="F719" s="83"/>
      <c r="I719" s="78"/>
      <c r="J719" s="78"/>
      <c r="K719" s="78"/>
      <c r="T719" s="78"/>
      <c r="U719" s="78"/>
      <c r="V719" s="78"/>
      <c r="W719" s="78"/>
      <c r="X719" s="78"/>
      <c r="Y719" s="78"/>
      <c r="Z719" s="78"/>
      <c r="AA719" s="79"/>
      <c r="AB719" s="78"/>
      <c r="AC719" s="78"/>
      <c r="AG719" s="78"/>
      <c r="AH719" s="81"/>
    </row>
    <row r="720" spans="1:34" x14ac:dyDescent="0.3">
      <c r="A720" s="82">
        <f t="shared" si="11"/>
        <v>713</v>
      </c>
      <c r="B720" s="78"/>
      <c r="C720" s="78"/>
      <c r="D720" s="78"/>
      <c r="E720" s="83"/>
      <c r="F720" s="83"/>
      <c r="I720" s="78"/>
      <c r="J720" s="78"/>
      <c r="K720" s="78"/>
      <c r="T720" s="78"/>
      <c r="U720" s="78"/>
      <c r="V720" s="78"/>
      <c r="W720" s="78"/>
      <c r="X720" s="78"/>
      <c r="Y720" s="78"/>
      <c r="Z720" s="78"/>
      <c r="AA720" s="79"/>
      <c r="AB720" s="78"/>
      <c r="AC720" s="78"/>
      <c r="AG720" s="78"/>
      <c r="AH720" s="81"/>
    </row>
    <row r="721" spans="1:34" x14ac:dyDescent="0.3">
      <c r="A721" s="82">
        <f t="shared" si="11"/>
        <v>714</v>
      </c>
      <c r="B721" s="78"/>
      <c r="C721" s="78"/>
      <c r="D721" s="78"/>
      <c r="E721" s="83"/>
      <c r="F721" s="83"/>
      <c r="I721" s="78"/>
      <c r="J721" s="78"/>
      <c r="K721" s="78"/>
      <c r="T721" s="78"/>
      <c r="U721" s="78"/>
      <c r="V721" s="78"/>
      <c r="W721" s="78"/>
      <c r="X721" s="78"/>
      <c r="Y721" s="78"/>
      <c r="Z721" s="78"/>
      <c r="AA721" s="79"/>
      <c r="AB721" s="78"/>
      <c r="AC721" s="78"/>
      <c r="AG721" s="78"/>
      <c r="AH721" s="81"/>
    </row>
    <row r="722" spans="1:34" x14ac:dyDescent="0.3">
      <c r="A722" s="82">
        <f t="shared" si="11"/>
        <v>715</v>
      </c>
      <c r="B722" s="78"/>
      <c r="C722" s="78"/>
      <c r="D722" s="78"/>
      <c r="E722" s="83"/>
      <c r="F722" s="83"/>
      <c r="I722" s="78"/>
      <c r="J722" s="78"/>
      <c r="K722" s="78"/>
      <c r="T722" s="78"/>
      <c r="U722" s="78"/>
      <c r="V722" s="78"/>
      <c r="W722" s="78"/>
      <c r="X722" s="78"/>
      <c r="Y722" s="78"/>
      <c r="Z722" s="78"/>
      <c r="AA722" s="79"/>
      <c r="AB722" s="78"/>
      <c r="AC722" s="78"/>
      <c r="AG722" s="78"/>
      <c r="AH722" s="81"/>
    </row>
    <row r="723" spans="1:34" x14ac:dyDescent="0.3">
      <c r="A723" s="82">
        <f t="shared" si="11"/>
        <v>716</v>
      </c>
      <c r="B723" s="78"/>
      <c r="C723" s="78"/>
      <c r="D723" s="78"/>
      <c r="E723" s="83"/>
      <c r="F723" s="83"/>
      <c r="I723" s="78"/>
      <c r="J723" s="78"/>
      <c r="K723" s="78"/>
      <c r="T723" s="78"/>
      <c r="U723" s="78"/>
      <c r="V723" s="78"/>
      <c r="W723" s="78"/>
      <c r="X723" s="78"/>
      <c r="Y723" s="78"/>
      <c r="Z723" s="78"/>
      <c r="AA723" s="79"/>
      <c r="AB723" s="78"/>
      <c r="AC723" s="78"/>
      <c r="AG723" s="78"/>
      <c r="AH723" s="81"/>
    </row>
    <row r="724" spans="1:34" x14ac:dyDescent="0.3">
      <c r="A724" s="82">
        <f t="shared" si="11"/>
        <v>717</v>
      </c>
      <c r="B724" s="78"/>
      <c r="C724" s="78"/>
      <c r="D724" s="78"/>
      <c r="E724" s="83"/>
      <c r="F724" s="83"/>
      <c r="I724" s="78"/>
      <c r="J724" s="78"/>
      <c r="K724" s="78"/>
      <c r="T724" s="78"/>
      <c r="U724" s="78"/>
      <c r="V724" s="78"/>
      <c r="W724" s="78"/>
      <c r="X724" s="78"/>
      <c r="Y724" s="78"/>
      <c r="Z724" s="78"/>
      <c r="AA724" s="79"/>
      <c r="AB724" s="78"/>
      <c r="AC724" s="78"/>
      <c r="AG724" s="78"/>
      <c r="AH724" s="81"/>
    </row>
    <row r="725" spans="1:34" x14ac:dyDescent="0.3">
      <c r="A725" s="82">
        <f t="shared" si="11"/>
        <v>718</v>
      </c>
      <c r="B725" s="78"/>
      <c r="C725" s="78"/>
      <c r="D725" s="78"/>
      <c r="E725" s="83"/>
      <c r="F725" s="83"/>
      <c r="I725" s="78"/>
      <c r="J725" s="78"/>
      <c r="K725" s="78"/>
      <c r="T725" s="78"/>
      <c r="U725" s="78"/>
      <c r="V725" s="78"/>
      <c r="W725" s="78"/>
      <c r="X725" s="78"/>
      <c r="Y725" s="78"/>
      <c r="Z725" s="78"/>
      <c r="AA725" s="79"/>
      <c r="AB725" s="78"/>
      <c r="AC725" s="78"/>
      <c r="AG725" s="78"/>
      <c r="AH725" s="81"/>
    </row>
    <row r="726" spans="1:34" x14ac:dyDescent="0.3">
      <c r="A726" s="82">
        <f t="shared" si="11"/>
        <v>719</v>
      </c>
      <c r="B726" s="78"/>
      <c r="C726" s="78"/>
      <c r="D726" s="78"/>
      <c r="E726" s="83"/>
      <c r="F726" s="83"/>
      <c r="I726" s="78"/>
      <c r="J726" s="78"/>
      <c r="K726" s="78"/>
      <c r="T726" s="78"/>
      <c r="U726" s="78"/>
      <c r="V726" s="78"/>
      <c r="W726" s="78"/>
      <c r="X726" s="78"/>
      <c r="Y726" s="78"/>
      <c r="Z726" s="78"/>
      <c r="AA726" s="79"/>
      <c r="AB726" s="78"/>
      <c r="AC726" s="78"/>
      <c r="AG726" s="78"/>
      <c r="AH726" s="81"/>
    </row>
    <row r="727" spans="1:34" x14ac:dyDescent="0.3">
      <c r="A727" s="82">
        <f t="shared" si="11"/>
        <v>720</v>
      </c>
      <c r="B727" s="78"/>
      <c r="C727" s="78"/>
      <c r="D727" s="78"/>
      <c r="E727" s="83"/>
      <c r="F727" s="83"/>
      <c r="I727" s="78"/>
      <c r="J727" s="78"/>
      <c r="K727" s="78"/>
      <c r="T727" s="78"/>
      <c r="U727" s="78"/>
      <c r="V727" s="78"/>
      <c r="W727" s="78"/>
      <c r="X727" s="78"/>
      <c r="Y727" s="78"/>
      <c r="Z727" s="78"/>
      <c r="AA727" s="79"/>
      <c r="AB727" s="78"/>
      <c r="AC727" s="78"/>
      <c r="AG727" s="78"/>
      <c r="AH727" s="81"/>
    </row>
    <row r="728" spans="1:34" x14ac:dyDescent="0.3">
      <c r="A728" s="82">
        <f t="shared" si="11"/>
        <v>721</v>
      </c>
      <c r="B728" s="78"/>
      <c r="C728" s="78"/>
      <c r="D728" s="78"/>
      <c r="E728" s="83"/>
      <c r="F728" s="83"/>
      <c r="I728" s="78"/>
      <c r="J728" s="78"/>
      <c r="K728" s="78"/>
      <c r="T728" s="78"/>
      <c r="U728" s="78"/>
      <c r="V728" s="78"/>
      <c r="W728" s="78"/>
      <c r="X728" s="78"/>
      <c r="Y728" s="78"/>
      <c r="Z728" s="78"/>
      <c r="AA728" s="79"/>
      <c r="AB728" s="78"/>
      <c r="AC728" s="78"/>
      <c r="AG728" s="78"/>
      <c r="AH728" s="81"/>
    </row>
    <row r="729" spans="1:34" x14ac:dyDescent="0.3">
      <c r="A729" s="82">
        <f t="shared" si="11"/>
        <v>722</v>
      </c>
      <c r="B729" s="78"/>
      <c r="C729" s="78"/>
      <c r="D729" s="78"/>
      <c r="E729" s="83"/>
      <c r="F729" s="83"/>
      <c r="I729" s="78"/>
      <c r="J729" s="78"/>
      <c r="K729" s="78"/>
      <c r="T729" s="78"/>
      <c r="U729" s="78"/>
      <c r="V729" s="78"/>
      <c r="W729" s="78"/>
      <c r="X729" s="78"/>
      <c r="Y729" s="78"/>
      <c r="Z729" s="78"/>
      <c r="AA729" s="79"/>
      <c r="AB729" s="78"/>
      <c r="AC729" s="78"/>
      <c r="AG729" s="78"/>
      <c r="AH729" s="81"/>
    </row>
    <row r="730" spans="1:34" x14ac:dyDescent="0.3">
      <c r="A730" s="82">
        <f t="shared" si="11"/>
        <v>723</v>
      </c>
      <c r="B730" s="78"/>
      <c r="C730" s="78"/>
      <c r="D730" s="78"/>
      <c r="E730" s="83"/>
      <c r="F730" s="83"/>
      <c r="I730" s="78"/>
      <c r="J730" s="78"/>
      <c r="K730" s="78"/>
      <c r="T730" s="78"/>
      <c r="U730" s="78"/>
      <c r="V730" s="78"/>
      <c r="W730" s="78"/>
      <c r="X730" s="78"/>
      <c r="Y730" s="78"/>
      <c r="Z730" s="78"/>
      <c r="AA730" s="79"/>
      <c r="AB730" s="78"/>
      <c r="AC730" s="78"/>
      <c r="AG730" s="78"/>
      <c r="AH730" s="81"/>
    </row>
    <row r="731" spans="1:34" x14ac:dyDescent="0.3">
      <c r="A731" s="82">
        <f t="shared" si="11"/>
        <v>724</v>
      </c>
      <c r="B731" s="78"/>
      <c r="C731" s="78"/>
      <c r="D731" s="78"/>
      <c r="E731" s="83"/>
      <c r="F731" s="83"/>
      <c r="I731" s="78"/>
      <c r="J731" s="78"/>
      <c r="K731" s="78"/>
      <c r="T731" s="78"/>
      <c r="U731" s="78"/>
      <c r="V731" s="78"/>
      <c r="W731" s="78"/>
      <c r="X731" s="78"/>
      <c r="Y731" s="78"/>
      <c r="Z731" s="78"/>
      <c r="AA731" s="79"/>
      <c r="AB731" s="78"/>
      <c r="AC731" s="78"/>
      <c r="AG731" s="78"/>
      <c r="AH731" s="81"/>
    </row>
    <row r="732" spans="1:34" x14ac:dyDescent="0.3">
      <c r="A732" s="82">
        <f t="shared" si="11"/>
        <v>725</v>
      </c>
      <c r="B732" s="78"/>
      <c r="C732" s="78"/>
      <c r="D732" s="78"/>
      <c r="E732" s="83"/>
      <c r="F732" s="83"/>
      <c r="I732" s="78"/>
      <c r="J732" s="78"/>
      <c r="K732" s="78"/>
      <c r="T732" s="78"/>
      <c r="U732" s="78"/>
      <c r="V732" s="78"/>
      <c r="W732" s="78"/>
      <c r="X732" s="78"/>
      <c r="Y732" s="78"/>
      <c r="Z732" s="78"/>
      <c r="AA732" s="79"/>
      <c r="AB732" s="78"/>
      <c r="AC732" s="78"/>
      <c r="AG732" s="78"/>
      <c r="AH732" s="81"/>
    </row>
    <row r="733" spans="1:34" x14ac:dyDescent="0.3">
      <c r="A733" s="82">
        <f t="shared" si="11"/>
        <v>726</v>
      </c>
      <c r="B733" s="78"/>
      <c r="C733" s="78"/>
      <c r="D733" s="78"/>
      <c r="E733" s="83"/>
      <c r="F733" s="83"/>
      <c r="I733" s="78"/>
      <c r="J733" s="78"/>
      <c r="K733" s="78"/>
      <c r="T733" s="78"/>
      <c r="U733" s="78"/>
      <c r="V733" s="78"/>
      <c r="W733" s="78"/>
      <c r="X733" s="78"/>
      <c r="Y733" s="78"/>
      <c r="Z733" s="78"/>
      <c r="AA733" s="79"/>
      <c r="AB733" s="78"/>
      <c r="AC733" s="78"/>
      <c r="AG733" s="78"/>
      <c r="AH733" s="81"/>
    </row>
    <row r="734" spans="1:34" x14ac:dyDescent="0.3">
      <c r="A734" s="82">
        <f t="shared" si="11"/>
        <v>727</v>
      </c>
      <c r="B734" s="78"/>
      <c r="C734" s="78"/>
      <c r="D734" s="78"/>
      <c r="E734" s="83"/>
      <c r="F734" s="83"/>
      <c r="I734" s="78"/>
      <c r="J734" s="78"/>
      <c r="K734" s="78"/>
      <c r="T734" s="78"/>
      <c r="U734" s="78"/>
      <c r="V734" s="78"/>
      <c r="W734" s="78"/>
      <c r="X734" s="78"/>
      <c r="Y734" s="78"/>
      <c r="Z734" s="78"/>
      <c r="AA734" s="79"/>
      <c r="AB734" s="78"/>
      <c r="AC734" s="78"/>
      <c r="AG734" s="78"/>
      <c r="AH734" s="81"/>
    </row>
    <row r="735" spans="1:34" x14ac:dyDescent="0.3">
      <c r="A735" s="82">
        <f t="shared" si="11"/>
        <v>728</v>
      </c>
      <c r="B735" s="78"/>
      <c r="C735" s="78"/>
      <c r="D735" s="78"/>
      <c r="E735" s="83"/>
      <c r="F735" s="83"/>
      <c r="I735" s="78"/>
      <c r="J735" s="78"/>
      <c r="K735" s="78"/>
      <c r="T735" s="78"/>
      <c r="U735" s="78"/>
      <c r="V735" s="78"/>
      <c r="W735" s="78"/>
      <c r="X735" s="78"/>
      <c r="Y735" s="78"/>
      <c r="Z735" s="78"/>
      <c r="AA735" s="79"/>
      <c r="AB735" s="78"/>
      <c r="AC735" s="78"/>
      <c r="AG735" s="78"/>
      <c r="AH735" s="81"/>
    </row>
    <row r="736" spans="1:34" x14ac:dyDescent="0.3">
      <c r="A736" s="82">
        <f t="shared" si="11"/>
        <v>729</v>
      </c>
      <c r="B736" s="78"/>
      <c r="C736" s="78"/>
      <c r="D736" s="78"/>
      <c r="E736" s="83"/>
      <c r="F736" s="83"/>
      <c r="I736" s="78"/>
      <c r="J736" s="78"/>
      <c r="K736" s="78"/>
      <c r="T736" s="78"/>
      <c r="U736" s="78"/>
      <c r="V736" s="78"/>
      <c r="W736" s="78"/>
      <c r="X736" s="78"/>
      <c r="Y736" s="78"/>
      <c r="Z736" s="78"/>
      <c r="AA736" s="79"/>
      <c r="AB736" s="78"/>
      <c r="AC736" s="78"/>
      <c r="AG736" s="78"/>
      <c r="AH736" s="81"/>
    </row>
    <row r="737" spans="1:34" x14ac:dyDescent="0.3">
      <c r="A737" s="82">
        <f t="shared" si="11"/>
        <v>730</v>
      </c>
      <c r="B737" s="78"/>
      <c r="C737" s="78"/>
      <c r="D737" s="78"/>
      <c r="E737" s="83"/>
      <c r="F737" s="83"/>
      <c r="I737" s="78"/>
      <c r="J737" s="78"/>
      <c r="K737" s="78"/>
      <c r="T737" s="78"/>
      <c r="U737" s="78"/>
      <c r="V737" s="78"/>
      <c r="W737" s="78"/>
      <c r="X737" s="78"/>
      <c r="Y737" s="78"/>
      <c r="Z737" s="78"/>
      <c r="AA737" s="79"/>
      <c r="AB737" s="78"/>
      <c r="AC737" s="78"/>
      <c r="AG737" s="78"/>
      <c r="AH737" s="81"/>
    </row>
    <row r="738" spans="1:34" x14ac:dyDescent="0.3">
      <c r="A738" s="82">
        <f t="shared" si="11"/>
        <v>731</v>
      </c>
      <c r="B738" s="78"/>
      <c r="C738" s="78"/>
      <c r="D738" s="78"/>
      <c r="E738" s="83"/>
      <c r="F738" s="83"/>
      <c r="I738" s="78"/>
      <c r="J738" s="78"/>
      <c r="K738" s="78"/>
      <c r="T738" s="78"/>
      <c r="U738" s="78"/>
      <c r="V738" s="78"/>
      <c r="W738" s="78"/>
      <c r="X738" s="78"/>
      <c r="Y738" s="78"/>
      <c r="Z738" s="78"/>
      <c r="AA738" s="79"/>
      <c r="AB738" s="78"/>
      <c r="AC738" s="78"/>
      <c r="AG738" s="78"/>
      <c r="AH738" s="81"/>
    </row>
    <row r="739" spans="1:34" x14ac:dyDescent="0.3">
      <c r="A739" s="82">
        <f t="shared" si="11"/>
        <v>732</v>
      </c>
      <c r="B739" s="78"/>
      <c r="C739" s="78"/>
      <c r="D739" s="78"/>
      <c r="E739" s="83"/>
      <c r="F739" s="83"/>
      <c r="I739" s="78"/>
      <c r="J739" s="78"/>
      <c r="K739" s="78"/>
      <c r="T739" s="78"/>
      <c r="U739" s="78"/>
      <c r="V739" s="78"/>
      <c r="W739" s="78"/>
      <c r="X739" s="78"/>
      <c r="Y739" s="78"/>
      <c r="Z739" s="78"/>
      <c r="AA739" s="79"/>
      <c r="AB739" s="78"/>
      <c r="AC739" s="78"/>
      <c r="AG739" s="78"/>
      <c r="AH739" s="81"/>
    </row>
    <row r="740" spans="1:34" x14ac:dyDescent="0.3">
      <c r="A740" s="82">
        <f t="shared" si="11"/>
        <v>733</v>
      </c>
      <c r="B740" s="78"/>
      <c r="C740" s="78"/>
      <c r="D740" s="78"/>
      <c r="E740" s="83"/>
      <c r="F740" s="83"/>
      <c r="I740" s="78"/>
      <c r="J740" s="78"/>
      <c r="K740" s="78"/>
      <c r="T740" s="78"/>
      <c r="U740" s="78"/>
      <c r="V740" s="78"/>
      <c r="W740" s="78"/>
      <c r="X740" s="78"/>
      <c r="Y740" s="78"/>
      <c r="Z740" s="78"/>
      <c r="AA740" s="79"/>
      <c r="AB740" s="78"/>
      <c r="AC740" s="78"/>
      <c r="AG740" s="78"/>
      <c r="AH740" s="81"/>
    </row>
    <row r="741" spans="1:34" x14ac:dyDescent="0.3">
      <c r="A741" s="82">
        <f t="shared" si="11"/>
        <v>734</v>
      </c>
      <c r="B741" s="78"/>
      <c r="C741" s="78"/>
      <c r="D741" s="78"/>
      <c r="E741" s="83"/>
      <c r="F741" s="83"/>
      <c r="I741" s="78"/>
      <c r="J741" s="78"/>
      <c r="K741" s="78"/>
      <c r="T741" s="78"/>
      <c r="U741" s="78"/>
      <c r="V741" s="78"/>
      <c r="W741" s="78"/>
      <c r="X741" s="78"/>
      <c r="Y741" s="78"/>
      <c r="Z741" s="78"/>
      <c r="AA741" s="79"/>
      <c r="AB741" s="78"/>
      <c r="AC741" s="78"/>
      <c r="AG741" s="78"/>
      <c r="AH741" s="81"/>
    </row>
    <row r="742" spans="1:34" x14ac:dyDescent="0.3">
      <c r="A742" s="82">
        <f t="shared" si="11"/>
        <v>735</v>
      </c>
      <c r="B742" s="78"/>
      <c r="C742" s="78"/>
      <c r="D742" s="78"/>
      <c r="E742" s="83"/>
      <c r="F742" s="83"/>
      <c r="I742" s="78"/>
      <c r="J742" s="78"/>
      <c r="K742" s="78"/>
      <c r="T742" s="78"/>
      <c r="U742" s="78"/>
      <c r="V742" s="78"/>
      <c r="W742" s="78"/>
      <c r="X742" s="78"/>
      <c r="Y742" s="78"/>
      <c r="Z742" s="78"/>
      <c r="AA742" s="79"/>
      <c r="AB742" s="78"/>
      <c r="AC742" s="78"/>
      <c r="AG742" s="78"/>
      <c r="AH742" s="81"/>
    </row>
    <row r="743" spans="1:34" x14ac:dyDescent="0.3">
      <c r="A743" s="82">
        <f t="shared" si="11"/>
        <v>736</v>
      </c>
      <c r="B743" s="78"/>
      <c r="C743" s="78"/>
      <c r="D743" s="78"/>
      <c r="E743" s="83"/>
      <c r="F743" s="83"/>
      <c r="I743" s="78"/>
      <c r="J743" s="78"/>
      <c r="K743" s="78"/>
      <c r="T743" s="78"/>
      <c r="U743" s="78"/>
      <c r="V743" s="78"/>
      <c r="W743" s="78"/>
      <c r="X743" s="78"/>
      <c r="Y743" s="78"/>
      <c r="Z743" s="78"/>
      <c r="AA743" s="79"/>
      <c r="AB743" s="78"/>
      <c r="AC743" s="78"/>
      <c r="AG743" s="78"/>
      <c r="AH743" s="81"/>
    </row>
    <row r="744" spans="1:34" x14ac:dyDescent="0.3">
      <c r="A744" s="82">
        <f t="shared" si="11"/>
        <v>737</v>
      </c>
      <c r="B744" s="78"/>
      <c r="C744" s="78"/>
      <c r="D744" s="78"/>
      <c r="E744" s="83"/>
      <c r="F744" s="83"/>
      <c r="I744" s="78"/>
      <c r="J744" s="78"/>
      <c r="K744" s="78"/>
      <c r="T744" s="78"/>
      <c r="U744" s="78"/>
      <c r="V744" s="78"/>
      <c r="W744" s="78"/>
      <c r="X744" s="78"/>
      <c r="Y744" s="78"/>
      <c r="Z744" s="78"/>
      <c r="AA744" s="79"/>
      <c r="AB744" s="78"/>
      <c r="AC744" s="78"/>
      <c r="AG744" s="78"/>
      <c r="AH744" s="81"/>
    </row>
    <row r="745" spans="1:34" x14ac:dyDescent="0.3">
      <c r="A745" s="82">
        <f t="shared" si="11"/>
        <v>738</v>
      </c>
      <c r="B745" s="78"/>
      <c r="C745" s="78"/>
      <c r="D745" s="78"/>
      <c r="E745" s="83"/>
      <c r="F745" s="83"/>
      <c r="I745" s="78"/>
      <c r="J745" s="78"/>
      <c r="K745" s="78"/>
      <c r="T745" s="78"/>
      <c r="U745" s="78"/>
      <c r="V745" s="78"/>
      <c r="W745" s="78"/>
      <c r="X745" s="78"/>
      <c r="Y745" s="78"/>
      <c r="Z745" s="78"/>
      <c r="AA745" s="79"/>
      <c r="AB745" s="78"/>
      <c r="AC745" s="78"/>
      <c r="AG745" s="78"/>
      <c r="AH745" s="81"/>
    </row>
    <row r="746" spans="1:34" x14ac:dyDescent="0.3">
      <c r="A746" s="82">
        <f t="shared" si="11"/>
        <v>739</v>
      </c>
      <c r="B746" s="78"/>
      <c r="C746" s="78"/>
      <c r="D746" s="78"/>
      <c r="E746" s="83"/>
      <c r="F746" s="83"/>
      <c r="I746" s="78"/>
      <c r="J746" s="78"/>
      <c r="K746" s="78"/>
      <c r="T746" s="78"/>
      <c r="U746" s="78"/>
      <c r="V746" s="78"/>
      <c r="W746" s="78"/>
      <c r="X746" s="78"/>
      <c r="Y746" s="78"/>
      <c r="Z746" s="78"/>
      <c r="AA746" s="79"/>
      <c r="AB746" s="78"/>
      <c r="AC746" s="78"/>
      <c r="AG746" s="78"/>
      <c r="AH746" s="81"/>
    </row>
    <row r="747" spans="1:34" x14ac:dyDescent="0.3">
      <c r="A747" s="82">
        <f t="shared" si="11"/>
        <v>740</v>
      </c>
      <c r="B747" s="78"/>
      <c r="C747" s="78"/>
      <c r="D747" s="78"/>
      <c r="E747" s="83"/>
      <c r="F747" s="83"/>
      <c r="I747" s="78"/>
      <c r="J747" s="78"/>
      <c r="K747" s="78"/>
      <c r="T747" s="78"/>
      <c r="U747" s="78"/>
      <c r="V747" s="78"/>
      <c r="W747" s="78"/>
      <c r="X747" s="78"/>
      <c r="Y747" s="78"/>
      <c r="Z747" s="78"/>
      <c r="AA747" s="79"/>
      <c r="AB747" s="78"/>
      <c r="AC747" s="78"/>
      <c r="AG747" s="78"/>
      <c r="AH747" s="81"/>
    </row>
    <row r="748" spans="1:34" x14ac:dyDescent="0.3">
      <c r="A748" s="82">
        <f t="shared" si="11"/>
        <v>741</v>
      </c>
      <c r="B748" s="78"/>
      <c r="C748" s="78"/>
      <c r="D748" s="78"/>
      <c r="E748" s="83"/>
      <c r="F748" s="83"/>
      <c r="I748" s="78"/>
      <c r="J748" s="78"/>
      <c r="K748" s="78"/>
      <c r="T748" s="78"/>
      <c r="U748" s="78"/>
      <c r="V748" s="78"/>
      <c r="W748" s="78"/>
      <c r="X748" s="78"/>
      <c r="Y748" s="78"/>
      <c r="Z748" s="78"/>
      <c r="AA748" s="79"/>
      <c r="AB748" s="78"/>
      <c r="AC748" s="78"/>
      <c r="AG748" s="78"/>
      <c r="AH748" s="81"/>
    </row>
    <row r="749" spans="1:34" x14ac:dyDescent="0.3">
      <c r="A749" s="82">
        <f t="shared" si="11"/>
        <v>742</v>
      </c>
      <c r="B749" s="78"/>
      <c r="C749" s="78"/>
      <c r="D749" s="78"/>
      <c r="E749" s="83"/>
      <c r="F749" s="83"/>
      <c r="I749" s="78"/>
      <c r="J749" s="78"/>
      <c r="K749" s="78"/>
      <c r="T749" s="78"/>
      <c r="U749" s="78"/>
      <c r="V749" s="78"/>
      <c r="W749" s="78"/>
      <c r="X749" s="78"/>
      <c r="Y749" s="78"/>
      <c r="Z749" s="78"/>
      <c r="AA749" s="79"/>
      <c r="AB749" s="78"/>
      <c r="AC749" s="78"/>
      <c r="AG749" s="78"/>
      <c r="AH749" s="81"/>
    </row>
    <row r="750" spans="1:34" x14ac:dyDescent="0.3">
      <c r="A750" s="82">
        <f t="shared" si="11"/>
        <v>743</v>
      </c>
      <c r="B750" s="78"/>
      <c r="C750" s="78"/>
      <c r="D750" s="78"/>
      <c r="E750" s="83"/>
      <c r="F750" s="83"/>
      <c r="I750" s="78"/>
      <c r="J750" s="78"/>
      <c r="K750" s="78"/>
      <c r="T750" s="78"/>
      <c r="U750" s="78"/>
      <c r="V750" s="78"/>
      <c r="W750" s="78"/>
      <c r="X750" s="78"/>
      <c r="Y750" s="78"/>
      <c r="Z750" s="78"/>
      <c r="AA750" s="79"/>
      <c r="AB750" s="78"/>
      <c r="AC750" s="78"/>
      <c r="AG750" s="78"/>
      <c r="AH750" s="81"/>
    </row>
    <row r="751" spans="1:34" x14ac:dyDescent="0.3">
      <c r="A751" s="82">
        <f t="shared" si="11"/>
        <v>744</v>
      </c>
      <c r="B751" s="78"/>
      <c r="C751" s="78"/>
      <c r="D751" s="78"/>
      <c r="E751" s="83"/>
      <c r="F751" s="83"/>
      <c r="I751" s="78"/>
      <c r="J751" s="78"/>
      <c r="K751" s="78"/>
      <c r="T751" s="78"/>
      <c r="U751" s="78"/>
      <c r="V751" s="78"/>
      <c r="W751" s="78"/>
      <c r="X751" s="78"/>
      <c r="Y751" s="78"/>
      <c r="Z751" s="78"/>
      <c r="AA751" s="79"/>
      <c r="AB751" s="78"/>
      <c r="AC751" s="78"/>
      <c r="AG751" s="78"/>
      <c r="AH751" s="81"/>
    </row>
    <row r="752" spans="1:34" x14ac:dyDescent="0.3">
      <c r="A752" s="82">
        <f t="shared" si="11"/>
        <v>745</v>
      </c>
      <c r="B752" s="78"/>
      <c r="C752" s="78"/>
      <c r="D752" s="78"/>
      <c r="E752" s="83"/>
      <c r="F752" s="83"/>
      <c r="I752" s="78"/>
      <c r="J752" s="78"/>
      <c r="K752" s="78"/>
      <c r="T752" s="78"/>
      <c r="U752" s="78"/>
      <c r="V752" s="78"/>
      <c r="W752" s="78"/>
      <c r="X752" s="78"/>
      <c r="Y752" s="78"/>
      <c r="Z752" s="78"/>
      <c r="AA752" s="79"/>
      <c r="AB752" s="78"/>
      <c r="AC752" s="78"/>
      <c r="AG752" s="78"/>
      <c r="AH752" s="81"/>
    </row>
    <row r="753" spans="1:34" x14ac:dyDescent="0.3">
      <c r="A753" s="82">
        <f t="shared" si="11"/>
        <v>746</v>
      </c>
      <c r="B753" s="78"/>
      <c r="C753" s="78"/>
      <c r="D753" s="78"/>
      <c r="E753" s="83"/>
      <c r="F753" s="83"/>
      <c r="I753" s="78"/>
      <c r="J753" s="78"/>
      <c r="K753" s="78"/>
      <c r="T753" s="78"/>
      <c r="U753" s="78"/>
      <c r="V753" s="78"/>
      <c r="W753" s="78"/>
      <c r="X753" s="78"/>
      <c r="Y753" s="78"/>
      <c r="Z753" s="78"/>
      <c r="AA753" s="79"/>
      <c r="AB753" s="78"/>
      <c r="AC753" s="78"/>
      <c r="AG753" s="78"/>
      <c r="AH753" s="81"/>
    </row>
    <row r="754" spans="1:34" x14ac:dyDescent="0.3">
      <c r="A754" s="82">
        <f t="shared" si="11"/>
        <v>747</v>
      </c>
      <c r="B754" s="78"/>
      <c r="C754" s="78"/>
      <c r="D754" s="78"/>
      <c r="E754" s="83"/>
      <c r="F754" s="83"/>
      <c r="I754" s="78"/>
      <c r="J754" s="78"/>
      <c r="K754" s="78"/>
      <c r="T754" s="78"/>
      <c r="U754" s="78"/>
      <c r="V754" s="78"/>
      <c r="W754" s="78"/>
      <c r="X754" s="78"/>
      <c r="Y754" s="78"/>
      <c r="Z754" s="78"/>
      <c r="AA754" s="79"/>
      <c r="AB754" s="78"/>
      <c r="AC754" s="78"/>
      <c r="AG754" s="78"/>
      <c r="AH754" s="81"/>
    </row>
    <row r="755" spans="1:34" x14ac:dyDescent="0.3">
      <c r="A755" s="82">
        <f t="shared" si="11"/>
        <v>748</v>
      </c>
      <c r="B755" s="78"/>
      <c r="C755" s="78"/>
      <c r="D755" s="78"/>
      <c r="E755" s="83"/>
      <c r="F755" s="83"/>
      <c r="I755" s="78"/>
      <c r="J755" s="78"/>
      <c r="K755" s="78"/>
      <c r="T755" s="78"/>
      <c r="U755" s="78"/>
      <c r="V755" s="78"/>
      <c r="W755" s="78"/>
      <c r="X755" s="78"/>
      <c r="Y755" s="78"/>
      <c r="Z755" s="78"/>
      <c r="AA755" s="79"/>
      <c r="AB755" s="78"/>
      <c r="AC755" s="78"/>
      <c r="AG755" s="78"/>
      <c r="AH755" s="81"/>
    </row>
    <row r="756" spans="1:34" x14ac:dyDescent="0.3">
      <c r="A756" s="82">
        <f t="shared" si="11"/>
        <v>749</v>
      </c>
      <c r="B756" s="78"/>
      <c r="C756" s="78"/>
      <c r="D756" s="78"/>
      <c r="E756" s="83"/>
      <c r="F756" s="83"/>
      <c r="I756" s="78"/>
      <c r="J756" s="78"/>
      <c r="K756" s="78"/>
      <c r="T756" s="78"/>
      <c r="U756" s="78"/>
      <c r="V756" s="78"/>
      <c r="W756" s="78"/>
      <c r="X756" s="78"/>
      <c r="Y756" s="78"/>
      <c r="Z756" s="78"/>
      <c r="AA756" s="79"/>
      <c r="AB756" s="78"/>
      <c r="AC756" s="78"/>
      <c r="AG756" s="78"/>
      <c r="AH756" s="81"/>
    </row>
    <row r="757" spans="1:34" x14ac:dyDescent="0.3">
      <c r="A757" s="82">
        <f t="shared" si="11"/>
        <v>750</v>
      </c>
      <c r="B757" s="78"/>
      <c r="C757" s="78"/>
      <c r="D757" s="78"/>
      <c r="E757" s="83"/>
      <c r="F757" s="83"/>
      <c r="I757" s="78"/>
      <c r="J757" s="78"/>
      <c r="K757" s="78"/>
      <c r="T757" s="78"/>
      <c r="U757" s="78"/>
      <c r="V757" s="78"/>
      <c r="W757" s="78"/>
      <c r="X757" s="78"/>
      <c r="Y757" s="78"/>
      <c r="Z757" s="78"/>
      <c r="AA757" s="79"/>
      <c r="AB757" s="78"/>
      <c r="AC757" s="78"/>
      <c r="AG757" s="78"/>
      <c r="AH757" s="81"/>
    </row>
    <row r="758" spans="1:34" x14ac:dyDescent="0.3">
      <c r="A758" s="82">
        <f t="shared" si="11"/>
        <v>751</v>
      </c>
      <c r="B758" s="78"/>
      <c r="C758" s="78"/>
      <c r="D758" s="78"/>
      <c r="E758" s="83"/>
      <c r="F758" s="83"/>
      <c r="I758" s="78"/>
      <c r="J758" s="78"/>
      <c r="K758" s="78"/>
      <c r="T758" s="78"/>
      <c r="U758" s="78"/>
      <c r="V758" s="78"/>
      <c r="W758" s="78"/>
      <c r="X758" s="78"/>
      <c r="Y758" s="78"/>
      <c r="Z758" s="78"/>
      <c r="AA758" s="79"/>
      <c r="AB758" s="78"/>
      <c r="AC758" s="78"/>
      <c r="AG758" s="78"/>
      <c r="AH758" s="81"/>
    </row>
    <row r="759" spans="1:34" x14ac:dyDescent="0.3">
      <c r="A759" s="82">
        <f t="shared" si="11"/>
        <v>752</v>
      </c>
      <c r="B759" s="78"/>
      <c r="C759" s="78"/>
      <c r="D759" s="78"/>
      <c r="E759" s="83"/>
      <c r="F759" s="83"/>
      <c r="I759" s="78"/>
      <c r="J759" s="78"/>
      <c r="K759" s="78"/>
      <c r="T759" s="78"/>
      <c r="U759" s="78"/>
      <c r="V759" s="78"/>
      <c r="W759" s="78"/>
      <c r="X759" s="78"/>
      <c r="Y759" s="78"/>
      <c r="Z759" s="78"/>
      <c r="AA759" s="79"/>
      <c r="AB759" s="78"/>
      <c r="AC759" s="78"/>
      <c r="AG759" s="78"/>
      <c r="AH759" s="81"/>
    </row>
    <row r="760" spans="1:34" x14ac:dyDescent="0.3">
      <c r="A760" s="82">
        <f t="shared" si="11"/>
        <v>753</v>
      </c>
      <c r="B760" s="78"/>
      <c r="C760" s="78"/>
      <c r="D760" s="78"/>
      <c r="E760" s="83"/>
      <c r="F760" s="83"/>
      <c r="I760" s="78"/>
      <c r="J760" s="78"/>
      <c r="K760" s="78"/>
      <c r="T760" s="78"/>
      <c r="U760" s="78"/>
      <c r="V760" s="78"/>
      <c r="W760" s="78"/>
      <c r="X760" s="78"/>
      <c r="Y760" s="78"/>
      <c r="Z760" s="78"/>
      <c r="AA760" s="79"/>
      <c r="AB760" s="78"/>
      <c r="AC760" s="78"/>
      <c r="AG760" s="78"/>
      <c r="AH760" s="81"/>
    </row>
    <row r="761" spans="1:34" x14ac:dyDescent="0.3">
      <c r="A761" s="82">
        <f t="shared" si="11"/>
        <v>754</v>
      </c>
      <c r="B761" s="78"/>
      <c r="C761" s="78"/>
      <c r="D761" s="78"/>
      <c r="E761" s="83"/>
      <c r="F761" s="83"/>
      <c r="I761" s="78"/>
      <c r="J761" s="78"/>
      <c r="K761" s="78"/>
      <c r="T761" s="78"/>
      <c r="U761" s="78"/>
      <c r="V761" s="78"/>
      <c r="W761" s="78"/>
      <c r="X761" s="78"/>
      <c r="Y761" s="78"/>
      <c r="Z761" s="78"/>
      <c r="AA761" s="79"/>
      <c r="AB761" s="78"/>
      <c r="AC761" s="78"/>
      <c r="AG761" s="78"/>
      <c r="AH761" s="81"/>
    </row>
    <row r="762" spans="1:34" x14ac:dyDescent="0.3">
      <c r="A762" s="82">
        <f t="shared" si="11"/>
        <v>755</v>
      </c>
      <c r="B762" s="78"/>
      <c r="C762" s="78"/>
      <c r="D762" s="78"/>
      <c r="E762" s="83"/>
      <c r="F762" s="83"/>
      <c r="I762" s="78"/>
      <c r="J762" s="78"/>
      <c r="K762" s="78"/>
      <c r="T762" s="78"/>
      <c r="U762" s="78"/>
      <c r="V762" s="78"/>
      <c r="W762" s="78"/>
      <c r="X762" s="78"/>
      <c r="Y762" s="78"/>
      <c r="Z762" s="78"/>
      <c r="AA762" s="79"/>
      <c r="AB762" s="78"/>
      <c r="AC762" s="78"/>
      <c r="AG762" s="78"/>
      <c r="AH762" s="81"/>
    </row>
    <row r="763" spans="1:34" x14ac:dyDescent="0.3">
      <c r="A763" s="82">
        <f t="shared" si="11"/>
        <v>756</v>
      </c>
      <c r="B763" s="78"/>
      <c r="C763" s="78"/>
      <c r="D763" s="78"/>
      <c r="E763" s="83"/>
      <c r="F763" s="83"/>
      <c r="I763" s="78"/>
      <c r="J763" s="78"/>
      <c r="K763" s="78"/>
      <c r="T763" s="78"/>
      <c r="U763" s="78"/>
      <c r="V763" s="78"/>
      <c r="W763" s="78"/>
      <c r="X763" s="78"/>
      <c r="Y763" s="78"/>
      <c r="Z763" s="78"/>
      <c r="AA763" s="79"/>
      <c r="AB763" s="78"/>
      <c r="AC763" s="78"/>
      <c r="AG763" s="78"/>
      <c r="AH763" s="81"/>
    </row>
    <row r="764" spans="1:34" x14ac:dyDescent="0.3">
      <c r="A764" s="82">
        <f t="shared" si="11"/>
        <v>757</v>
      </c>
      <c r="B764" s="78"/>
      <c r="C764" s="78"/>
      <c r="D764" s="78"/>
      <c r="E764" s="83"/>
      <c r="F764" s="83"/>
      <c r="I764" s="78"/>
      <c r="J764" s="78"/>
      <c r="K764" s="78"/>
      <c r="T764" s="78"/>
      <c r="U764" s="78"/>
      <c r="V764" s="78"/>
      <c r="W764" s="78"/>
      <c r="X764" s="78"/>
      <c r="Y764" s="78"/>
      <c r="Z764" s="78"/>
      <c r="AA764" s="79"/>
      <c r="AB764" s="78"/>
      <c r="AC764" s="78"/>
      <c r="AG764" s="78"/>
      <c r="AH764" s="81"/>
    </row>
    <row r="765" spans="1:34" x14ac:dyDescent="0.3">
      <c r="A765" s="82">
        <f t="shared" si="11"/>
        <v>758</v>
      </c>
      <c r="B765" s="78"/>
      <c r="C765" s="78"/>
      <c r="D765" s="78"/>
      <c r="E765" s="83"/>
      <c r="F765" s="83"/>
      <c r="I765" s="78"/>
      <c r="J765" s="78"/>
      <c r="K765" s="78"/>
      <c r="T765" s="78"/>
      <c r="U765" s="78"/>
      <c r="V765" s="78"/>
      <c r="W765" s="78"/>
      <c r="X765" s="78"/>
      <c r="Y765" s="78"/>
      <c r="Z765" s="78"/>
      <c r="AA765" s="79"/>
      <c r="AB765" s="78"/>
      <c r="AC765" s="78"/>
      <c r="AG765" s="78"/>
      <c r="AH765" s="81"/>
    </row>
    <row r="766" spans="1:34" x14ac:dyDescent="0.3">
      <c r="A766" s="82">
        <f t="shared" si="11"/>
        <v>759</v>
      </c>
      <c r="B766" s="78"/>
      <c r="C766" s="78"/>
      <c r="D766" s="78"/>
      <c r="E766" s="83"/>
      <c r="F766" s="83"/>
      <c r="I766" s="78"/>
      <c r="J766" s="78"/>
      <c r="K766" s="78"/>
      <c r="T766" s="78"/>
      <c r="U766" s="78"/>
      <c r="V766" s="78"/>
      <c r="W766" s="78"/>
      <c r="X766" s="78"/>
      <c r="Y766" s="78"/>
      <c r="Z766" s="78"/>
      <c r="AA766" s="79"/>
      <c r="AB766" s="78"/>
      <c r="AC766" s="78"/>
      <c r="AG766" s="78"/>
      <c r="AH766" s="81"/>
    </row>
    <row r="767" spans="1:34" x14ac:dyDescent="0.3">
      <c r="A767" s="82">
        <f t="shared" si="11"/>
        <v>760</v>
      </c>
      <c r="B767" s="78"/>
      <c r="C767" s="78"/>
      <c r="D767" s="78"/>
      <c r="E767" s="83"/>
      <c r="F767" s="83"/>
      <c r="I767" s="78"/>
      <c r="J767" s="78"/>
      <c r="K767" s="78"/>
      <c r="T767" s="78"/>
      <c r="U767" s="78"/>
      <c r="V767" s="78"/>
      <c r="W767" s="78"/>
      <c r="X767" s="78"/>
      <c r="Y767" s="78"/>
      <c r="Z767" s="78"/>
      <c r="AA767" s="79"/>
      <c r="AB767" s="78"/>
      <c r="AC767" s="78"/>
      <c r="AG767" s="78"/>
      <c r="AH767" s="81"/>
    </row>
    <row r="768" spans="1:34" x14ac:dyDescent="0.3">
      <c r="A768" s="82">
        <f t="shared" si="11"/>
        <v>761</v>
      </c>
      <c r="B768" s="78"/>
      <c r="C768" s="78"/>
      <c r="D768" s="78"/>
      <c r="E768" s="83"/>
      <c r="F768" s="83"/>
      <c r="I768" s="78"/>
      <c r="J768" s="78"/>
      <c r="K768" s="78"/>
      <c r="T768" s="78"/>
      <c r="U768" s="78"/>
      <c r="V768" s="78"/>
      <c r="W768" s="78"/>
      <c r="X768" s="78"/>
      <c r="Y768" s="78"/>
      <c r="Z768" s="78"/>
      <c r="AA768" s="79"/>
      <c r="AB768" s="78"/>
      <c r="AC768" s="78"/>
      <c r="AG768" s="78"/>
      <c r="AH768" s="81"/>
    </row>
    <row r="769" spans="1:34" x14ac:dyDescent="0.3">
      <c r="A769" s="82">
        <f t="shared" si="11"/>
        <v>762</v>
      </c>
      <c r="B769" s="78"/>
      <c r="C769" s="78"/>
      <c r="D769" s="78"/>
      <c r="E769" s="83"/>
      <c r="F769" s="83"/>
      <c r="I769" s="78"/>
      <c r="J769" s="78"/>
      <c r="K769" s="78"/>
      <c r="T769" s="78"/>
      <c r="U769" s="78"/>
      <c r="V769" s="78"/>
      <c r="W769" s="78"/>
      <c r="X769" s="78"/>
      <c r="Y769" s="78"/>
      <c r="Z769" s="78"/>
      <c r="AA769" s="79"/>
      <c r="AB769" s="78"/>
      <c r="AC769" s="78"/>
      <c r="AG769" s="78"/>
      <c r="AH769" s="81"/>
    </row>
    <row r="770" spans="1:34" x14ac:dyDescent="0.3">
      <c r="A770" s="82">
        <f t="shared" si="11"/>
        <v>763</v>
      </c>
      <c r="B770" s="78"/>
      <c r="C770" s="78"/>
      <c r="D770" s="78"/>
      <c r="E770" s="83"/>
      <c r="F770" s="83"/>
      <c r="I770" s="78"/>
      <c r="J770" s="78"/>
      <c r="K770" s="78"/>
      <c r="T770" s="78"/>
      <c r="U770" s="78"/>
      <c r="V770" s="78"/>
      <c r="W770" s="78"/>
      <c r="X770" s="78"/>
      <c r="Y770" s="78"/>
      <c r="Z770" s="78"/>
      <c r="AA770" s="79"/>
      <c r="AB770" s="78"/>
      <c r="AC770" s="78"/>
      <c r="AG770" s="78"/>
      <c r="AH770" s="81"/>
    </row>
    <row r="771" spans="1:34" x14ac:dyDescent="0.3">
      <c r="A771" s="82">
        <f t="shared" si="11"/>
        <v>764</v>
      </c>
      <c r="B771" s="78"/>
      <c r="C771" s="78"/>
      <c r="D771" s="78"/>
      <c r="E771" s="83"/>
      <c r="F771" s="83"/>
      <c r="I771" s="78"/>
      <c r="J771" s="78"/>
      <c r="K771" s="78"/>
      <c r="T771" s="78"/>
      <c r="U771" s="78"/>
      <c r="V771" s="78"/>
      <c r="W771" s="78"/>
      <c r="X771" s="78"/>
      <c r="Y771" s="78"/>
      <c r="Z771" s="78"/>
      <c r="AA771" s="79"/>
      <c r="AB771" s="78"/>
      <c r="AC771" s="78"/>
      <c r="AG771" s="78"/>
      <c r="AH771" s="81"/>
    </row>
    <row r="772" spans="1:34" x14ac:dyDescent="0.3">
      <c r="A772" s="82">
        <f t="shared" si="11"/>
        <v>765</v>
      </c>
      <c r="B772" s="78"/>
      <c r="C772" s="78"/>
      <c r="D772" s="78"/>
      <c r="E772" s="83"/>
      <c r="F772" s="83"/>
      <c r="I772" s="78"/>
      <c r="J772" s="78"/>
      <c r="K772" s="78"/>
      <c r="T772" s="78"/>
      <c r="U772" s="78"/>
      <c r="V772" s="78"/>
      <c r="W772" s="78"/>
      <c r="X772" s="78"/>
      <c r="Y772" s="78"/>
      <c r="Z772" s="78"/>
      <c r="AA772" s="79"/>
      <c r="AB772" s="78"/>
      <c r="AC772" s="78"/>
      <c r="AG772" s="78"/>
      <c r="AH772" s="81"/>
    </row>
    <row r="773" spans="1:34" x14ac:dyDescent="0.3">
      <c r="A773" s="82">
        <f t="shared" si="11"/>
        <v>766</v>
      </c>
      <c r="B773" s="78"/>
      <c r="C773" s="78"/>
      <c r="D773" s="78"/>
      <c r="E773" s="83"/>
      <c r="F773" s="83"/>
      <c r="I773" s="78"/>
      <c r="J773" s="78"/>
      <c r="K773" s="78"/>
      <c r="T773" s="78"/>
      <c r="U773" s="78"/>
      <c r="V773" s="78"/>
      <c r="W773" s="78"/>
      <c r="X773" s="78"/>
      <c r="Y773" s="78"/>
      <c r="Z773" s="78"/>
      <c r="AA773" s="79"/>
      <c r="AB773" s="78"/>
      <c r="AC773" s="78"/>
      <c r="AG773" s="78"/>
      <c r="AH773" s="81"/>
    </row>
    <row r="774" spans="1:34" x14ac:dyDescent="0.3">
      <c r="A774" s="82">
        <f t="shared" si="11"/>
        <v>767</v>
      </c>
      <c r="B774" s="78"/>
      <c r="C774" s="78"/>
      <c r="D774" s="78"/>
      <c r="E774" s="83"/>
      <c r="F774" s="83"/>
      <c r="I774" s="78"/>
      <c r="J774" s="78"/>
      <c r="K774" s="78"/>
      <c r="T774" s="78"/>
      <c r="U774" s="78"/>
      <c r="V774" s="78"/>
      <c r="W774" s="78"/>
      <c r="X774" s="78"/>
      <c r="Y774" s="78"/>
      <c r="Z774" s="78"/>
      <c r="AA774" s="79"/>
      <c r="AB774" s="78"/>
      <c r="AC774" s="78"/>
      <c r="AG774" s="78"/>
      <c r="AH774" s="81"/>
    </row>
    <row r="775" spans="1:34" x14ac:dyDescent="0.3">
      <c r="A775" s="82">
        <f t="shared" si="11"/>
        <v>768</v>
      </c>
      <c r="B775" s="78"/>
      <c r="C775" s="78"/>
      <c r="D775" s="78"/>
      <c r="E775" s="83"/>
      <c r="F775" s="83"/>
      <c r="I775" s="78"/>
      <c r="J775" s="78"/>
      <c r="K775" s="78"/>
      <c r="T775" s="78"/>
      <c r="U775" s="78"/>
      <c r="V775" s="78"/>
      <c r="W775" s="78"/>
      <c r="X775" s="78"/>
      <c r="Y775" s="78"/>
      <c r="Z775" s="78"/>
      <c r="AA775" s="79"/>
      <c r="AB775" s="78"/>
      <c r="AC775" s="78"/>
      <c r="AG775" s="78"/>
      <c r="AH775" s="81"/>
    </row>
    <row r="776" spans="1:34" x14ac:dyDescent="0.3">
      <c r="A776" s="82">
        <f t="shared" ref="A776:A839" si="12">ROW()-7</f>
        <v>769</v>
      </c>
      <c r="B776" s="78"/>
      <c r="C776" s="78"/>
      <c r="D776" s="78"/>
      <c r="E776" s="83"/>
      <c r="F776" s="83"/>
      <c r="I776" s="78"/>
      <c r="J776" s="78"/>
      <c r="K776" s="78"/>
      <c r="T776" s="78"/>
      <c r="U776" s="78"/>
      <c r="V776" s="78"/>
      <c r="W776" s="78"/>
      <c r="X776" s="78"/>
      <c r="Y776" s="78"/>
      <c r="Z776" s="78"/>
      <c r="AA776" s="79"/>
      <c r="AB776" s="78"/>
      <c r="AC776" s="78"/>
      <c r="AG776" s="78"/>
      <c r="AH776" s="81"/>
    </row>
    <row r="777" spans="1:34" x14ac:dyDescent="0.3">
      <c r="A777" s="82">
        <f t="shared" si="12"/>
        <v>770</v>
      </c>
      <c r="B777" s="78"/>
      <c r="C777" s="78"/>
      <c r="D777" s="78"/>
      <c r="E777" s="83"/>
      <c r="F777" s="83"/>
      <c r="I777" s="78"/>
      <c r="J777" s="78"/>
      <c r="K777" s="78"/>
      <c r="T777" s="78"/>
      <c r="U777" s="78"/>
      <c r="V777" s="78"/>
      <c r="W777" s="78"/>
      <c r="X777" s="78"/>
      <c r="Y777" s="78"/>
      <c r="Z777" s="78"/>
      <c r="AA777" s="79"/>
      <c r="AB777" s="78"/>
      <c r="AC777" s="78"/>
      <c r="AG777" s="78"/>
      <c r="AH777" s="81"/>
    </row>
    <row r="778" spans="1:34" x14ac:dyDescent="0.3">
      <c r="A778" s="82">
        <f t="shared" si="12"/>
        <v>771</v>
      </c>
      <c r="B778" s="78"/>
      <c r="C778" s="78"/>
      <c r="D778" s="78"/>
      <c r="E778" s="83"/>
      <c r="F778" s="83"/>
      <c r="I778" s="78"/>
      <c r="J778" s="78"/>
      <c r="K778" s="78"/>
      <c r="T778" s="78"/>
      <c r="U778" s="78"/>
      <c r="V778" s="78"/>
      <c r="W778" s="78"/>
      <c r="X778" s="78"/>
      <c r="Y778" s="78"/>
      <c r="Z778" s="78"/>
      <c r="AA778" s="79"/>
      <c r="AB778" s="78"/>
      <c r="AC778" s="78"/>
      <c r="AG778" s="78"/>
      <c r="AH778" s="81"/>
    </row>
    <row r="779" spans="1:34" x14ac:dyDescent="0.3">
      <c r="A779" s="82">
        <f t="shared" si="12"/>
        <v>772</v>
      </c>
      <c r="B779" s="78"/>
      <c r="C779" s="78"/>
      <c r="D779" s="78"/>
      <c r="E779" s="83"/>
      <c r="F779" s="83"/>
      <c r="I779" s="78"/>
      <c r="J779" s="78"/>
      <c r="K779" s="78"/>
      <c r="T779" s="78"/>
      <c r="U779" s="78"/>
      <c r="V779" s="78"/>
      <c r="W779" s="78"/>
      <c r="X779" s="78"/>
      <c r="Y779" s="78"/>
      <c r="Z779" s="78"/>
      <c r="AA779" s="79"/>
      <c r="AB779" s="78"/>
      <c r="AC779" s="78"/>
      <c r="AG779" s="78"/>
      <c r="AH779" s="81"/>
    </row>
    <row r="780" spans="1:34" x14ac:dyDescent="0.3">
      <c r="A780" s="82">
        <f t="shared" si="12"/>
        <v>773</v>
      </c>
      <c r="B780" s="78"/>
      <c r="C780" s="78"/>
      <c r="D780" s="78"/>
      <c r="E780" s="83"/>
      <c r="F780" s="83"/>
      <c r="I780" s="78"/>
      <c r="J780" s="78"/>
      <c r="K780" s="78"/>
      <c r="T780" s="78"/>
      <c r="U780" s="78"/>
      <c r="V780" s="78"/>
      <c r="W780" s="78"/>
      <c r="X780" s="78"/>
      <c r="Y780" s="78"/>
      <c r="Z780" s="78"/>
      <c r="AA780" s="79"/>
      <c r="AB780" s="78"/>
      <c r="AC780" s="78"/>
      <c r="AG780" s="78"/>
      <c r="AH780" s="81"/>
    </row>
    <row r="781" spans="1:34" x14ac:dyDescent="0.3">
      <c r="A781" s="82">
        <f t="shared" si="12"/>
        <v>774</v>
      </c>
      <c r="B781" s="78"/>
      <c r="C781" s="78"/>
      <c r="D781" s="78"/>
      <c r="E781" s="83"/>
      <c r="F781" s="83"/>
      <c r="I781" s="78"/>
      <c r="J781" s="78"/>
      <c r="K781" s="78"/>
      <c r="T781" s="78"/>
      <c r="U781" s="78"/>
      <c r="V781" s="78"/>
      <c r="W781" s="78"/>
      <c r="X781" s="78"/>
      <c r="Y781" s="78"/>
      <c r="Z781" s="78"/>
      <c r="AA781" s="79"/>
      <c r="AB781" s="78"/>
      <c r="AC781" s="78"/>
      <c r="AG781" s="78"/>
      <c r="AH781" s="81"/>
    </row>
    <row r="782" spans="1:34" x14ac:dyDescent="0.3">
      <c r="A782" s="82">
        <f t="shared" si="12"/>
        <v>775</v>
      </c>
      <c r="B782" s="78"/>
      <c r="C782" s="78"/>
      <c r="D782" s="78"/>
      <c r="E782" s="83"/>
      <c r="F782" s="83"/>
      <c r="I782" s="78"/>
      <c r="J782" s="78"/>
      <c r="K782" s="78"/>
      <c r="T782" s="78"/>
      <c r="U782" s="78"/>
      <c r="V782" s="78"/>
      <c r="W782" s="78"/>
      <c r="X782" s="78"/>
      <c r="Y782" s="78"/>
      <c r="Z782" s="78"/>
      <c r="AA782" s="79"/>
      <c r="AB782" s="78"/>
      <c r="AC782" s="78"/>
      <c r="AG782" s="78"/>
      <c r="AH782" s="81"/>
    </row>
    <row r="783" spans="1:34" x14ac:dyDescent="0.3">
      <c r="A783" s="82">
        <f t="shared" si="12"/>
        <v>776</v>
      </c>
      <c r="B783" s="78"/>
      <c r="C783" s="78"/>
      <c r="D783" s="78"/>
      <c r="E783" s="83"/>
      <c r="F783" s="83"/>
      <c r="I783" s="78"/>
      <c r="J783" s="78"/>
      <c r="K783" s="78"/>
      <c r="T783" s="78"/>
      <c r="U783" s="78"/>
      <c r="V783" s="78"/>
      <c r="W783" s="78"/>
      <c r="X783" s="78"/>
      <c r="Y783" s="78"/>
      <c r="Z783" s="78"/>
      <c r="AA783" s="79"/>
      <c r="AB783" s="78"/>
      <c r="AC783" s="78"/>
      <c r="AG783" s="78"/>
      <c r="AH783" s="81"/>
    </row>
    <row r="784" spans="1:34" x14ac:dyDescent="0.3">
      <c r="A784" s="82">
        <f t="shared" si="12"/>
        <v>777</v>
      </c>
      <c r="B784" s="78"/>
      <c r="C784" s="78"/>
      <c r="D784" s="78"/>
      <c r="E784" s="83"/>
      <c r="F784" s="83"/>
      <c r="I784" s="78"/>
      <c r="J784" s="78"/>
      <c r="K784" s="78"/>
      <c r="T784" s="78"/>
      <c r="U784" s="78"/>
      <c r="V784" s="78"/>
      <c r="W784" s="78"/>
      <c r="X784" s="78"/>
      <c r="Y784" s="78"/>
      <c r="Z784" s="78"/>
      <c r="AA784" s="79"/>
      <c r="AB784" s="78"/>
      <c r="AC784" s="78"/>
      <c r="AG784" s="78"/>
      <c r="AH784" s="81"/>
    </row>
    <row r="785" spans="1:34" x14ac:dyDescent="0.3">
      <c r="A785" s="82">
        <f t="shared" si="12"/>
        <v>778</v>
      </c>
      <c r="B785" s="78"/>
      <c r="C785" s="78"/>
      <c r="D785" s="78"/>
      <c r="E785" s="83"/>
      <c r="F785" s="83"/>
      <c r="I785" s="78"/>
      <c r="J785" s="78"/>
      <c r="K785" s="78"/>
      <c r="T785" s="78"/>
      <c r="U785" s="78"/>
      <c r="V785" s="78"/>
      <c r="W785" s="78"/>
      <c r="X785" s="78"/>
      <c r="Y785" s="78"/>
      <c r="Z785" s="78"/>
      <c r="AA785" s="79"/>
      <c r="AB785" s="78"/>
      <c r="AC785" s="78"/>
      <c r="AG785" s="78"/>
      <c r="AH785" s="81"/>
    </row>
    <row r="786" spans="1:34" x14ac:dyDescent="0.3">
      <c r="A786" s="82">
        <f t="shared" si="12"/>
        <v>779</v>
      </c>
      <c r="B786" s="78"/>
      <c r="C786" s="78"/>
      <c r="D786" s="78"/>
      <c r="E786" s="83"/>
      <c r="F786" s="83"/>
      <c r="I786" s="78"/>
      <c r="J786" s="78"/>
      <c r="K786" s="78"/>
      <c r="T786" s="78"/>
      <c r="U786" s="78"/>
      <c r="V786" s="78"/>
      <c r="W786" s="78"/>
      <c r="X786" s="78"/>
      <c r="Y786" s="78"/>
      <c r="Z786" s="78"/>
      <c r="AA786" s="79"/>
      <c r="AB786" s="78"/>
      <c r="AC786" s="78"/>
      <c r="AG786" s="78"/>
      <c r="AH786" s="81"/>
    </row>
    <row r="787" spans="1:34" x14ac:dyDescent="0.3">
      <c r="A787" s="82">
        <f t="shared" si="12"/>
        <v>780</v>
      </c>
      <c r="B787" s="78"/>
      <c r="C787" s="78"/>
      <c r="D787" s="78"/>
      <c r="E787" s="83"/>
      <c r="F787" s="83"/>
      <c r="I787" s="78"/>
      <c r="J787" s="78"/>
      <c r="K787" s="78"/>
      <c r="T787" s="78"/>
      <c r="U787" s="78"/>
      <c r="V787" s="78"/>
      <c r="W787" s="78"/>
      <c r="X787" s="78"/>
      <c r="Y787" s="78"/>
      <c r="Z787" s="78"/>
      <c r="AA787" s="79"/>
      <c r="AB787" s="78"/>
      <c r="AC787" s="78"/>
      <c r="AG787" s="78"/>
      <c r="AH787" s="81"/>
    </row>
    <row r="788" spans="1:34" x14ac:dyDescent="0.3">
      <c r="A788" s="82">
        <f t="shared" si="12"/>
        <v>781</v>
      </c>
      <c r="B788" s="78"/>
      <c r="C788" s="78"/>
      <c r="D788" s="78"/>
      <c r="E788" s="83"/>
      <c r="F788" s="83"/>
      <c r="I788" s="78"/>
      <c r="J788" s="78"/>
      <c r="K788" s="78"/>
      <c r="T788" s="78"/>
      <c r="U788" s="78"/>
      <c r="V788" s="78"/>
      <c r="W788" s="78"/>
      <c r="X788" s="78"/>
      <c r="Y788" s="78"/>
      <c r="Z788" s="78"/>
      <c r="AA788" s="79"/>
      <c r="AB788" s="78"/>
      <c r="AC788" s="78"/>
      <c r="AG788" s="78"/>
      <c r="AH788" s="81"/>
    </row>
    <row r="789" spans="1:34" x14ac:dyDescent="0.3">
      <c r="A789" s="82">
        <f t="shared" si="12"/>
        <v>782</v>
      </c>
      <c r="B789" s="78"/>
      <c r="C789" s="78"/>
      <c r="D789" s="78"/>
      <c r="E789" s="83"/>
      <c r="F789" s="83"/>
      <c r="I789" s="78"/>
      <c r="J789" s="78"/>
      <c r="K789" s="78"/>
      <c r="T789" s="78"/>
      <c r="U789" s="78"/>
      <c r="V789" s="78"/>
      <c r="W789" s="78"/>
      <c r="X789" s="78"/>
      <c r="Y789" s="78"/>
      <c r="Z789" s="78"/>
      <c r="AA789" s="79"/>
      <c r="AB789" s="78"/>
      <c r="AC789" s="78"/>
      <c r="AG789" s="78"/>
      <c r="AH789" s="81"/>
    </row>
    <row r="790" spans="1:34" x14ac:dyDescent="0.3">
      <c r="A790" s="82">
        <f t="shared" si="12"/>
        <v>783</v>
      </c>
      <c r="B790" s="78"/>
      <c r="C790" s="78"/>
      <c r="D790" s="78"/>
      <c r="E790" s="83"/>
      <c r="F790" s="83"/>
      <c r="I790" s="78"/>
      <c r="J790" s="78"/>
      <c r="K790" s="78"/>
      <c r="T790" s="78"/>
      <c r="U790" s="78"/>
      <c r="V790" s="78"/>
      <c r="W790" s="78"/>
      <c r="X790" s="78"/>
      <c r="Y790" s="78"/>
      <c r="Z790" s="78"/>
      <c r="AA790" s="79"/>
      <c r="AB790" s="78"/>
      <c r="AC790" s="78"/>
      <c r="AG790" s="78"/>
      <c r="AH790" s="81"/>
    </row>
    <row r="791" spans="1:34" x14ac:dyDescent="0.3">
      <c r="A791" s="82">
        <f t="shared" si="12"/>
        <v>784</v>
      </c>
      <c r="B791" s="78"/>
      <c r="C791" s="78"/>
      <c r="D791" s="78"/>
      <c r="E791" s="83"/>
      <c r="F791" s="83"/>
      <c r="I791" s="78"/>
      <c r="J791" s="78"/>
      <c r="K791" s="78"/>
      <c r="T791" s="78"/>
      <c r="U791" s="78"/>
      <c r="V791" s="78"/>
      <c r="W791" s="78"/>
      <c r="X791" s="78"/>
      <c r="Y791" s="78"/>
      <c r="Z791" s="78"/>
      <c r="AA791" s="79"/>
      <c r="AB791" s="78"/>
      <c r="AC791" s="78"/>
      <c r="AG791" s="78"/>
      <c r="AH791" s="81"/>
    </row>
    <row r="792" spans="1:34" x14ac:dyDescent="0.3">
      <c r="A792" s="82">
        <f t="shared" si="12"/>
        <v>785</v>
      </c>
      <c r="B792" s="78"/>
      <c r="C792" s="78"/>
      <c r="D792" s="78"/>
      <c r="E792" s="83"/>
      <c r="F792" s="83"/>
      <c r="I792" s="78"/>
      <c r="J792" s="78"/>
      <c r="K792" s="78"/>
      <c r="T792" s="78"/>
      <c r="U792" s="78"/>
      <c r="V792" s="78"/>
      <c r="W792" s="78"/>
      <c r="X792" s="78"/>
      <c r="Y792" s="78"/>
      <c r="Z792" s="78"/>
      <c r="AA792" s="79"/>
      <c r="AB792" s="78"/>
      <c r="AC792" s="78"/>
      <c r="AG792" s="78"/>
      <c r="AH792" s="81"/>
    </row>
    <row r="793" spans="1:34" x14ac:dyDescent="0.3">
      <c r="A793" s="82">
        <f t="shared" si="12"/>
        <v>786</v>
      </c>
      <c r="B793" s="78"/>
      <c r="C793" s="78"/>
      <c r="D793" s="78"/>
      <c r="E793" s="83"/>
      <c r="F793" s="83"/>
      <c r="I793" s="78"/>
      <c r="J793" s="78"/>
      <c r="K793" s="78"/>
      <c r="T793" s="78"/>
      <c r="U793" s="78"/>
      <c r="V793" s="78"/>
      <c r="W793" s="78"/>
      <c r="X793" s="78"/>
      <c r="Y793" s="78"/>
      <c r="Z793" s="78"/>
      <c r="AA793" s="79"/>
      <c r="AB793" s="78"/>
      <c r="AC793" s="78"/>
      <c r="AG793" s="78"/>
      <c r="AH793" s="81"/>
    </row>
    <row r="794" spans="1:34" x14ac:dyDescent="0.3">
      <c r="A794" s="82">
        <f t="shared" si="12"/>
        <v>787</v>
      </c>
      <c r="B794" s="78"/>
      <c r="C794" s="78"/>
      <c r="D794" s="78"/>
      <c r="E794" s="83"/>
      <c r="F794" s="83"/>
      <c r="I794" s="78"/>
      <c r="J794" s="78"/>
      <c r="K794" s="78"/>
      <c r="T794" s="78"/>
      <c r="U794" s="78"/>
      <c r="V794" s="78"/>
      <c r="W794" s="78"/>
      <c r="X794" s="78"/>
      <c r="Y794" s="78"/>
      <c r="Z794" s="78"/>
      <c r="AA794" s="79"/>
      <c r="AB794" s="78"/>
      <c r="AC794" s="78"/>
      <c r="AG794" s="78"/>
      <c r="AH794" s="81"/>
    </row>
    <row r="795" spans="1:34" x14ac:dyDescent="0.3">
      <c r="A795" s="82">
        <f t="shared" si="12"/>
        <v>788</v>
      </c>
      <c r="B795" s="78"/>
      <c r="C795" s="78"/>
      <c r="D795" s="78"/>
      <c r="E795" s="83"/>
      <c r="F795" s="83"/>
      <c r="I795" s="78"/>
      <c r="J795" s="78"/>
      <c r="K795" s="78"/>
      <c r="T795" s="78"/>
      <c r="U795" s="78"/>
      <c r="V795" s="78"/>
      <c r="W795" s="78"/>
      <c r="X795" s="78"/>
      <c r="Y795" s="78"/>
      <c r="Z795" s="78"/>
      <c r="AA795" s="79"/>
      <c r="AB795" s="78"/>
      <c r="AC795" s="78"/>
      <c r="AG795" s="78"/>
      <c r="AH795" s="81"/>
    </row>
    <row r="796" spans="1:34" x14ac:dyDescent="0.3">
      <c r="A796" s="82">
        <f t="shared" si="12"/>
        <v>789</v>
      </c>
      <c r="B796" s="78"/>
      <c r="C796" s="78"/>
      <c r="D796" s="78"/>
      <c r="E796" s="83"/>
      <c r="F796" s="83"/>
      <c r="I796" s="78"/>
      <c r="J796" s="78"/>
      <c r="K796" s="78"/>
      <c r="T796" s="78"/>
      <c r="U796" s="78"/>
      <c r="V796" s="78"/>
      <c r="W796" s="78"/>
      <c r="X796" s="78"/>
      <c r="Y796" s="78"/>
      <c r="Z796" s="78"/>
      <c r="AA796" s="79"/>
      <c r="AB796" s="78"/>
      <c r="AC796" s="78"/>
      <c r="AG796" s="78"/>
      <c r="AH796" s="81"/>
    </row>
    <row r="797" spans="1:34" x14ac:dyDescent="0.3">
      <c r="A797" s="82">
        <f t="shared" si="12"/>
        <v>790</v>
      </c>
      <c r="B797" s="78"/>
      <c r="C797" s="78"/>
      <c r="D797" s="78"/>
      <c r="E797" s="83"/>
      <c r="F797" s="83"/>
      <c r="I797" s="78"/>
      <c r="J797" s="78"/>
      <c r="K797" s="78"/>
      <c r="T797" s="78"/>
      <c r="U797" s="78"/>
      <c r="V797" s="78"/>
      <c r="W797" s="78"/>
      <c r="X797" s="78"/>
      <c r="Y797" s="78"/>
      <c r="Z797" s="78"/>
      <c r="AA797" s="79"/>
      <c r="AB797" s="78"/>
      <c r="AC797" s="78"/>
      <c r="AG797" s="78"/>
      <c r="AH797" s="81"/>
    </row>
    <row r="798" spans="1:34" x14ac:dyDescent="0.3">
      <c r="A798" s="82">
        <f t="shared" si="12"/>
        <v>791</v>
      </c>
      <c r="B798" s="78"/>
      <c r="C798" s="78"/>
      <c r="D798" s="78"/>
      <c r="E798" s="83"/>
      <c r="F798" s="83"/>
      <c r="I798" s="78"/>
      <c r="J798" s="78"/>
      <c r="K798" s="78"/>
      <c r="T798" s="78"/>
      <c r="U798" s="78"/>
      <c r="V798" s="78"/>
      <c r="W798" s="78"/>
      <c r="X798" s="78"/>
      <c r="Y798" s="78"/>
      <c r="Z798" s="78"/>
      <c r="AA798" s="79"/>
      <c r="AB798" s="78"/>
      <c r="AC798" s="78"/>
      <c r="AG798" s="78"/>
      <c r="AH798" s="81"/>
    </row>
    <row r="799" spans="1:34" x14ac:dyDescent="0.3">
      <c r="A799" s="82">
        <f t="shared" si="12"/>
        <v>792</v>
      </c>
      <c r="B799" s="78"/>
      <c r="C799" s="78"/>
      <c r="D799" s="78"/>
      <c r="E799" s="83"/>
      <c r="F799" s="83"/>
      <c r="I799" s="78"/>
      <c r="J799" s="78"/>
      <c r="K799" s="78"/>
      <c r="T799" s="78"/>
      <c r="U799" s="78"/>
      <c r="V799" s="78"/>
      <c r="W799" s="78"/>
      <c r="X799" s="78"/>
      <c r="Y799" s="78"/>
      <c r="Z799" s="78"/>
      <c r="AA799" s="79"/>
      <c r="AB799" s="78"/>
      <c r="AC799" s="78"/>
      <c r="AG799" s="78"/>
      <c r="AH799" s="81"/>
    </row>
    <row r="800" spans="1:34" x14ac:dyDescent="0.3">
      <c r="A800" s="82">
        <f t="shared" si="12"/>
        <v>793</v>
      </c>
      <c r="B800" s="78"/>
      <c r="C800" s="78"/>
      <c r="D800" s="78"/>
      <c r="E800" s="83"/>
      <c r="F800" s="83"/>
      <c r="I800" s="78"/>
      <c r="J800" s="78"/>
      <c r="K800" s="78"/>
      <c r="T800" s="78"/>
      <c r="U800" s="78"/>
      <c r="V800" s="78"/>
      <c r="W800" s="78"/>
      <c r="X800" s="78"/>
      <c r="Y800" s="78"/>
      <c r="Z800" s="78"/>
      <c r="AA800" s="79"/>
      <c r="AB800" s="78"/>
      <c r="AC800" s="78"/>
      <c r="AG800" s="78"/>
      <c r="AH800" s="81"/>
    </row>
    <row r="801" spans="1:34" x14ac:dyDescent="0.3">
      <c r="A801" s="82">
        <f t="shared" si="12"/>
        <v>794</v>
      </c>
      <c r="B801" s="78"/>
      <c r="C801" s="78"/>
      <c r="D801" s="78"/>
      <c r="E801" s="83"/>
      <c r="F801" s="83"/>
      <c r="I801" s="78"/>
      <c r="J801" s="78"/>
      <c r="K801" s="78"/>
      <c r="T801" s="78"/>
      <c r="U801" s="78"/>
      <c r="V801" s="78"/>
      <c r="W801" s="78"/>
      <c r="X801" s="78"/>
      <c r="Y801" s="78"/>
      <c r="Z801" s="78"/>
      <c r="AA801" s="79"/>
      <c r="AB801" s="78"/>
      <c r="AC801" s="78"/>
      <c r="AG801" s="78"/>
      <c r="AH801" s="81"/>
    </row>
    <row r="802" spans="1:34" x14ac:dyDescent="0.3">
      <c r="A802" s="82">
        <f t="shared" si="12"/>
        <v>795</v>
      </c>
      <c r="B802" s="78"/>
      <c r="C802" s="78"/>
      <c r="D802" s="78"/>
      <c r="E802" s="83"/>
      <c r="F802" s="83"/>
      <c r="I802" s="78"/>
      <c r="J802" s="78"/>
      <c r="K802" s="78"/>
      <c r="T802" s="78"/>
      <c r="U802" s="78"/>
      <c r="V802" s="78"/>
      <c r="W802" s="78"/>
      <c r="X802" s="78"/>
      <c r="Y802" s="78"/>
      <c r="Z802" s="78"/>
      <c r="AA802" s="79"/>
      <c r="AB802" s="78"/>
      <c r="AC802" s="78"/>
      <c r="AG802" s="78"/>
      <c r="AH802" s="81"/>
    </row>
    <row r="803" spans="1:34" x14ac:dyDescent="0.3">
      <c r="A803" s="82">
        <f t="shared" si="12"/>
        <v>796</v>
      </c>
      <c r="B803" s="78"/>
      <c r="C803" s="78"/>
      <c r="D803" s="78"/>
      <c r="E803" s="83"/>
      <c r="F803" s="83"/>
      <c r="I803" s="78"/>
      <c r="J803" s="78"/>
      <c r="K803" s="78"/>
      <c r="T803" s="78"/>
      <c r="U803" s="78"/>
      <c r="V803" s="78"/>
      <c r="W803" s="78"/>
      <c r="X803" s="78"/>
      <c r="Y803" s="78"/>
      <c r="Z803" s="78"/>
      <c r="AA803" s="79"/>
      <c r="AB803" s="78"/>
      <c r="AC803" s="78"/>
      <c r="AG803" s="78"/>
      <c r="AH803" s="81"/>
    </row>
    <row r="804" spans="1:34" x14ac:dyDescent="0.3">
      <c r="A804" s="82">
        <f t="shared" si="12"/>
        <v>797</v>
      </c>
      <c r="B804" s="78"/>
      <c r="C804" s="78"/>
      <c r="D804" s="78"/>
      <c r="E804" s="83"/>
      <c r="F804" s="83"/>
      <c r="I804" s="78"/>
      <c r="J804" s="78"/>
      <c r="K804" s="78"/>
      <c r="T804" s="78"/>
      <c r="U804" s="78"/>
      <c r="V804" s="78"/>
      <c r="W804" s="78"/>
      <c r="X804" s="78"/>
      <c r="Y804" s="78"/>
      <c r="Z804" s="78"/>
      <c r="AA804" s="79"/>
      <c r="AB804" s="78"/>
      <c r="AC804" s="78"/>
      <c r="AG804" s="78"/>
      <c r="AH804" s="81"/>
    </row>
    <row r="805" spans="1:34" x14ac:dyDescent="0.3">
      <c r="A805" s="82">
        <f t="shared" si="12"/>
        <v>798</v>
      </c>
      <c r="B805" s="78"/>
      <c r="C805" s="78"/>
      <c r="D805" s="78"/>
      <c r="E805" s="83"/>
      <c r="F805" s="83"/>
      <c r="I805" s="78"/>
      <c r="J805" s="78"/>
      <c r="K805" s="78"/>
      <c r="T805" s="78"/>
      <c r="U805" s="78"/>
      <c r="V805" s="78"/>
      <c r="W805" s="78"/>
      <c r="X805" s="78"/>
      <c r="Y805" s="78"/>
      <c r="Z805" s="78"/>
      <c r="AA805" s="79"/>
      <c r="AB805" s="78"/>
      <c r="AC805" s="78"/>
      <c r="AG805" s="78"/>
      <c r="AH805" s="81"/>
    </row>
    <row r="806" spans="1:34" x14ac:dyDescent="0.3">
      <c r="A806" s="82">
        <f t="shared" si="12"/>
        <v>799</v>
      </c>
      <c r="B806" s="78"/>
      <c r="C806" s="78"/>
      <c r="D806" s="78"/>
      <c r="E806" s="83"/>
      <c r="F806" s="83"/>
      <c r="I806" s="78"/>
      <c r="J806" s="78"/>
      <c r="K806" s="78"/>
      <c r="T806" s="78"/>
      <c r="U806" s="78"/>
      <c r="V806" s="78"/>
      <c r="W806" s="78"/>
      <c r="X806" s="78"/>
      <c r="Y806" s="78"/>
      <c r="Z806" s="78"/>
      <c r="AA806" s="79"/>
      <c r="AB806" s="78"/>
      <c r="AC806" s="78"/>
      <c r="AG806" s="78"/>
      <c r="AH806" s="81"/>
    </row>
    <row r="807" spans="1:34" x14ac:dyDescent="0.3">
      <c r="A807" s="82">
        <f t="shared" si="12"/>
        <v>800</v>
      </c>
      <c r="B807" s="78"/>
      <c r="C807" s="78"/>
      <c r="D807" s="78"/>
      <c r="E807" s="83"/>
      <c r="F807" s="83"/>
      <c r="I807" s="78"/>
      <c r="J807" s="78"/>
      <c r="K807" s="78"/>
      <c r="T807" s="78"/>
      <c r="U807" s="78"/>
      <c r="V807" s="78"/>
      <c r="W807" s="78"/>
      <c r="X807" s="78"/>
      <c r="Y807" s="78"/>
      <c r="Z807" s="78"/>
      <c r="AA807" s="79"/>
      <c r="AB807" s="78"/>
      <c r="AC807" s="78"/>
      <c r="AG807" s="78"/>
      <c r="AH807" s="81"/>
    </row>
    <row r="808" spans="1:34" x14ac:dyDescent="0.3">
      <c r="A808" s="82">
        <f t="shared" si="12"/>
        <v>801</v>
      </c>
      <c r="B808" s="78"/>
      <c r="C808" s="78"/>
      <c r="D808" s="78"/>
      <c r="E808" s="83"/>
      <c r="F808" s="83"/>
      <c r="I808" s="78"/>
      <c r="J808" s="78"/>
      <c r="K808" s="78"/>
      <c r="T808" s="78"/>
      <c r="U808" s="78"/>
      <c r="V808" s="78"/>
      <c r="W808" s="78"/>
      <c r="X808" s="78"/>
      <c r="Y808" s="78"/>
      <c r="Z808" s="78"/>
      <c r="AA808" s="79"/>
      <c r="AB808" s="78"/>
      <c r="AC808" s="78"/>
      <c r="AG808" s="78"/>
      <c r="AH808" s="81"/>
    </row>
    <row r="809" spans="1:34" x14ac:dyDescent="0.3">
      <c r="A809" s="82">
        <f t="shared" si="12"/>
        <v>802</v>
      </c>
      <c r="B809" s="78"/>
      <c r="C809" s="78"/>
      <c r="D809" s="78"/>
      <c r="E809" s="83"/>
      <c r="F809" s="83"/>
      <c r="I809" s="78"/>
      <c r="J809" s="78"/>
      <c r="K809" s="78"/>
      <c r="T809" s="78"/>
      <c r="U809" s="78"/>
      <c r="V809" s="78"/>
      <c r="W809" s="78"/>
      <c r="X809" s="78"/>
      <c r="Y809" s="78"/>
      <c r="Z809" s="78"/>
      <c r="AA809" s="79"/>
      <c r="AB809" s="78"/>
      <c r="AC809" s="78"/>
      <c r="AG809" s="78"/>
      <c r="AH809" s="81"/>
    </row>
    <row r="810" spans="1:34" x14ac:dyDescent="0.3">
      <c r="A810" s="82">
        <f t="shared" si="12"/>
        <v>803</v>
      </c>
      <c r="B810" s="78"/>
      <c r="C810" s="78"/>
      <c r="D810" s="78"/>
      <c r="E810" s="83"/>
      <c r="F810" s="83"/>
      <c r="I810" s="78"/>
      <c r="J810" s="78"/>
      <c r="K810" s="78"/>
      <c r="T810" s="78"/>
      <c r="U810" s="78"/>
      <c r="V810" s="78"/>
      <c r="W810" s="78"/>
      <c r="X810" s="78"/>
      <c r="Y810" s="78"/>
      <c r="Z810" s="78"/>
      <c r="AA810" s="79"/>
      <c r="AB810" s="78"/>
      <c r="AC810" s="78"/>
      <c r="AG810" s="78"/>
      <c r="AH810" s="81"/>
    </row>
    <row r="811" spans="1:34" x14ac:dyDescent="0.3">
      <c r="A811" s="82">
        <f t="shared" si="12"/>
        <v>804</v>
      </c>
      <c r="B811" s="78"/>
      <c r="C811" s="78"/>
      <c r="D811" s="78"/>
      <c r="E811" s="83"/>
      <c r="F811" s="83"/>
      <c r="I811" s="78"/>
      <c r="J811" s="78"/>
      <c r="K811" s="78"/>
      <c r="T811" s="78"/>
      <c r="U811" s="78"/>
      <c r="V811" s="78"/>
      <c r="W811" s="78"/>
      <c r="X811" s="78"/>
      <c r="Y811" s="78"/>
      <c r="Z811" s="78"/>
      <c r="AA811" s="79"/>
      <c r="AB811" s="78"/>
      <c r="AC811" s="78"/>
      <c r="AG811" s="78"/>
      <c r="AH811" s="81"/>
    </row>
    <row r="812" spans="1:34" x14ac:dyDescent="0.3">
      <c r="A812" s="82">
        <f t="shared" si="12"/>
        <v>805</v>
      </c>
      <c r="B812" s="78"/>
      <c r="C812" s="78"/>
      <c r="D812" s="78"/>
      <c r="E812" s="83"/>
      <c r="F812" s="83"/>
      <c r="I812" s="78"/>
      <c r="J812" s="78"/>
      <c r="K812" s="78"/>
      <c r="T812" s="78"/>
      <c r="U812" s="78"/>
      <c r="V812" s="78"/>
      <c r="W812" s="78"/>
      <c r="X812" s="78"/>
      <c r="Y812" s="78"/>
      <c r="Z812" s="78"/>
      <c r="AA812" s="79"/>
      <c r="AB812" s="78"/>
      <c r="AC812" s="78"/>
      <c r="AG812" s="78"/>
      <c r="AH812" s="81"/>
    </row>
    <row r="813" spans="1:34" x14ac:dyDescent="0.3">
      <c r="A813" s="82">
        <f t="shared" si="12"/>
        <v>806</v>
      </c>
      <c r="B813" s="78"/>
      <c r="C813" s="78"/>
      <c r="D813" s="78"/>
      <c r="E813" s="83"/>
      <c r="F813" s="83"/>
      <c r="I813" s="78"/>
      <c r="J813" s="78"/>
      <c r="K813" s="78"/>
      <c r="T813" s="78"/>
      <c r="U813" s="78"/>
      <c r="V813" s="78"/>
      <c r="W813" s="78"/>
      <c r="X813" s="78"/>
      <c r="Y813" s="78"/>
      <c r="Z813" s="78"/>
      <c r="AA813" s="79"/>
      <c r="AB813" s="78"/>
      <c r="AC813" s="78"/>
      <c r="AG813" s="78"/>
      <c r="AH813" s="81"/>
    </row>
    <row r="814" spans="1:34" x14ac:dyDescent="0.3">
      <c r="A814" s="82">
        <f t="shared" si="12"/>
        <v>807</v>
      </c>
      <c r="B814" s="78"/>
      <c r="C814" s="78"/>
      <c r="D814" s="78"/>
      <c r="E814" s="83"/>
      <c r="F814" s="83"/>
      <c r="I814" s="78"/>
      <c r="J814" s="78"/>
      <c r="K814" s="78"/>
      <c r="T814" s="78"/>
      <c r="U814" s="78"/>
      <c r="V814" s="78"/>
      <c r="W814" s="78"/>
      <c r="X814" s="78"/>
      <c r="Y814" s="78"/>
      <c r="Z814" s="78"/>
      <c r="AA814" s="79"/>
      <c r="AB814" s="78"/>
      <c r="AC814" s="78"/>
      <c r="AG814" s="78"/>
      <c r="AH814" s="81"/>
    </row>
    <row r="815" spans="1:34" x14ac:dyDescent="0.3">
      <c r="A815" s="82">
        <f t="shared" si="12"/>
        <v>808</v>
      </c>
      <c r="B815" s="78"/>
      <c r="C815" s="78"/>
      <c r="D815" s="78"/>
      <c r="E815" s="83"/>
      <c r="F815" s="83"/>
      <c r="I815" s="78"/>
      <c r="J815" s="78"/>
      <c r="K815" s="78"/>
      <c r="T815" s="78"/>
      <c r="U815" s="78"/>
      <c r="V815" s="78"/>
      <c r="W815" s="78"/>
      <c r="X815" s="78"/>
      <c r="Y815" s="78"/>
      <c r="Z815" s="78"/>
      <c r="AA815" s="79"/>
      <c r="AB815" s="78"/>
      <c r="AC815" s="78"/>
      <c r="AG815" s="78"/>
      <c r="AH815" s="81"/>
    </row>
    <row r="816" spans="1:34" x14ac:dyDescent="0.3">
      <c r="A816" s="82">
        <f t="shared" si="12"/>
        <v>809</v>
      </c>
      <c r="B816" s="78"/>
      <c r="C816" s="78"/>
      <c r="D816" s="78"/>
      <c r="E816" s="83"/>
      <c r="F816" s="83"/>
      <c r="I816" s="78"/>
      <c r="J816" s="78"/>
      <c r="K816" s="78"/>
      <c r="T816" s="78"/>
      <c r="U816" s="78"/>
      <c r="V816" s="78"/>
      <c r="W816" s="78"/>
      <c r="X816" s="78"/>
      <c r="Y816" s="78"/>
      <c r="Z816" s="78"/>
      <c r="AA816" s="79"/>
      <c r="AB816" s="78"/>
      <c r="AC816" s="78"/>
      <c r="AG816" s="78"/>
      <c r="AH816" s="81"/>
    </row>
    <row r="817" spans="1:34" x14ac:dyDescent="0.3">
      <c r="A817" s="82">
        <f t="shared" si="12"/>
        <v>810</v>
      </c>
      <c r="B817" s="78"/>
      <c r="C817" s="78"/>
      <c r="D817" s="78"/>
      <c r="E817" s="83"/>
      <c r="F817" s="83"/>
      <c r="I817" s="78"/>
      <c r="J817" s="78"/>
      <c r="K817" s="78"/>
      <c r="T817" s="78"/>
      <c r="U817" s="78"/>
      <c r="V817" s="78"/>
      <c r="W817" s="78"/>
      <c r="X817" s="78"/>
      <c r="Y817" s="78"/>
      <c r="Z817" s="78"/>
      <c r="AA817" s="79"/>
      <c r="AB817" s="78"/>
      <c r="AC817" s="78"/>
      <c r="AG817" s="78"/>
      <c r="AH817" s="81"/>
    </row>
    <row r="818" spans="1:34" x14ac:dyDescent="0.3">
      <c r="A818" s="82">
        <f t="shared" si="12"/>
        <v>811</v>
      </c>
      <c r="B818" s="78"/>
      <c r="C818" s="78"/>
      <c r="D818" s="78"/>
      <c r="E818" s="83"/>
      <c r="F818" s="83"/>
      <c r="I818" s="78"/>
      <c r="J818" s="78"/>
      <c r="K818" s="78"/>
      <c r="T818" s="78"/>
      <c r="U818" s="78"/>
      <c r="V818" s="78"/>
      <c r="W818" s="78"/>
      <c r="X818" s="78"/>
      <c r="Y818" s="78"/>
      <c r="Z818" s="78"/>
      <c r="AA818" s="79"/>
      <c r="AB818" s="78"/>
      <c r="AC818" s="78"/>
      <c r="AG818" s="78"/>
      <c r="AH818" s="81"/>
    </row>
    <row r="819" spans="1:34" x14ac:dyDescent="0.3">
      <c r="A819" s="82">
        <f t="shared" si="12"/>
        <v>812</v>
      </c>
      <c r="B819" s="78"/>
      <c r="C819" s="78"/>
      <c r="D819" s="78"/>
      <c r="E819" s="83"/>
      <c r="F819" s="83"/>
      <c r="I819" s="78"/>
      <c r="J819" s="78"/>
      <c r="K819" s="78"/>
      <c r="T819" s="78"/>
      <c r="U819" s="78"/>
      <c r="V819" s="78"/>
      <c r="W819" s="78"/>
      <c r="X819" s="78"/>
      <c r="Y819" s="78"/>
      <c r="Z819" s="78"/>
      <c r="AA819" s="79"/>
      <c r="AB819" s="78"/>
      <c r="AC819" s="78"/>
      <c r="AG819" s="78"/>
      <c r="AH819" s="81"/>
    </row>
    <row r="820" spans="1:34" x14ac:dyDescent="0.3">
      <c r="A820" s="82">
        <f t="shared" si="12"/>
        <v>813</v>
      </c>
      <c r="B820" s="78"/>
      <c r="C820" s="78"/>
      <c r="D820" s="78"/>
      <c r="E820" s="83"/>
      <c r="F820" s="83"/>
      <c r="I820" s="78"/>
      <c r="J820" s="78"/>
      <c r="K820" s="78"/>
      <c r="T820" s="78"/>
      <c r="U820" s="78"/>
      <c r="V820" s="78"/>
      <c r="W820" s="78"/>
      <c r="X820" s="78"/>
      <c r="Y820" s="78"/>
      <c r="Z820" s="78"/>
      <c r="AA820" s="79"/>
      <c r="AB820" s="78"/>
      <c r="AC820" s="78"/>
      <c r="AG820" s="78"/>
      <c r="AH820" s="81"/>
    </row>
    <row r="821" spans="1:34" x14ac:dyDescent="0.3">
      <c r="A821" s="82">
        <f t="shared" si="12"/>
        <v>814</v>
      </c>
      <c r="B821" s="78"/>
      <c r="C821" s="78"/>
      <c r="D821" s="78"/>
      <c r="E821" s="83"/>
      <c r="F821" s="83"/>
      <c r="I821" s="78"/>
      <c r="J821" s="78"/>
      <c r="K821" s="78"/>
      <c r="T821" s="78"/>
      <c r="U821" s="78"/>
      <c r="V821" s="78"/>
      <c r="W821" s="78"/>
      <c r="X821" s="78"/>
      <c r="Y821" s="78"/>
      <c r="Z821" s="78"/>
      <c r="AA821" s="79"/>
      <c r="AB821" s="78"/>
      <c r="AC821" s="78"/>
      <c r="AG821" s="78"/>
      <c r="AH821" s="81"/>
    </row>
    <row r="822" spans="1:34" x14ac:dyDescent="0.3">
      <c r="A822" s="82">
        <f t="shared" si="12"/>
        <v>815</v>
      </c>
      <c r="B822" s="78"/>
      <c r="C822" s="78"/>
      <c r="D822" s="78"/>
      <c r="E822" s="83"/>
      <c r="F822" s="83"/>
      <c r="I822" s="78"/>
      <c r="J822" s="78"/>
      <c r="K822" s="78"/>
      <c r="T822" s="78"/>
      <c r="U822" s="78"/>
      <c r="V822" s="78"/>
      <c r="W822" s="78"/>
      <c r="X822" s="78"/>
      <c r="Y822" s="78"/>
      <c r="Z822" s="78"/>
      <c r="AA822" s="79"/>
      <c r="AB822" s="78"/>
      <c r="AC822" s="78"/>
      <c r="AG822" s="78"/>
      <c r="AH822" s="81"/>
    </row>
    <row r="823" spans="1:34" x14ac:dyDescent="0.3">
      <c r="A823" s="82">
        <f t="shared" si="12"/>
        <v>816</v>
      </c>
      <c r="B823" s="78"/>
      <c r="C823" s="78"/>
      <c r="D823" s="78"/>
      <c r="E823" s="83"/>
      <c r="F823" s="83"/>
      <c r="I823" s="78"/>
      <c r="J823" s="78"/>
      <c r="K823" s="78"/>
      <c r="T823" s="78"/>
      <c r="U823" s="78"/>
      <c r="V823" s="78"/>
      <c r="W823" s="78"/>
      <c r="X823" s="78"/>
      <c r="Y823" s="78"/>
      <c r="Z823" s="78"/>
      <c r="AA823" s="79"/>
      <c r="AB823" s="78"/>
      <c r="AC823" s="78"/>
      <c r="AG823" s="78"/>
      <c r="AH823" s="81"/>
    </row>
    <row r="824" spans="1:34" x14ac:dyDescent="0.3">
      <c r="A824" s="82">
        <f t="shared" si="12"/>
        <v>817</v>
      </c>
      <c r="B824" s="78"/>
      <c r="C824" s="78"/>
      <c r="D824" s="78"/>
      <c r="E824" s="83"/>
      <c r="F824" s="83"/>
      <c r="I824" s="78"/>
      <c r="J824" s="78"/>
      <c r="K824" s="78"/>
      <c r="T824" s="78"/>
      <c r="U824" s="78"/>
      <c r="V824" s="78"/>
      <c r="W824" s="78"/>
      <c r="X824" s="78"/>
      <c r="Y824" s="78"/>
      <c r="Z824" s="78"/>
      <c r="AA824" s="79"/>
      <c r="AB824" s="78"/>
      <c r="AC824" s="78"/>
      <c r="AG824" s="78"/>
      <c r="AH824" s="81"/>
    </row>
    <row r="825" spans="1:34" x14ac:dyDescent="0.3">
      <c r="A825" s="82">
        <f t="shared" si="12"/>
        <v>818</v>
      </c>
      <c r="B825" s="78"/>
      <c r="C825" s="78"/>
      <c r="D825" s="78"/>
      <c r="E825" s="83"/>
      <c r="F825" s="83"/>
      <c r="I825" s="78"/>
      <c r="J825" s="78"/>
      <c r="K825" s="78"/>
      <c r="T825" s="78"/>
      <c r="U825" s="78"/>
      <c r="V825" s="78"/>
      <c r="W825" s="78"/>
      <c r="X825" s="78"/>
      <c r="Y825" s="78"/>
      <c r="Z825" s="78"/>
      <c r="AA825" s="79"/>
      <c r="AB825" s="78"/>
      <c r="AC825" s="78"/>
      <c r="AG825" s="78"/>
      <c r="AH825" s="81"/>
    </row>
    <row r="826" spans="1:34" x14ac:dyDescent="0.3">
      <c r="A826" s="82">
        <f t="shared" si="12"/>
        <v>819</v>
      </c>
      <c r="B826" s="78"/>
      <c r="C826" s="78"/>
      <c r="D826" s="78"/>
      <c r="E826" s="83"/>
      <c r="F826" s="83"/>
      <c r="I826" s="78"/>
      <c r="J826" s="78"/>
      <c r="K826" s="78"/>
      <c r="T826" s="78"/>
      <c r="U826" s="78"/>
      <c r="V826" s="78"/>
      <c r="W826" s="78"/>
      <c r="X826" s="78"/>
      <c r="Y826" s="78"/>
      <c r="Z826" s="78"/>
      <c r="AA826" s="79"/>
      <c r="AB826" s="78"/>
      <c r="AC826" s="78"/>
      <c r="AG826" s="78"/>
      <c r="AH826" s="81"/>
    </row>
    <row r="827" spans="1:34" x14ac:dyDescent="0.3">
      <c r="A827" s="82">
        <f t="shared" si="12"/>
        <v>820</v>
      </c>
      <c r="B827" s="78"/>
      <c r="C827" s="78"/>
      <c r="D827" s="78"/>
      <c r="E827" s="83"/>
      <c r="F827" s="83"/>
      <c r="I827" s="78"/>
      <c r="J827" s="78"/>
      <c r="K827" s="78"/>
      <c r="T827" s="78"/>
      <c r="U827" s="78"/>
      <c r="V827" s="78"/>
      <c r="W827" s="78"/>
      <c r="X827" s="78"/>
      <c r="Y827" s="78"/>
      <c r="Z827" s="78"/>
      <c r="AA827" s="79"/>
      <c r="AB827" s="78"/>
      <c r="AC827" s="78"/>
      <c r="AG827" s="78"/>
      <c r="AH827" s="81"/>
    </row>
    <row r="828" spans="1:34" x14ac:dyDescent="0.3">
      <c r="A828" s="82">
        <f t="shared" si="12"/>
        <v>821</v>
      </c>
      <c r="B828" s="78"/>
      <c r="C828" s="78"/>
      <c r="D828" s="78"/>
      <c r="E828" s="83"/>
      <c r="F828" s="83"/>
      <c r="I828" s="78"/>
      <c r="J828" s="78"/>
      <c r="K828" s="78"/>
      <c r="T828" s="78"/>
      <c r="U828" s="78"/>
      <c r="V828" s="78"/>
      <c r="W828" s="78"/>
      <c r="X828" s="78"/>
      <c r="Y828" s="78"/>
      <c r="Z828" s="78"/>
      <c r="AA828" s="79"/>
      <c r="AB828" s="78"/>
      <c r="AC828" s="78"/>
      <c r="AG828" s="78"/>
      <c r="AH828" s="81"/>
    </row>
    <row r="829" spans="1:34" x14ac:dyDescent="0.3">
      <c r="A829" s="82">
        <f t="shared" si="12"/>
        <v>822</v>
      </c>
      <c r="B829" s="78"/>
      <c r="C829" s="78"/>
      <c r="D829" s="78"/>
      <c r="E829" s="83"/>
      <c r="F829" s="83"/>
      <c r="I829" s="78"/>
      <c r="J829" s="78"/>
      <c r="K829" s="78"/>
      <c r="T829" s="78"/>
      <c r="U829" s="78"/>
      <c r="V829" s="78"/>
      <c r="W829" s="78"/>
      <c r="X829" s="78"/>
      <c r="Y829" s="78"/>
      <c r="Z829" s="78"/>
      <c r="AA829" s="79"/>
      <c r="AB829" s="78"/>
      <c r="AC829" s="78"/>
      <c r="AG829" s="78"/>
      <c r="AH829" s="81"/>
    </row>
    <row r="830" spans="1:34" x14ac:dyDescent="0.3">
      <c r="A830" s="82">
        <f t="shared" si="12"/>
        <v>823</v>
      </c>
      <c r="B830" s="78"/>
      <c r="C830" s="78"/>
      <c r="D830" s="78"/>
      <c r="E830" s="83"/>
      <c r="F830" s="83"/>
      <c r="I830" s="78"/>
      <c r="J830" s="78"/>
      <c r="K830" s="78"/>
      <c r="T830" s="78"/>
      <c r="U830" s="78"/>
      <c r="V830" s="78"/>
      <c r="W830" s="78"/>
      <c r="X830" s="78"/>
      <c r="Y830" s="78"/>
      <c r="Z830" s="78"/>
      <c r="AA830" s="79"/>
      <c r="AB830" s="78"/>
      <c r="AC830" s="78"/>
      <c r="AG830" s="78"/>
      <c r="AH830" s="81"/>
    </row>
    <row r="831" spans="1:34" x14ac:dyDescent="0.3">
      <c r="A831" s="82">
        <f t="shared" si="12"/>
        <v>824</v>
      </c>
      <c r="B831" s="78"/>
      <c r="C831" s="78"/>
      <c r="D831" s="78"/>
      <c r="E831" s="83"/>
      <c r="F831" s="83"/>
      <c r="I831" s="78"/>
      <c r="J831" s="78"/>
      <c r="K831" s="78"/>
      <c r="T831" s="78"/>
      <c r="U831" s="78"/>
      <c r="V831" s="78"/>
      <c r="W831" s="78"/>
      <c r="X831" s="78"/>
      <c r="Y831" s="78"/>
      <c r="Z831" s="78"/>
      <c r="AA831" s="79"/>
      <c r="AB831" s="78"/>
      <c r="AC831" s="78"/>
      <c r="AG831" s="78"/>
      <c r="AH831" s="81"/>
    </row>
    <row r="832" spans="1:34" x14ac:dyDescent="0.3">
      <c r="A832" s="82">
        <f t="shared" si="12"/>
        <v>825</v>
      </c>
      <c r="B832" s="78"/>
      <c r="C832" s="78"/>
      <c r="D832" s="78"/>
      <c r="E832" s="83"/>
      <c r="F832" s="83"/>
      <c r="I832" s="78"/>
      <c r="J832" s="78"/>
      <c r="K832" s="78"/>
      <c r="T832" s="78"/>
      <c r="U832" s="78"/>
      <c r="V832" s="78"/>
      <c r="W832" s="78"/>
      <c r="X832" s="78"/>
      <c r="Y832" s="78"/>
      <c r="Z832" s="78"/>
      <c r="AA832" s="79"/>
      <c r="AB832" s="78"/>
      <c r="AC832" s="78"/>
      <c r="AG832" s="78"/>
      <c r="AH832" s="81"/>
    </row>
    <row r="833" spans="1:34" x14ac:dyDescent="0.3">
      <c r="A833" s="82">
        <f t="shared" si="12"/>
        <v>826</v>
      </c>
      <c r="B833" s="78"/>
      <c r="C833" s="78"/>
      <c r="D833" s="78"/>
      <c r="E833" s="83"/>
      <c r="F833" s="83"/>
      <c r="I833" s="78"/>
      <c r="J833" s="78"/>
      <c r="K833" s="78"/>
      <c r="T833" s="78"/>
      <c r="U833" s="78"/>
      <c r="V833" s="78"/>
      <c r="W833" s="78"/>
      <c r="X833" s="78"/>
      <c r="Y833" s="78"/>
      <c r="Z833" s="78"/>
      <c r="AA833" s="79"/>
      <c r="AB833" s="78"/>
      <c r="AC833" s="78"/>
      <c r="AG833" s="78"/>
      <c r="AH833" s="81"/>
    </row>
    <row r="834" spans="1:34" x14ac:dyDescent="0.3">
      <c r="A834" s="82">
        <f t="shared" si="12"/>
        <v>827</v>
      </c>
      <c r="B834" s="78"/>
      <c r="C834" s="78"/>
      <c r="D834" s="78"/>
      <c r="E834" s="83"/>
      <c r="F834" s="83"/>
      <c r="I834" s="78"/>
      <c r="J834" s="78"/>
      <c r="K834" s="78"/>
      <c r="T834" s="78"/>
      <c r="U834" s="78"/>
      <c r="V834" s="78"/>
      <c r="W834" s="78"/>
      <c r="X834" s="78"/>
      <c r="Y834" s="78"/>
      <c r="Z834" s="78"/>
      <c r="AA834" s="79"/>
      <c r="AB834" s="78"/>
      <c r="AC834" s="78"/>
      <c r="AG834" s="78"/>
      <c r="AH834" s="81"/>
    </row>
    <row r="835" spans="1:34" x14ac:dyDescent="0.3">
      <c r="A835" s="82">
        <f t="shared" si="12"/>
        <v>828</v>
      </c>
      <c r="B835" s="78"/>
      <c r="C835" s="78"/>
      <c r="D835" s="78"/>
      <c r="E835" s="83"/>
      <c r="F835" s="83"/>
      <c r="I835" s="78"/>
      <c r="J835" s="78"/>
      <c r="K835" s="78"/>
      <c r="T835" s="78"/>
      <c r="U835" s="78"/>
      <c r="V835" s="78"/>
      <c r="W835" s="78"/>
      <c r="X835" s="78"/>
      <c r="Y835" s="78"/>
      <c r="Z835" s="78"/>
      <c r="AA835" s="79"/>
      <c r="AB835" s="78"/>
      <c r="AC835" s="78"/>
      <c r="AG835" s="78"/>
      <c r="AH835" s="81"/>
    </row>
    <row r="836" spans="1:34" x14ac:dyDescent="0.3">
      <c r="A836" s="82">
        <f t="shared" si="12"/>
        <v>829</v>
      </c>
      <c r="B836" s="78"/>
      <c r="C836" s="78"/>
      <c r="D836" s="78"/>
      <c r="E836" s="83"/>
      <c r="F836" s="83"/>
      <c r="I836" s="78"/>
      <c r="J836" s="78"/>
      <c r="K836" s="78"/>
      <c r="T836" s="78"/>
      <c r="U836" s="78"/>
      <c r="V836" s="78"/>
      <c r="W836" s="78"/>
      <c r="X836" s="78"/>
      <c r="Y836" s="78"/>
      <c r="Z836" s="78"/>
      <c r="AA836" s="79"/>
      <c r="AB836" s="78"/>
      <c r="AC836" s="78"/>
      <c r="AG836" s="78"/>
      <c r="AH836" s="81"/>
    </row>
    <row r="837" spans="1:34" x14ac:dyDescent="0.3">
      <c r="A837" s="82">
        <f t="shared" si="12"/>
        <v>830</v>
      </c>
      <c r="B837" s="78"/>
      <c r="C837" s="78"/>
      <c r="D837" s="78"/>
      <c r="E837" s="83"/>
      <c r="F837" s="83"/>
      <c r="I837" s="78"/>
      <c r="J837" s="78"/>
      <c r="K837" s="78"/>
      <c r="T837" s="78"/>
      <c r="U837" s="78"/>
      <c r="V837" s="78"/>
      <c r="W837" s="78"/>
      <c r="X837" s="78"/>
      <c r="Y837" s="78"/>
      <c r="Z837" s="78"/>
      <c r="AA837" s="79"/>
      <c r="AB837" s="78"/>
      <c r="AC837" s="78"/>
      <c r="AG837" s="78"/>
      <c r="AH837" s="81"/>
    </row>
    <row r="838" spans="1:34" x14ac:dyDescent="0.3">
      <c r="A838" s="82">
        <f t="shared" si="12"/>
        <v>831</v>
      </c>
      <c r="B838" s="78"/>
      <c r="C838" s="78"/>
      <c r="D838" s="78"/>
      <c r="E838" s="83"/>
      <c r="F838" s="83"/>
      <c r="I838" s="78"/>
      <c r="J838" s="78"/>
      <c r="K838" s="78"/>
      <c r="T838" s="78"/>
      <c r="U838" s="78"/>
      <c r="V838" s="78"/>
      <c r="W838" s="78"/>
      <c r="X838" s="78"/>
      <c r="Y838" s="78"/>
      <c r="Z838" s="78"/>
      <c r="AA838" s="79"/>
      <c r="AB838" s="78"/>
      <c r="AC838" s="78"/>
      <c r="AG838" s="78"/>
      <c r="AH838" s="81"/>
    </row>
    <row r="839" spans="1:34" x14ac:dyDescent="0.3">
      <c r="A839" s="82">
        <f t="shared" si="12"/>
        <v>832</v>
      </c>
      <c r="B839" s="78"/>
      <c r="C839" s="78"/>
      <c r="D839" s="78"/>
      <c r="E839" s="83"/>
      <c r="F839" s="83"/>
      <c r="I839" s="78"/>
      <c r="J839" s="78"/>
      <c r="K839" s="78"/>
      <c r="T839" s="78"/>
      <c r="U839" s="78"/>
      <c r="V839" s="78"/>
      <c r="W839" s="78"/>
      <c r="X839" s="78"/>
      <c r="Y839" s="78"/>
      <c r="Z839" s="78"/>
      <c r="AA839" s="79"/>
      <c r="AB839" s="78"/>
      <c r="AC839" s="78"/>
      <c r="AG839" s="78"/>
      <c r="AH839" s="81"/>
    </row>
    <row r="840" spans="1:34" x14ac:dyDescent="0.3">
      <c r="A840" s="82">
        <f t="shared" ref="A840:A903" si="13">ROW()-7</f>
        <v>833</v>
      </c>
      <c r="B840" s="78"/>
      <c r="C840" s="78"/>
      <c r="D840" s="78"/>
      <c r="E840" s="83"/>
      <c r="F840" s="83"/>
      <c r="I840" s="78"/>
      <c r="J840" s="78"/>
      <c r="K840" s="78"/>
      <c r="T840" s="78"/>
      <c r="U840" s="78"/>
      <c r="V840" s="78"/>
      <c r="W840" s="78"/>
      <c r="X840" s="78"/>
      <c r="Y840" s="78"/>
      <c r="Z840" s="78"/>
      <c r="AA840" s="79"/>
      <c r="AB840" s="78"/>
      <c r="AC840" s="78"/>
      <c r="AG840" s="78"/>
      <c r="AH840" s="81"/>
    </row>
    <row r="841" spans="1:34" x14ac:dyDescent="0.3">
      <c r="A841" s="82">
        <f t="shared" si="13"/>
        <v>834</v>
      </c>
      <c r="B841" s="78"/>
      <c r="C841" s="78"/>
      <c r="D841" s="78"/>
      <c r="E841" s="83"/>
      <c r="F841" s="83"/>
      <c r="I841" s="78"/>
      <c r="J841" s="78"/>
      <c r="K841" s="78"/>
      <c r="T841" s="78"/>
      <c r="U841" s="78"/>
      <c r="V841" s="78"/>
      <c r="W841" s="78"/>
      <c r="X841" s="78"/>
      <c r="Y841" s="78"/>
      <c r="Z841" s="78"/>
      <c r="AA841" s="79"/>
      <c r="AB841" s="78"/>
      <c r="AC841" s="78"/>
      <c r="AG841" s="78"/>
      <c r="AH841" s="81"/>
    </row>
    <row r="842" spans="1:34" x14ac:dyDescent="0.3">
      <c r="A842" s="82">
        <f t="shared" si="13"/>
        <v>835</v>
      </c>
      <c r="B842" s="78"/>
      <c r="C842" s="78"/>
      <c r="D842" s="78"/>
      <c r="E842" s="83"/>
      <c r="F842" s="83"/>
      <c r="I842" s="78"/>
      <c r="J842" s="78"/>
      <c r="K842" s="78"/>
      <c r="T842" s="78"/>
      <c r="U842" s="78"/>
      <c r="V842" s="78"/>
      <c r="W842" s="78"/>
      <c r="X842" s="78"/>
      <c r="Y842" s="78"/>
      <c r="Z842" s="78"/>
      <c r="AA842" s="79"/>
      <c r="AB842" s="78"/>
      <c r="AC842" s="78"/>
      <c r="AG842" s="78"/>
      <c r="AH842" s="81"/>
    </row>
    <row r="843" spans="1:34" x14ac:dyDescent="0.3">
      <c r="A843" s="82">
        <f t="shared" si="13"/>
        <v>836</v>
      </c>
      <c r="B843" s="78"/>
      <c r="C843" s="78"/>
      <c r="D843" s="78"/>
      <c r="E843" s="83"/>
      <c r="F843" s="83"/>
      <c r="I843" s="78"/>
      <c r="J843" s="78"/>
      <c r="K843" s="78"/>
      <c r="T843" s="78"/>
      <c r="U843" s="78"/>
      <c r="V843" s="78"/>
      <c r="W843" s="78"/>
      <c r="X843" s="78"/>
      <c r="Y843" s="78"/>
      <c r="Z843" s="78"/>
      <c r="AA843" s="79"/>
      <c r="AB843" s="78"/>
      <c r="AC843" s="78"/>
      <c r="AG843" s="78"/>
      <c r="AH843" s="81"/>
    </row>
    <row r="844" spans="1:34" x14ac:dyDescent="0.3">
      <c r="A844" s="82">
        <f t="shared" si="13"/>
        <v>837</v>
      </c>
      <c r="B844" s="78"/>
      <c r="C844" s="78"/>
      <c r="D844" s="78"/>
      <c r="E844" s="83"/>
      <c r="F844" s="83"/>
      <c r="I844" s="78"/>
      <c r="J844" s="78"/>
      <c r="K844" s="78"/>
      <c r="T844" s="78"/>
      <c r="U844" s="78"/>
      <c r="V844" s="78"/>
      <c r="W844" s="78"/>
      <c r="X844" s="78"/>
      <c r="Y844" s="78"/>
      <c r="Z844" s="78"/>
      <c r="AA844" s="79"/>
      <c r="AB844" s="78"/>
      <c r="AC844" s="78"/>
      <c r="AG844" s="78"/>
      <c r="AH844" s="81"/>
    </row>
    <row r="845" spans="1:34" x14ac:dyDescent="0.3">
      <c r="A845" s="82">
        <f t="shared" si="13"/>
        <v>838</v>
      </c>
      <c r="B845" s="78"/>
      <c r="C845" s="78"/>
      <c r="D845" s="78"/>
      <c r="E845" s="83"/>
      <c r="F845" s="83"/>
      <c r="I845" s="78"/>
      <c r="J845" s="78"/>
      <c r="K845" s="78"/>
      <c r="T845" s="78"/>
      <c r="U845" s="78"/>
      <c r="V845" s="78"/>
      <c r="W845" s="78"/>
      <c r="X845" s="78"/>
      <c r="Y845" s="78"/>
      <c r="Z845" s="78"/>
      <c r="AA845" s="79"/>
      <c r="AB845" s="78"/>
      <c r="AC845" s="78"/>
      <c r="AG845" s="78"/>
      <c r="AH845" s="81"/>
    </row>
    <row r="846" spans="1:34" x14ac:dyDescent="0.3">
      <c r="A846" s="82">
        <f t="shared" si="13"/>
        <v>839</v>
      </c>
      <c r="B846" s="78"/>
      <c r="C846" s="78"/>
      <c r="D846" s="78"/>
      <c r="E846" s="83"/>
      <c r="F846" s="83"/>
      <c r="I846" s="78"/>
      <c r="J846" s="78"/>
      <c r="K846" s="78"/>
      <c r="T846" s="78"/>
      <c r="U846" s="78"/>
      <c r="V846" s="78"/>
      <c r="W846" s="78"/>
      <c r="X846" s="78"/>
      <c r="Y846" s="78"/>
      <c r="Z846" s="78"/>
      <c r="AA846" s="79"/>
      <c r="AB846" s="78"/>
      <c r="AC846" s="78"/>
      <c r="AG846" s="78"/>
      <c r="AH846" s="81"/>
    </row>
    <row r="847" spans="1:34" x14ac:dyDescent="0.3">
      <c r="A847" s="82">
        <f t="shared" si="13"/>
        <v>840</v>
      </c>
      <c r="B847" s="78"/>
      <c r="C847" s="78"/>
      <c r="D847" s="78"/>
      <c r="E847" s="83"/>
      <c r="F847" s="83"/>
      <c r="I847" s="78"/>
      <c r="J847" s="78"/>
      <c r="K847" s="78"/>
      <c r="T847" s="78"/>
      <c r="U847" s="78"/>
      <c r="V847" s="78"/>
      <c r="W847" s="78"/>
      <c r="X847" s="78"/>
      <c r="Y847" s="78"/>
      <c r="Z847" s="78"/>
      <c r="AA847" s="79"/>
      <c r="AB847" s="78"/>
      <c r="AC847" s="78"/>
      <c r="AG847" s="78"/>
      <c r="AH847" s="81"/>
    </row>
    <row r="848" spans="1:34" x14ac:dyDescent="0.3">
      <c r="A848" s="82">
        <f t="shared" si="13"/>
        <v>841</v>
      </c>
      <c r="B848" s="78"/>
      <c r="C848" s="78"/>
      <c r="D848" s="78"/>
      <c r="E848" s="83"/>
      <c r="F848" s="83"/>
      <c r="I848" s="78"/>
      <c r="J848" s="78"/>
      <c r="K848" s="78"/>
      <c r="T848" s="78"/>
      <c r="U848" s="78"/>
      <c r="V848" s="78"/>
      <c r="W848" s="78"/>
      <c r="X848" s="78"/>
      <c r="Y848" s="78"/>
      <c r="Z848" s="78"/>
      <c r="AA848" s="79"/>
      <c r="AB848" s="78"/>
      <c r="AC848" s="78"/>
      <c r="AG848" s="78"/>
      <c r="AH848" s="81"/>
    </row>
    <row r="849" spans="1:34" x14ac:dyDescent="0.3">
      <c r="A849" s="82">
        <f t="shared" si="13"/>
        <v>842</v>
      </c>
      <c r="B849" s="78"/>
      <c r="C849" s="78"/>
      <c r="D849" s="78"/>
      <c r="E849" s="83"/>
      <c r="F849" s="83"/>
      <c r="I849" s="78"/>
      <c r="J849" s="78"/>
      <c r="K849" s="78"/>
      <c r="T849" s="78"/>
      <c r="U849" s="78"/>
      <c r="V849" s="78"/>
      <c r="W849" s="78"/>
      <c r="X849" s="78"/>
      <c r="Y849" s="78"/>
      <c r="Z849" s="78"/>
      <c r="AA849" s="79"/>
      <c r="AB849" s="78"/>
      <c r="AC849" s="78"/>
      <c r="AG849" s="78"/>
      <c r="AH849" s="81"/>
    </row>
    <row r="850" spans="1:34" x14ac:dyDescent="0.3">
      <c r="A850" s="82">
        <f t="shared" si="13"/>
        <v>843</v>
      </c>
      <c r="B850" s="78"/>
      <c r="C850" s="78"/>
      <c r="D850" s="78"/>
      <c r="E850" s="83"/>
      <c r="F850" s="83"/>
      <c r="I850" s="78"/>
      <c r="J850" s="78"/>
      <c r="K850" s="78"/>
      <c r="T850" s="78"/>
      <c r="U850" s="78"/>
      <c r="V850" s="78"/>
      <c r="W850" s="78"/>
      <c r="X850" s="78"/>
      <c r="Y850" s="78"/>
      <c r="Z850" s="78"/>
      <c r="AA850" s="79"/>
      <c r="AB850" s="78"/>
      <c r="AC850" s="78"/>
      <c r="AG850" s="78"/>
      <c r="AH850" s="81"/>
    </row>
    <row r="851" spans="1:34" x14ac:dyDescent="0.3">
      <c r="A851" s="82">
        <f t="shared" si="13"/>
        <v>844</v>
      </c>
      <c r="B851" s="78"/>
      <c r="C851" s="78"/>
      <c r="D851" s="78"/>
      <c r="E851" s="83"/>
      <c r="F851" s="83"/>
      <c r="I851" s="78"/>
      <c r="J851" s="78"/>
      <c r="K851" s="78"/>
      <c r="T851" s="78"/>
      <c r="U851" s="78"/>
      <c r="V851" s="78"/>
      <c r="W851" s="78"/>
      <c r="X851" s="78"/>
      <c r="Y851" s="78"/>
      <c r="Z851" s="78"/>
      <c r="AA851" s="79"/>
      <c r="AB851" s="78"/>
      <c r="AC851" s="78"/>
      <c r="AG851" s="78"/>
      <c r="AH851" s="81"/>
    </row>
    <row r="852" spans="1:34" x14ac:dyDescent="0.3">
      <c r="A852" s="82">
        <f t="shared" si="13"/>
        <v>845</v>
      </c>
      <c r="B852" s="78"/>
      <c r="C852" s="78"/>
      <c r="D852" s="78"/>
      <c r="E852" s="83"/>
      <c r="F852" s="83"/>
      <c r="I852" s="78"/>
      <c r="J852" s="78"/>
      <c r="K852" s="78"/>
      <c r="T852" s="78"/>
      <c r="U852" s="78"/>
      <c r="V852" s="78"/>
      <c r="W852" s="78"/>
      <c r="X852" s="78"/>
      <c r="Y852" s="78"/>
      <c r="Z852" s="78"/>
      <c r="AA852" s="79"/>
      <c r="AB852" s="78"/>
      <c r="AC852" s="78"/>
      <c r="AG852" s="78"/>
      <c r="AH852" s="81"/>
    </row>
    <row r="853" spans="1:34" x14ac:dyDescent="0.3">
      <c r="A853" s="82">
        <f t="shared" si="13"/>
        <v>846</v>
      </c>
      <c r="B853" s="78"/>
      <c r="C853" s="78"/>
      <c r="D853" s="78"/>
      <c r="E853" s="83"/>
      <c r="F853" s="83"/>
      <c r="I853" s="78"/>
      <c r="J853" s="78"/>
      <c r="K853" s="78"/>
      <c r="T853" s="78"/>
      <c r="U853" s="78"/>
      <c r="V853" s="78"/>
      <c r="W853" s="78"/>
      <c r="X853" s="78"/>
      <c r="Y853" s="78"/>
      <c r="Z853" s="78"/>
      <c r="AA853" s="79"/>
      <c r="AB853" s="78"/>
      <c r="AC853" s="78"/>
      <c r="AG853" s="78"/>
      <c r="AH853" s="81"/>
    </row>
    <row r="854" spans="1:34" x14ac:dyDescent="0.3">
      <c r="A854" s="82">
        <f t="shared" si="13"/>
        <v>847</v>
      </c>
      <c r="B854" s="78"/>
      <c r="C854" s="78"/>
      <c r="D854" s="78"/>
      <c r="E854" s="83"/>
      <c r="F854" s="83"/>
      <c r="I854" s="78"/>
      <c r="J854" s="78"/>
      <c r="K854" s="78"/>
      <c r="T854" s="78"/>
      <c r="U854" s="78"/>
      <c r="V854" s="78"/>
      <c r="W854" s="78"/>
      <c r="X854" s="78"/>
      <c r="Y854" s="78"/>
      <c r="Z854" s="78"/>
      <c r="AA854" s="79"/>
      <c r="AB854" s="78"/>
      <c r="AC854" s="78"/>
      <c r="AG854" s="78"/>
      <c r="AH854" s="81"/>
    </row>
    <row r="855" spans="1:34" x14ac:dyDescent="0.3">
      <c r="A855" s="82">
        <f t="shared" si="13"/>
        <v>848</v>
      </c>
      <c r="B855" s="78"/>
      <c r="C855" s="78"/>
      <c r="D855" s="78"/>
      <c r="E855" s="83"/>
      <c r="F855" s="83"/>
      <c r="I855" s="78"/>
      <c r="J855" s="78"/>
      <c r="K855" s="78"/>
      <c r="T855" s="78"/>
      <c r="U855" s="78"/>
      <c r="V855" s="78"/>
      <c r="W855" s="78"/>
      <c r="X855" s="78"/>
      <c r="Y855" s="78"/>
      <c r="Z855" s="78"/>
      <c r="AA855" s="79"/>
      <c r="AB855" s="78"/>
      <c r="AC855" s="78"/>
      <c r="AG855" s="78"/>
      <c r="AH855" s="81"/>
    </row>
    <row r="856" spans="1:34" x14ac:dyDescent="0.3">
      <c r="A856" s="82">
        <f t="shared" si="13"/>
        <v>849</v>
      </c>
      <c r="B856" s="78"/>
      <c r="C856" s="78"/>
      <c r="D856" s="78"/>
      <c r="E856" s="83"/>
      <c r="F856" s="83"/>
      <c r="I856" s="78"/>
      <c r="J856" s="78"/>
      <c r="K856" s="78"/>
      <c r="T856" s="78"/>
      <c r="U856" s="78"/>
      <c r="V856" s="78"/>
      <c r="W856" s="78"/>
      <c r="X856" s="78"/>
      <c r="Y856" s="78"/>
      <c r="Z856" s="78"/>
      <c r="AA856" s="79"/>
      <c r="AB856" s="78"/>
      <c r="AC856" s="78"/>
      <c r="AG856" s="78"/>
      <c r="AH856" s="81"/>
    </row>
    <row r="857" spans="1:34" x14ac:dyDescent="0.3">
      <c r="A857" s="82">
        <f t="shared" si="13"/>
        <v>850</v>
      </c>
      <c r="B857" s="78"/>
      <c r="C857" s="78"/>
      <c r="D857" s="78"/>
      <c r="E857" s="83"/>
      <c r="F857" s="83"/>
      <c r="I857" s="78"/>
      <c r="J857" s="78"/>
      <c r="K857" s="78"/>
      <c r="T857" s="78"/>
      <c r="U857" s="78"/>
      <c r="V857" s="78"/>
      <c r="W857" s="78"/>
      <c r="X857" s="78"/>
      <c r="Y857" s="78"/>
      <c r="Z857" s="78"/>
      <c r="AA857" s="79"/>
      <c r="AB857" s="78"/>
      <c r="AC857" s="78"/>
      <c r="AG857" s="78"/>
      <c r="AH857" s="81"/>
    </row>
    <row r="858" spans="1:34" x14ac:dyDescent="0.3">
      <c r="A858" s="82">
        <f t="shared" si="13"/>
        <v>851</v>
      </c>
      <c r="B858" s="78"/>
      <c r="C858" s="78"/>
      <c r="D858" s="78"/>
      <c r="E858" s="83"/>
      <c r="F858" s="83"/>
      <c r="I858" s="78"/>
      <c r="J858" s="78"/>
      <c r="K858" s="78"/>
      <c r="T858" s="78"/>
      <c r="U858" s="78"/>
      <c r="V858" s="78"/>
      <c r="W858" s="78"/>
      <c r="X858" s="78"/>
      <c r="Y858" s="78"/>
      <c r="Z858" s="78"/>
      <c r="AA858" s="79"/>
      <c r="AB858" s="78"/>
      <c r="AC858" s="78"/>
      <c r="AG858" s="78"/>
      <c r="AH858" s="81"/>
    </row>
    <row r="859" spans="1:34" x14ac:dyDescent="0.3">
      <c r="A859" s="82">
        <f t="shared" si="13"/>
        <v>852</v>
      </c>
      <c r="B859" s="78"/>
      <c r="C859" s="78"/>
      <c r="D859" s="78"/>
      <c r="E859" s="83"/>
      <c r="F859" s="83"/>
      <c r="I859" s="78"/>
      <c r="J859" s="78"/>
      <c r="K859" s="78"/>
      <c r="T859" s="78"/>
      <c r="U859" s="78"/>
      <c r="V859" s="78"/>
      <c r="W859" s="78"/>
      <c r="X859" s="78"/>
      <c r="Y859" s="78"/>
      <c r="Z859" s="78"/>
      <c r="AA859" s="79"/>
      <c r="AB859" s="78"/>
      <c r="AC859" s="78"/>
      <c r="AG859" s="78"/>
      <c r="AH859" s="81"/>
    </row>
    <row r="860" spans="1:34" x14ac:dyDescent="0.3">
      <c r="A860" s="82">
        <f t="shared" si="13"/>
        <v>853</v>
      </c>
      <c r="B860" s="78"/>
      <c r="C860" s="78"/>
      <c r="D860" s="78"/>
      <c r="E860" s="83"/>
      <c r="F860" s="83"/>
      <c r="I860" s="78"/>
      <c r="J860" s="78"/>
      <c r="K860" s="78"/>
      <c r="T860" s="78"/>
      <c r="U860" s="78"/>
      <c r="V860" s="78"/>
      <c r="W860" s="78"/>
      <c r="X860" s="78"/>
      <c r="Y860" s="78"/>
      <c r="Z860" s="78"/>
      <c r="AA860" s="79"/>
      <c r="AB860" s="78"/>
      <c r="AC860" s="78"/>
      <c r="AG860" s="78"/>
      <c r="AH860" s="81"/>
    </row>
    <row r="861" spans="1:34" x14ac:dyDescent="0.3">
      <c r="A861" s="82">
        <f t="shared" si="13"/>
        <v>854</v>
      </c>
      <c r="B861" s="78"/>
      <c r="C861" s="78"/>
      <c r="D861" s="78"/>
      <c r="E861" s="83"/>
      <c r="F861" s="83"/>
      <c r="I861" s="78"/>
      <c r="J861" s="78"/>
      <c r="K861" s="78"/>
      <c r="T861" s="78"/>
      <c r="U861" s="78"/>
      <c r="V861" s="78"/>
      <c r="W861" s="78"/>
      <c r="X861" s="78"/>
      <c r="Y861" s="78"/>
      <c r="Z861" s="78"/>
      <c r="AA861" s="79"/>
      <c r="AB861" s="78"/>
      <c r="AC861" s="78"/>
      <c r="AG861" s="78"/>
      <c r="AH861" s="81"/>
    </row>
    <row r="862" spans="1:34" x14ac:dyDescent="0.3">
      <c r="A862" s="82">
        <f t="shared" si="13"/>
        <v>855</v>
      </c>
      <c r="B862" s="78"/>
      <c r="C862" s="78"/>
      <c r="D862" s="78"/>
      <c r="E862" s="83"/>
      <c r="F862" s="83"/>
      <c r="I862" s="78"/>
      <c r="J862" s="78"/>
      <c r="K862" s="78"/>
      <c r="T862" s="78"/>
      <c r="U862" s="78"/>
      <c r="V862" s="78"/>
      <c r="W862" s="78"/>
      <c r="X862" s="78"/>
      <c r="Y862" s="78"/>
      <c r="Z862" s="78"/>
      <c r="AA862" s="79"/>
      <c r="AB862" s="78"/>
      <c r="AC862" s="78"/>
      <c r="AG862" s="78"/>
      <c r="AH862" s="81"/>
    </row>
    <row r="863" spans="1:34" x14ac:dyDescent="0.3">
      <c r="A863" s="82">
        <f t="shared" si="13"/>
        <v>856</v>
      </c>
      <c r="B863" s="78"/>
      <c r="C863" s="78"/>
      <c r="D863" s="78"/>
      <c r="E863" s="83"/>
      <c r="F863" s="83"/>
      <c r="I863" s="78"/>
      <c r="J863" s="78"/>
      <c r="K863" s="78"/>
      <c r="T863" s="78"/>
      <c r="U863" s="78"/>
      <c r="V863" s="78"/>
      <c r="W863" s="78"/>
      <c r="X863" s="78"/>
      <c r="Y863" s="78"/>
      <c r="Z863" s="78"/>
      <c r="AA863" s="79"/>
      <c r="AB863" s="78"/>
      <c r="AC863" s="78"/>
      <c r="AG863" s="78"/>
      <c r="AH863" s="81"/>
    </row>
    <row r="864" spans="1:34" x14ac:dyDescent="0.3">
      <c r="A864" s="82">
        <f t="shared" si="13"/>
        <v>857</v>
      </c>
      <c r="B864" s="78"/>
      <c r="C864" s="78"/>
      <c r="D864" s="78"/>
      <c r="E864" s="83"/>
      <c r="F864" s="83"/>
      <c r="I864" s="78"/>
      <c r="J864" s="78"/>
      <c r="K864" s="78"/>
      <c r="T864" s="78"/>
      <c r="U864" s="78"/>
      <c r="V864" s="78"/>
      <c r="W864" s="78"/>
      <c r="X864" s="78"/>
      <c r="Y864" s="78"/>
      <c r="Z864" s="78"/>
      <c r="AA864" s="79"/>
      <c r="AB864" s="78"/>
      <c r="AC864" s="78"/>
      <c r="AG864" s="78"/>
      <c r="AH864" s="81"/>
    </row>
    <row r="865" spans="1:34" x14ac:dyDescent="0.3">
      <c r="A865" s="82">
        <f t="shared" si="13"/>
        <v>858</v>
      </c>
      <c r="B865" s="78"/>
      <c r="C865" s="78"/>
      <c r="D865" s="78"/>
      <c r="E865" s="83"/>
      <c r="F865" s="83"/>
      <c r="I865" s="78"/>
      <c r="J865" s="78"/>
      <c r="K865" s="78"/>
      <c r="T865" s="78"/>
      <c r="U865" s="78"/>
      <c r="V865" s="78"/>
      <c r="W865" s="78"/>
      <c r="X865" s="78"/>
      <c r="Y865" s="78"/>
      <c r="Z865" s="78"/>
      <c r="AA865" s="79"/>
      <c r="AB865" s="78"/>
      <c r="AC865" s="78"/>
      <c r="AG865" s="78"/>
      <c r="AH865" s="81"/>
    </row>
    <row r="866" spans="1:34" x14ac:dyDescent="0.3">
      <c r="A866" s="82">
        <f t="shared" si="13"/>
        <v>859</v>
      </c>
      <c r="B866" s="78"/>
      <c r="C866" s="78"/>
      <c r="D866" s="78"/>
      <c r="E866" s="83"/>
      <c r="F866" s="83"/>
      <c r="I866" s="78"/>
      <c r="J866" s="78"/>
      <c r="K866" s="78"/>
      <c r="T866" s="78"/>
      <c r="U866" s="78"/>
      <c r="V866" s="78"/>
      <c r="W866" s="78"/>
      <c r="X866" s="78"/>
      <c r="Y866" s="78"/>
      <c r="Z866" s="78"/>
      <c r="AA866" s="79"/>
      <c r="AB866" s="78"/>
      <c r="AC866" s="78"/>
      <c r="AG866" s="78"/>
      <c r="AH866" s="81"/>
    </row>
    <row r="867" spans="1:34" x14ac:dyDescent="0.3">
      <c r="A867" s="82">
        <f t="shared" si="13"/>
        <v>860</v>
      </c>
      <c r="B867" s="78"/>
      <c r="C867" s="78"/>
      <c r="D867" s="78"/>
      <c r="E867" s="83"/>
      <c r="F867" s="83"/>
      <c r="I867" s="78"/>
      <c r="J867" s="78"/>
      <c r="K867" s="78"/>
      <c r="T867" s="78"/>
      <c r="U867" s="78"/>
      <c r="V867" s="78"/>
      <c r="W867" s="78"/>
      <c r="X867" s="78"/>
      <c r="Y867" s="78"/>
      <c r="Z867" s="78"/>
      <c r="AA867" s="79"/>
      <c r="AB867" s="78"/>
      <c r="AC867" s="78"/>
      <c r="AG867" s="78"/>
      <c r="AH867" s="81"/>
    </row>
    <row r="868" spans="1:34" x14ac:dyDescent="0.3">
      <c r="A868" s="82">
        <f t="shared" si="13"/>
        <v>861</v>
      </c>
      <c r="B868" s="78"/>
      <c r="C868" s="78"/>
      <c r="D868" s="78"/>
      <c r="E868" s="83"/>
      <c r="F868" s="83"/>
      <c r="I868" s="78"/>
      <c r="J868" s="78"/>
      <c r="K868" s="78"/>
      <c r="T868" s="78"/>
      <c r="U868" s="78"/>
      <c r="V868" s="78"/>
      <c r="W868" s="78"/>
      <c r="X868" s="78"/>
      <c r="Y868" s="78"/>
      <c r="Z868" s="78"/>
      <c r="AA868" s="79"/>
      <c r="AB868" s="78"/>
      <c r="AC868" s="78"/>
      <c r="AG868" s="78"/>
      <c r="AH868" s="81"/>
    </row>
    <row r="869" spans="1:34" x14ac:dyDescent="0.3">
      <c r="A869" s="82">
        <f t="shared" si="13"/>
        <v>862</v>
      </c>
      <c r="B869" s="78"/>
      <c r="C869" s="78"/>
      <c r="D869" s="78"/>
      <c r="E869" s="83"/>
      <c r="F869" s="83"/>
      <c r="I869" s="78"/>
      <c r="J869" s="78"/>
      <c r="K869" s="78"/>
      <c r="T869" s="78"/>
      <c r="U869" s="78"/>
      <c r="V869" s="78"/>
      <c r="W869" s="78"/>
      <c r="X869" s="78"/>
      <c r="Y869" s="78"/>
      <c r="Z869" s="78"/>
      <c r="AA869" s="79"/>
      <c r="AB869" s="78"/>
      <c r="AC869" s="78"/>
      <c r="AG869" s="78"/>
      <c r="AH869" s="81"/>
    </row>
    <row r="870" spans="1:34" x14ac:dyDescent="0.3">
      <c r="A870" s="82">
        <f t="shared" si="13"/>
        <v>863</v>
      </c>
      <c r="B870" s="78"/>
      <c r="C870" s="78"/>
      <c r="D870" s="78"/>
      <c r="E870" s="83"/>
      <c r="F870" s="83"/>
      <c r="I870" s="78"/>
      <c r="J870" s="78"/>
      <c r="K870" s="78"/>
      <c r="T870" s="78"/>
      <c r="U870" s="78"/>
      <c r="V870" s="78"/>
      <c r="W870" s="78"/>
      <c r="X870" s="78"/>
      <c r="Y870" s="78"/>
      <c r="Z870" s="78"/>
      <c r="AA870" s="79"/>
      <c r="AB870" s="78"/>
      <c r="AC870" s="78"/>
      <c r="AG870" s="78"/>
      <c r="AH870" s="81"/>
    </row>
    <row r="871" spans="1:34" x14ac:dyDescent="0.3">
      <c r="A871" s="82">
        <f t="shared" si="13"/>
        <v>864</v>
      </c>
      <c r="B871" s="78"/>
      <c r="C871" s="78"/>
      <c r="D871" s="78"/>
      <c r="E871" s="83"/>
      <c r="F871" s="83"/>
      <c r="I871" s="78"/>
      <c r="J871" s="78"/>
      <c r="K871" s="78"/>
      <c r="T871" s="78"/>
      <c r="U871" s="78"/>
      <c r="V871" s="78"/>
      <c r="W871" s="78"/>
      <c r="X871" s="78"/>
      <c r="Y871" s="78"/>
      <c r="Z871" s="78"/>
      <c r="AA871" s="79"/>
      <c r="AB871" s="78"/>
      <c r="AC871" s="78"/>
      <c r="AG871" s="78"/>
      <c r="AH871" s="81"/>
    </row>
    <row r="872" spans="1:34" x14ac:dyDescent="0.3">
      <c r="A872" s="82">
        <f t="shared" si="13"/>
        <v>865</v>
      </c>
      <c r="B872" s="78"/>
      <c r="C872" s="78"/>
      <c r="D872" s="78"/>
      <c r="E872" s="83"/>
      <c r="F872" s="83"/>
      <c r="I872" s="78"/>
      <c r="J872" s="78"/>
      <c r="K872" s="78"/>
      <c r="T872" s="78"/>
      <c r="U872" s="78"/>
      <c r="V872" s="78"/>
      <c r="W872" s="78"/>
      <c r="X872" s="78"/>
      <c r="Y872" s="78"/>
      <c r="Z872" s="78"/>
      <c r="AA872" s="79"/>
      <c r="AB872" s="78"/>
      <c r="AC872" s="78"/>
      <c r="AG872" s="78"/>
      <c r="AH872" s="81"/>
    </row>
    <row r="873" spans="1:34" x14ac:dyDescent="0.3">
      <c r="A873" s="82">
        <f t="shared" si="13"/>
        <v>866</v>
      </c>
      <c r="B873" s="78"/>
      <c r="C873" s="78"/>
      <c r="D873" s="78"/>
      <c r="E873" s="83"/>
      <c r="F873" s="83"/>
      <c r="I873" s="78"/>
      <c r="J873" s="78"/>
      <c r="K873" s="78"/>
      <c r="T873" s="78"/>
      <c r="U873" s="78"/>
      <c r="V873" s="78"/>
      <c r="W873" s="78"/>
      <c r="X873" s="78"/>
      <c r="Y873" s="78"/>
      <c r="Z873" s="78"/>
      <c r="AA873" s="79"/>
      <c r="AB873" s="78"/>
      <c r="AC873" s="78"/>
      <c r="AG873" s="78"/>
      <c r="AH873" s="81"/>
    </row>
    <row r="874" spans="1:34" x14ac:dyDescent="0.3">
      <c r="A874" s="82">
        <f t="shared" si="13"/>
        <v>867</v>
      </c>
      <c r="B874" s="78"/>
      <c r="C874" s="78"/>
      <c r="D874" s="78"/>
      <c r="E874" s="83"/>
      <c r="F874" s="83"/>
      <c r="I874" s="78"/>
      <c r="J874" s="78"/>
      <c r="K874" s="78"/>
      <c r="T874" s="78"/>
      <c r="U874" s="78"/>
      <c r="V874" s="78"/>
      <c r="W874" s="78"/>
      <c r="X874" s="78"/>
      <c r="Y874" s="78"/>
      <c r="Z874" s="78"/>
      <c r="AA874" s="79"/>
      <c r="AB874" s="78"/>
      <c r="AC874" s="78"/>
      <c r="AG874" s="78"/>
      <c r="AH874" s="81"/>
    </row>
    <row r="875" spans="1:34" x14ac:dyDescent="0.3">
      <c r="A875" s="82">
        <f t="shared" si="13"/>
        <v>868</v>
      </c>
      <c r="B875" s="78"/>
      <c r="C875" s="78"/>
      <c r="D875" s="78"/>
      <c r="E875" s="83"/>
      <c r="F875" s="83"/>
      <c r="I875" s="78"/>
      <c r="J875" s="78"/>
      <c r="K875" s="78"/>
      <c r="T875" s="78"/>
      <c r="U875" s="78"/>
      <c r="V875" s="78"/>
      <c r="W875" s="78"/>
      <c r="X875" s="78"/>
      <c r="Y875" s="78"/>
      <c r="Z875" s="78"/>
      <c r="AA875" s="79"/>
      <c r="AB875" s="78"/>
      <c r="AC875" s="78"/>
      <c r="AG875" s="78"/>
      <c r="AH875" s="81"/>
    </row>
    <row r="876" spans="1:34" x14ac:dyDescent="0.3">
      <c r="A876" s="82">
        <f t="shared" si="13"/>
        <v>869</v>
      </c>
      <c r="B876" s="78"/>
      <c r="C876" s="78"/>
      <c r="D876" s="78"/>
      <c r="E876" s="83"/>
      <c r="F876" s="83"/>
      <c r="I876" s="78"/>
      <c r="J876" s="78"/>
      <c r="K876" s="78"/>
      <c r="T876" s="78"/>
      <c r="U876" s="78"/>
      <c r="V876" s="78"/>
      <c r="W876" s="78"/>
      <c r="X876" s="78"/>
      <c r="Y876" s="78"/>
      <c r="Z876" s="78"/>
      <c r="AA876" s="79"/>
      <c r="AB876" s="78"/>
      <c r="AC876" s="78"/>
      <c r="AG876" s="78"/>
      <c r="AH876" s="81"/>
    </row>
    <row r="877" spans="1:34" x14ac:dyDescent="0.3">
      <c r="A877" s="82">
        <f t="shared" si="13"/>
        <v>870</v>
      </c>
      <c r="B877" s="78"/>
      <c r="C877" s="78"/>
      <c r="D877" s="78"/>
      <c r="E877" s="83"/>
      <c r="F877" s="83"/>
      <c r="I877" s="78"/>
      <c r="J877" s="78"/>
      <c r="K877" s="78"/>
      <c r="T877" s="78"/>
      <c r="U877" s="78"/>
      <c r="V877" s="78"/>
      <c r="W877" s="78"/>
      <c r="X877" s="78"/>
      <c r="Y877" s="78"/>
      <c r="Z877" s="78"/>
      <c r="AA877" s="79"/>
      <c r="AB877" s="78"/>
      <c r="AC877" s="78"/>
      <c r="AG877" s="78"/>
      <c r="AH877" s="81"/>
    </row>
    <row r="878" spans="1:34" x14ac:dyDescent="0.3">
      <c r="A878" s="82">
        <f t="shared" si="13"/>
        <v>871</v>
      </c>
      <c r="B878" s="78"/>
      <c r="C878" s="78"/>
      <c r="D878" s="78"/>
      <c r="E878" s="83"/>
      <c r="F878" s="83"/>
      <c r="I878" s="78"/>
      <c r="J878" s="78"/>
      <c r="K878" s="78"/>
      <c r="T878" s="78"/>
      <c r="U878" s="78"/>
      <c r="V878" s="78"/>
      <c r="W878" s="78"/>
      <c r="X878" s="78"/>
      <c r="Y878" s="78"/>
      <c r="Z878" s="78"/>
      <c r="AA878" s="79"/>
      <c r="AB878" s="78"/>
      <c r="AC878" s="78"/>
      <c r="AG878" s="78"/>
      <c r="AH878" s="81"/>
    </row>
    <row r="879" spans="1:34" x14ac:dyDescent="0.3">
      <c r="A879" s="82">
        <f t="shared" si="13"/>
        <v>872</v>
      </c>
      <c r="B879" s="78"/>
      <c r="C879" s="78"/>
      <c r="D879" s="78"/>
      <c r="E879" s="83"/>
      <c r="F879" s="83"/>
      <c r="I879" s="78"/>
      <c r="J879" s="78"/>
      <c r="K879" s="78"/>
      <c r="T879" s="78"/>
      <c r="U879" s="78"/>
      <c r="V879" s="78"/>
      <c r="W879" s="78"/>
      <c r="X879" s="78"/>
      <c r="Y879" s="78"/>
      <c r="Z879" s="78"/>
      <c r="AA879" s="79"/>
      <c r="AB879" s="78"/>
      <c r="AC879" s="78"/>
      <c r="AG879" s="78"/>
      <c r="AH879" s="81"/>
    </row>
    <row r="880" spans="1:34" x14ac:dyDescent="0.3">
      <c r="A880" s="82">
        <f t="shared" si="13"/>
        <v>873</v>
      </c>
      <c r="B880" s="78"/>
      <c r="C880" s="78"/>
      <c r="D880" s="78"/>
      <c r="E880" s="83"/>
      <c r="F880" s="83"/>
      <c r="I880" s="78"/>
      <c r="J880" s="78"/>
      <c r="K880" s="78"/>
      <c r="T880" s="78"/>
      <c r="U880" s="78"/>
      <c r="V880" s="78"/>
      <c r="W880" s="78"/>
      <c r="X880" s="78"/>
      <c r="Y880" s="78"/>
      <c r="Z880" s="78"/>
      <c r="AA880" s="79"/>
      <c r="AB880" s="78"/>
      <c r="AC880" s="78"/>
      <c r="AG880" s="78"/>
      <c r="AH880" s="81"/>
    </row>
    <row r="881" spans="1:34" x14ac:dyDescent="0.3">
      <c r="A881" s="82">
        <f t="shared" si="13"/>
        <v>874</v>
      </c>
      <c r="B881" s="78"/>
      <c r="C881" s="78"/>
      <c r="D881" s="78"/>
      <c r="E881" s="83"/>
      <c r="F881" s="83"/>
      <c r="I881" s="78"/>
      <c r="J881" s="78"/>
      <c r="K881" s="78"/>
      <c r="T881" s="78"/>
      <c r="U881" s="78"/>
      <c r="V881" s="78"/>
      <c r="W881" s="78"/>
      <c r="X881" s="78"/>
      <c r="Y881" s="78"/>
      <c r="Z881" s="78"/>
      <c r="AA881" s="79"/>
      <c r="AB881" s="78"/>
      <c r="AC881" s="78"/>
      <c r="AG881" s="78"/>
      <c r="AH881" s="81"/>
    </row>
    <row r="882" spans="1:34" x14ac:dyDescent="0.3">
      <c r="A882" s="82">
        <f t="shared" si="13"/>
        <v>875</v>
      </c>
      <c r="B882" s="78"/>
      <c r="C882" s="78"/>
      <c r="D882" s="78"/>
      <c r="E882" s="83"/>
      <c r="F882" s="83"/>
      <c r="I882" s="78"/>
      <c r="J882" s="78"/>
      <c r="K882" s="78"/>
      <c r="T882" s="78"/>
      <c r="U882" s="78"/>
      <c r="V882" s="78"/>
      <c r="W882" s="78"/>
      <c r="X882" s="78"/>
      <c r="Y882" s="78"/>
      <c r="Z882" s="78"/>
      <c r="AA882" s="79"/>
      <c r="AB882" s="78"/>
      <c r="AC882" s="78"/>
      <c r="AG882" s="78"/>
      <c r="AH882" s="81"/>
    </row>
    <row r="883" spans="1:34" x14ac:dyDescent="0.3">
      <c r="A883" s="82">
        <f t="shared" si="13"/>
        <v>876</v>
      </c>
      <c r="B883" s="78"/>
      <c r="C883" s="78"/>
      <c r="D883" s="78"/>
      <c r="E883" s="83"/>
      <c r="F883" s="83"/>
      <c r="I883" s="78"/>
      <c r="J883" s="78"/>
      <c r="K883" s="78"/>
      <c r="T883" s="78"/>
      <c r="U883" s="78"/>
      <c r="V883" s="78"/>
      <c r="W883" s="78"/>
      <c r="X883" s="78"/>
      <c r="Y883" s="78"/>
      <c r="Z883" s="78"/>
      <c r="AA883" s="79"/>
      <c r="AB883" s="78"/>
      <c r="AC883" s="78"/>
      <c r="AG883" s="78"/>
      <c r="AH883" s="81"/>
    </row>
    <row r="884" spans="1:34" x14ac:dyDescent="0.3">
      <c r="A884" s="82">
        <f t="shared" si="13"/>
        <v>877</v>
      </c>
      <c r="B884" s="78"/>
      <c r="C884" s="78"/>
      <c r="D884" s="78"/>
      <c r="E884" s="83"/>
      <c r="F884" s="83"/>
      <c r="I884" s="78"/>
      <c r="J884" s="78"/>
      <c r="K884" s="78"/>
      <c r="T884" s="78"/>
      <c r="U884" s="78"/>
      <c r="V884" s="78"/>
      <c r="W884" s="78"/>
      <c r="X884" s="78"/>
      <c r="Y884" s="78"/>
      <c r="Z884" s="78"/>
      <c r="AA884" s="79"/>
      <c r="AB884" s="78"/>
      <c r="AC884" s="78"/>
      <c r="AG884" s="78"/>
      <c r="AH884" s="81"/>
    </row>
    <row r="885" spans="1:34" x14ac:dyDescent="0.3">
      <c r="A885" s="82">
        <f t="shared" si="13"/>
        <v>878</v>
      </c>
      <c r="B885" s="78"/>
      <c r="C885" s="78"/>
      <c r="D885" s="78"/>
      <c r="E885" s="83"/>
      <c r="F885" s="83"/>
      <c r="I885" s="78"/>
      <c r="J885" s="78"/>
      <c r="K885" s="78"/>
      <c r="T885" s="78"/>
      <c r="U885" s="78"/>
      <c r="V885" s="78"/>
      <c r="W885" s="78"/>
      <c r="X885" s="78"/>
      <c r="Y885" s="78"/>
      <c r="Z885" s="78"/>
      <c r="AA885" s="79"/>
      <c r="AB885" s="78"/>
      <c r="AC885" s="78"/>
      <c r="AG885" s="78"/>
      <c r="AH885" s="81"/>
    </row>
    <row r="886" spans="1:34" x14ac:dyDescent="0.3">
      <c r="A886" s="82">
        <f t="shared" si="13"/>
        <v>879</v>
      </c>
      <c r="B886" s="78"/>
      <c r="C886" s="78"/>
      <c r="D886" s="78"/>
      <c r="E886" s="83"/>
      <c r="F886" s="83"/>
      <c r="I886" s="78"/>
      <c r="J886" s="78"/>
      <c r="K886" s="78"/>
      <c r="T886" s="78"/>
      <c r="U886" s="78"/>
      <c r="V886" s="78"/>
      <c r="W886" s="78"/>
      <c r="X886" s="78"/>
      <c r="Y886" s="78"/>
      <c r="Z886" s="78"/>
      <c r="AA886" s="79"/>
      <c r="AB886" s="78"/>
      <c r="AC886" s="78"/>
      <c r="AG886" s="78"/>
      <c r="AH886" s="81"/>
    </row>
    <row r="887" spans="1:34" x14ac:dyDescent="0.3">
      <c r="A887" s="82">
        <f t="shared" si="13"/>
        <v>880</v>
      </c>
      <c r="B887" s="78"/>
      <c r="C887" s="78"/>
      <c r="D887" s="78"/>
      <c r="E887" s="83"/>
      <c r="F887" s="83"/>
      <c r="I887" s="78"/>
      <c r="J887" s="78"/>
      <c r="K887" s="78"/>
      <c r="T887" s="78"/>
      <c r="U887" s="78"/>
      <c r="V887" s="78"/>
      <c r="W887" s="78"/>
      <c r="X887" s="78"/>
      <c r="Y887" s="78"/>
      <c r="Z887" s="78"/>
      <c r="AA887" s="79"/>
      <c r="AB887" s="78"/>
      <c r="AC887" s="78"/>
      <c r="AG887" s="78"/>
      <c r="AH887" s="81"/>
    </row>
    <row r="888" spans="1:34" x14ac:dyDescent="0.3">
      <c r="A888" s="82">
        <f t="shared" si="13"/>
        <v>881</v>
      </c>
      <c r="B888" s="78"/>
      <c r="C888" s="78"/>
      <c r="D888" s="78"/>
      <c r="E888" s="83"/>
      <c r="F888" s="83"/>
      <c r="I888" s="78"/>
      <c r="J888" s="78"/>
      <c r="K888" s="78"/>
      <c r="T888" s="78"/>
      <c r="U888" s="78"/>
      <c r="V888" s="78"/>
      <c r="W888" s="78"/>
      <c r="X888" s="78"/>
      <c r="Y888" s="78"/>
      <c r="Z888" s="78"/>
      <c r="AA888" s="79"/>
      <c r="AB888" s="78"/>
      <c r="AC888" s="78"/>
      <c r="AG888" s="78"/>
      <c r="AH888" s="81"/>
    </row>
    <row r="889" spans="1:34" x14ac:dyDescent="0.3">
      <c r="A889" s="82">
        <f t="shared" si="13"/>
        <v>882</v>
      </c>
      <c r="B889" s="78"/>
      <c r="C889" s="78"/>
      <c r="D889" s="78"/>
      <c r="E889" s="83"/>
      <c r="F889" s="83"/>
      <c r="I889" s="78"/>
      <c r="J889" s="78"/>
      <c r="K889" s="78"/>
      <c r="T889" s="78"/>
      <c r="U889" s="78"/>
      <c r="V889" s="78"/>
      <c r="W889" s="78"/>
      <c r="X889" s="78"/>
      <c r="Y889" s="78"/>
      <c r="Z889" s="78"/>
      <c r="AA889" s="79"/>
      <c r="AB889" s="78"/>
      <c r="AC889" s="78"/>
      <c r="AG889" s="78"/>
      <c r="AH889" s="81"/>
    </row>
    <row r="890" spans="1:34" x14ac:dyDescent="0.3">
      <c r="A890" s="82">
        <f t="shared" si="13"/>
        <v>883</v>
      </c>
      <c r="B890" s="78"/>
      <c r="C890" s="78"/>
      <c r="D890" s="78"/>
      <c r="E890" s="83"/>
      <c r="F890" s="83"/>
      <c r="I890" s="78"/>
      <c r="J890" s="78"/>
      <c r="K890" s="78"/>
      <c r="T890" s="78"/>
      <c r="U890" s="78"/>
      <c r="V890" s="78"/>
      <c r="W890" s="78"/>
      <c r="X890" s="78"/>
      <c r="Y890" s="78"/>
      <c r="Z890" s="78"/>
      <c r="AA890" s="79"/>
      <c r="AB890" s="78"/>
      <c r="AC890" s="78"/>
      <c r="AG890" s="78"/>
      <c r="AH890" s="81"/>
    </row>
    <row r="891" spans="1:34" x14ac:dyDescent="0.3">
      <c r="A891" s="82">
        <f t="shared" si="13"/>
        <v>884</v>
      </c>
      <c r="B891" s="78"/>
      <c r="C891" s="78"/>
      <c r="D891" s="78"/>
      <c r="E891" s="83"/>
      <c r="F891" s="83"/>
      <c r="I891" s="78"/>
      <c r="J891" s="78"/>
      <c r="K891" s="78"/>
      <c r="T891" s="78"/>
      <c r="U891" s="78"/>
      <c r="V891" s="78"/>
      <c r="W891" s="78"/>
      <c r="X891" s="78"/>
      <c r="Y891" s="78"/>
      <c r="Z891" s="78"/>
      <c r="AA891" s="79"/>
      <c r="AB891" s="78"/>
      <c r="AC891" s="78"/>
      <c r="AG891" s="78"/>
      <c r="AH891" s="81"/>
    </row>
    <row r="892" spans="1:34" x14ac:dyDescent="0.3">
      <c r="A892" s="82">
        <f t="shared" si="13"/>
        <v>885</v>
      </c>
      <c r="B892" s="78"/>
      <c r="C892" s="78"/>
      <c r="D892" s="78"/>
      <c r="E892" s="83"/>
      <c r="F892" s="83"/>
      <c r="I892" s="78"/>
      <c r="J892" s="78"/>
      <c r="K892" s="78"/>
      <c r="T892" s="78"/>
      <c r="U892" s="78"/>
      <c r="V892" s="78"/>
      <c r="W892" s="78"/>
      <c r="X892" s="78"/>
      <c r="Y892" s="78"/>
      <c r="Z892" s="78"/>
      <c r="AA892" s="79"/>
      <c r="AB892" s="78"/>
      <c r="AC892" s="78"/>
      <c r="AG892" s="78"/>
      <c r="AH892" s="81"/>
    </row>
    <row r="893" spans="1:34" x14ac:dyDescent="0.3">
      <c r="A893" s="82">
        <f t="shared" si="13"/>
        <v>886</v>
      </c>
      <c r="B893" s="78"/>
      <c r="C893" s="78"/>
      <c r="D893" s="78"/>
      <c r="E893" s="83"/>
      <c r="F893" s="83"/>
      <c r="I893" s="78"/>
      <c r="J893" s="78"/>
      <c r="K893" s="78"/>
      <c r="T893" s="78"/>
      <c r="U893" s="78"/>
      <c r="V893" s="78"/>
      <c r="W893" s="78"/>
      <c r="X893" s="78"/>
      <c r="Y893" s="78"/>
      <c r="Z893" s="78"/>
      <c r="AA893" s="79"/>
      <c r="AB893" s="78"/>
      <c r="AC893" s="78"/>
      <c r="AG893" s="78"/>
      <c r="AH893" s="81"/>
    </row>
    <row r="894" spans="1:34" x14ac:dyDescent="0.3">
      <c r="A894" s="82">
        <f t="shared" si="13"/>
        <v>887</v>
      </c>
      <c r="B894" s="78"/>
      <c r="C894" s="78"/>
      <c r="D894" s="78"/>
      <c r="E894" s="83"/>
      <c r="F894" s="83"/>
      <c r="I894" s="78"/>
      <c r="J894" s="78"/>
      <c r="K894" s="78"/>
      <c r="T894" s="78"/>
      <c r="U894" s="78"/>
      <c r="V894" s="78"/>
      <c r="W894" s="78"/>
      <c r="X894" s="78"/>
      <c r="Y894" s="78"/>
      <c r="Z894" s="78"/>
      <c r="AA894" s="79"/>
      <c r="AB894" s="78"/>
      <c r="AC894" s="78"/>
      <c r="AG894" s="78"/>
      <c r="AH894" s="81"/>
    </row>
    <row r="895" spans="1:34" x14ac:dyDescent="0.3">
      <c r="A895" s="82">
        <f t="shared" si="13"/>
        <v>888</v>
      </c>
      <c r="B895" s="78"/>
      <c r="C895" s="78"/>
      <c r="D895" s="78"/>
      <c r="E895" s="83"/>
      <c r="F895" s="83"/>
      <c r="I895" s="78"/>
      <c r="J895" s="78"/>
      <c r="K895" s="78"/>
      <c r="T895" s="78"/>
      <c r="U895" s="78"/>
      <c r="V895" s="78"/>
      <c r="W895" s="78"/>
      <c r="X895" s="78"/>
      <c r="Y895" s="78"/>
      <c r="Z895" s="78"/>
      <c r="AA895" s="79"/>
      <c r="AB895" s="78"/>
      <c r="AC895" s="78"/>
      <c r="AG895" s="78"/>
      <c r="AH895" s="81"/>
    </row>
    <row r="896" spans="1:34" x14ac:dyDescent="0.3">
      <c r="A896" s="82">
        <f t="shared" si="13"/>
        <v>889</v>
      </c>
      <c r="B896" s="78"/>
      <c r="C896" s="78"/>
      <c r="D896" s="78"/>
      <c r="E896" s="83"/>
      <c r="F896" s="83"/>
      <c r="I896" s="78"/>
      <c r="J896" s="78"/>
      <c r="K896" s="78"/>
      <c r="T896" s="78"/>
      <c r="U896" s="78"/>
      <c r="V896" s="78"/>
      <c r="W896" s="78"/>
      <c r="X896" s="78"/>
      <c r="Y896" s="78"/>
      <c r="Z896" s="78"/>
      <c r="AA896" s="79"/>
      <c r="AB896" s="78"/>
      <c r="AC896" s="78"/>
      <c r="AG896" s="78"/>
      <c r="AH896" s="81"/>
    </row>
    <row r="897" spans="1:34" x14ac:dyDescent="0.3">
      <c r="A897" s="82">
        <f t="shared" si="13"/>
        <v>890</v>
      </c>
      <c r="B897" s="78"/>
      <c r="C897" s="78"/>
      <c r="D897" s="78"/>
      <c r="E897" s="83"/>
      <c r="F897" s="83"/>
      <c r="I897" s="78"/>
      <c r="J897" s="78"/>
      <c r="K897" s="78"/>
      <c r="T897" s="78"/>
      <c r="U897" s="78"/>
      <c r="V897" s="78"/>
      <c r="W897" s="78"/>
      <c r="X897" s="78"/>
      <c r="Y897" s="78"/>
      <c r="Z897" s="78"/>
      <c r="AA897" s="79"/>
      <c r="AB897" s="78"/>
      <c r="AC897" s="78"/>
      <c r="AG897" s="78"/>
      <c r="AH897" s="81"/>
    </row>
    <row r="898" spans="1:34" x14ac:dyDescent="0.3">
      <c r="A898" s="82">
        <f t="shared" si="13"/>
        <v>891</v>
      </c>
      <c r="B898" s="78"/>
      <c r="C898" s="78"/>
      <c r="D898" s="78"/>
      <c r="E898" s="83"/>
      <c r="F898" s="83"/>
      <c r="I898" s="78"/>
      <c r="J898" s="78"/>
      <c r="K898" s="78"/>
      <c r="T898" s="78"/>
      <c r="U898" s="78"/>
      <c r="V898" s="78"/>
      <c r="W898" s="78"/>
      <c r="X898" s="78"/>
      <c r="Y898" s="78"/>
      <c r="Z898" s="78"/>
      <c r="AA898" s="79"/>
      <c r="AB898" s="78"/>
      <c r="AC898" s="78"/>
      <c r="AG898" s="78"/>
      <c r="AH898" s="81"/>
    </row>
    <row r="899" spans="1:34" x14ac:dyDescent="0.3">
      <c r="A899" s="82">
        <f t="shared" si="13"/>
        <v>892</v>
      </c>
      <c r="B899" s="78"/>
      <c r="C899" s="78"/>
      <c r="D899" s="78"/>
      <c r="E899" s="83"/>
      <c r="F899" s="83"/>
      <c r="I899" s="78"/>
      <c r="J899" s="78"/>
      <c r="K899" s="78"/>
      <c r="T899" s="78"/>
      <c r="U899" s="78"/>
      <c r="V899" s="78"/>
      <c r="W899" s="78"/>
      <c r="X899" s="78"/>
      <c r="Y899" s="78"/>
      <c r="Z899" s="78"/>
      <c r="AA899" s="79"/>
      <c r="AB899" s="78"/>
      <c r="AC899" s="78"/>
      <c r="AG899" s="78"/>
      <c r="AH899" s="81"/>
    </row>
    <row r="900" spans="1:34" x14ac:dyDescent="0.3">
      <c r="A900" s="82">
        <f t="shared" si="13"/>
        <v>893</v>
      </c>
      <c r="B900" s="78"/>
      <c r="C900" s="78"/>
      <c r="D900" s="78"/>
      <c r="E900" s="83"/>
      <c r="F900" s="83"/>
      <c r="I900" s="78"/>
      <c r="J900" s="78"/>
      <c r="K900" s="78"/>
      <c r="T900" s="78"/>
      <c r="U900" s="78"/>
      <c r="V900" s="78"/>
      <c r="W900" s="78"/>
      <c r="X900" s="78"/>
      <c r="Y900" s="78"/>
      <c r="Z900" s="78"/>
      <c r="AA900" s="79"/>
      <c r="AB900" s="78"/>
      <c r="AC900" s="78"/>
      <c r="AG900" s="78"/>
      <c r="AH900" s="81"/>
    </row>
    <row r="901" spans="1:34" x14ac:dyDescent="0.3">
      <c r="A901" s="82">
        <f t="shared" si="13"/>
        <v>894</v>
      </c>
      <c r="B901" s="78"/>
      <c r="C901" s="78"/>
      <c r="D901" s="78"/>
      <c r="E901" s="83"/>
      <c r="F901" s="83"/>
      <c r="I901" s="78"/>
      <c r="J901" s="78"/>
      <c r="K901" s="78"/>
      <c r="T901" s="78"/>
      <c r="U901" s="78"/>
      <c r="V901" s="78"/>
      <c r="W901" s="78"/>
      <c r="X901" s="78"/>
      <c r="Y901" s="78"/>
      <c r="Z901" s="78"/>
      <c r="AA901" s="79"/>
      <c r="AB901" s="78"/>
      <c r="AC901" s="78"/>
      <c r="AG901" s="78"/>
      <c r="AH901" s="81"/>
    </row>
    <row r="902" spans="1:34" x14ac:dyDescent="0.3">
      <c r="A902" s="82">
        <f t="shared" si="13"/>
        <v>895</v>
      </c>
      <c r="B902" s="78"/>
      <c r="C902" s="78"/>
      <c r="D902" s="78"/>
      <c r="E902" s="83"/>
      <c r="F902" s="83"/>
      <c r="I902" s="78"/>
      <c r="J902" s="78"/>
      <c r="K902" s="78"/>
      <c r="T902" s="78"/>
      <c r="U902" s="78"/>
      <c r="V902" s="78"/>
      <c r="W902" s="78"/>
      <c r="X902" s="78"/>
      <c r="Y902" s="78"/>
      <c r="Z902" s="78"/>
      <c r="AA902" s="79"/>
      <c r="AB902" s="78"/>
      <c r="AC902" s="78"/>
      <c r="AG902" s="78"/>
      <c r="AH902" s="81"/>
    </row>
    <row r="903" spans="1:34" x14ac:dyDescent="0.3">
      <c r="A903" s="82">
        <f t="shared" si="13"/>
        <v>896</v>
      </c>
      <c r="B903" s="78"/>
      <c r="C903" s="78"/>
      <c r="D903" s="78"/>
      <c r="E903" s="83"/>
      <c r="F903" s="83"/>
      <c r="I903" s="78"/>
      <c r="J903" s="78"/>
      <c r="K903" s="78"/>
      <c r="T903" s="78"/>
      <c r="U903" s="78"/>
      <c r="V903" s="78"/>
      <c r="W903" s="78"/>
      <c r="X903" s="78"/>
      <c r="Y903" s="78"/>
      <c r="Z903" s="78"/>
      <c r="AA903" s="79"/>
      <c r="AB903" s="78"/>
      <c r="AC903" s="78"/>
      <c r="AG903" s="78"/>
      <c r="AH903" s="81"/>
    </row>
    <row r="904" spans="1:34" x14ac:dyDescent="0.3">
      <c r="A904" s="82">
        <f t="shared" ref="A904:A967" si="14">ROW()-7</f>
        <v>897</v>
      </c>
      <c r="B904" s="78"/>
      <c r="C904" s="78"/>
      <c r="D904" s="78"/>
      <c r="E904" s="83"/>
      <c r="F904" s="83"/>
      <c r="I904" s="78"/>
      <c r="J904" s="78"/>
      <c r="K904" s="78"/>
      <c r="T904" s="78"/>
      <c r="U904" s="78"/>
      <c r="V904" s="78"/>
      <c r="W904" s="78"/>
      <c r="X904" s="78"/>
      <c r="Y904" s="78"/>
      <c r="Z904" s="78"/>
      <c r="AA904" s="79"/>
      <c r="AB904" s="78"/>
      <c r="AC904" s="78"/>
      <c r="AG904" s="78"/>
      <c r="AH904" s="81"/>
    </row>
    <row r="905" spans="1:34" x14ac:dyDescent="0.3">
      <c r="A905" s="82">
        <f t="shared" si="14"/>
        <v>898</v>
      </c>
      <c r="B905" s="78"/>
      <c r="C905" s="78"/>
      <c r="D905" s="78"/>
      <c r="E905" s="83"/>
      <c r="F905" s="83"/>
      <c r="I905" s="78"/>
      <c r="J905" s="78"/>
      <c r="K905" s="78"/>
      <c r="T905" s="78"/>
      <c r="U905" s="78"/>
      <c r="V905" s="78"/>
      <c r="W905" s="78"/>
      <c r="X905" s="78"/>
      <c r="Y905" s="78"/>
      <c r="Z905" s="78"/>
      <c r="AA905" s="79"/>
      <c r="AB905" s="78"/>
      <c r="AC905" s="78"/>
      <c r="AG905" s="78"/>
      <c r="AH905" s="81"/>
    </row>
    <row r="906" spans="1:34" x14ac:dyDescent="0.3">
      <c r="A906" s="82">
        <f t="shared" si="14"/>
        <v>899</v>
      </c>
      <c r="B906" s="78"/>
      <c r="C906" s="78"/>
      <c r="D906" s="78"/>
      <c r="E906" s="83"/>
      <c r="F906" s="83"/>
      <c r="I906" s="78"/>
      <c r="J906" s="78"/>
      <c r="K906" s="78"/>
      <c r="T906" s="78"/>
      <c r="U906" s="78"/>
      <c r="V906" s="78"/>
      <c r="W906" s="78"/>
      <c r="X906" s="78"/>
      <c r="Y906" s="78"/>
      <c r="Z906" s="78"/>
      <c r="AA906" s="79"/>
      <c r="AB906" s="78"/>
      <c r="AC906" s="78"/>
      <c r="AG906" s="78"/>
      <c r="AH906" s="81"/>
    </row>
    <row r="907" spans="1:34" x14ac:dyDescent="0.3">
      <c r="A907" s="82">
        <f t="shared" si="14"/>
        <v>900</v>
      </c>
      <c r="B907" s="78"/>
      <c r="C907" s="78"/>
      <c r="D907" s="78"/>
      <c r="E907" s="83"/>
      <c r="F907" s="83"/>
      <c r="I907" s="78"/>
      <c r="J907" s="78"/>
      <c r="K907" s="78"/>
      <c r="T907" s="78"/>
      <c r="U907" s="78"/>
      <c r="V907" s="78"/>
      <c r="W907" s="78"/>
      <c r="X907" s="78"/>
      <c r="Y907" s="78"/>
      <c r="Z907" s="78"/>
      <c r="AA907" s="79"/>
      <c r="AB907" s="78"/>
      <c r="AC907" s="78"/>
      <c r="AG907" s="78"/>
      <c r="AH907" s="81"/>
    </row>
    <row r="908" spans="1:34" x14ac:dyDescent="0.3">
      <c r="A908" s="82">
        <f t="shared" si="14"/>
        <v>901</v>
      </c>
      <c r="B908" s="78"/>
      <c r="C908" s="78"/>
      <c r="D908" s="78"/>
      <c r="E908" s="83"/>
      <c r="F908" s="83"/>
      <c r="I908" s="78"/>
      <c r="J908" s="78"/>
      <c r="K908" s="78"/>
      <c r="T908" s="78"/>
      <c r="U908" s="78"/>
      <c r="V908" s="78"/>
      <c r="W908" s="78"/>
      <c r="X908" s="78"/>
      <c r="Y908" s="78"/>
      <c r="Z908" s="78"/>
      <c r="AA908" s="79"/>
      <c r="AB908" s="78"/>
      <c r="AC908" s="78"/>
      <c r="AG908" s="78"/>
      <c r="AH908" s="81"/>
    </row>
    <row r="909" spans="1:34" x14ac:dyDescent="0.3">
      <c r="A909" s="82">
        <f t="shared" si="14"/>
        <v>902</v>
      </c>
      <c r="B909" s="78"/>
      <c r="C909" s="78"/>
      <c r="D909" s="78"/>
      <c r="E909" s="83"/>
      <c r="F909" s="83"/>
      <c r="I909" s="78"/>
      <c r="J909" s="78"/>
      <c r="K909" s="78"/>
      <c r="T909" s="78"/>
      <c r="U909" s="78"/>
      <c r="V909" s="78"/>
      <c r="W909" s="78"/>
      <c r="X909" s="78"/>
      <c r="Y909" s="78"/>
      <c r="Z909" s="78"/>
      <c r="AA909" s="79"/>
      <c r="AB909" s="78"/>
      <c r="AC909" s="78"/>
      <c r="AG909" s="78"/>
      <c r="AH909" s="81"/>
    </row>
    <row r="910" spans="1:34" x14ac:dyDescent="0.3">
      <c r="A910" s="82">
        <f t="shared" si="14"/>
        <v>903</v>
      </c>
      <c r="B910" s="78"/>
      <c r="C910" s="78"/>
      <c r="D910" s="78"/>
      <c r="E910" s="83"/>
      <c r="F910" s="83"/>
      <c r="I910" s="78"/>
      <c r="J910" s="78"/>
      <c r="K910" s="78"/>
      <c r="T910" s="78"/>
      <c r="U910" s="78"/>
      <c r="V910" s="78"/>
      <c r="W910" s="78"/>
      <c r="X910" s="78"/>
      <c r="Y910" s="78"/>
      <c r="Z910" s="78"/>
      <c r="AA910" s="79"/>
      <c r="AB910" s="78"/>
      <c r="AC910" s="78"/>
      <c r="AG910" s="78"/>
      <c r="AH910" s="81"/>
    </row>
    <row r="911" spans="1:34" x14ac:dyDescent="0.3">
      <c r="A911" s="82">
        <f t="shared" si="14"/>
        <v>904</v>
      </c>
      <c r="B911" s="78"/>
      <c r="C911" s="78"/>
      <c r="D911" s="78"/>
      <c r="E911" s="83"/>
      <c r="F911" s="83"/>
      <c r="I911" s="78"/>
      <c r="J911" s="78"/>
      <c r="K911" s="78"/>
      <c r="T911" s="78"/>
      <c r="U911" s="78"/>
      <c r="V911" s="78"/>
      <c r="W911" s="78"/>
      <c r="X911" s="78"/>
      <c r="Y911" s="78"/>
      <c r="Z911" s="78"/>
      <c r="AA911" s="79"/>
      <c r="AB911" s="78"/>
      <c r="AC911" s="78"/>
      <c r="AG911" s="78"/>
      <c r="AH911" s="81"/>
    </row>
    <row r="912" spans="1:34" x14ac:dyDescent="0.3">
      <c r="A912" s="82">
        <f t="shared" si="14"/>
        <v>905</v>
      </c>
      <c r="B912" s="78"/>
      <c r="C912" s="78"/>
      <c r="D912" s="78"/>
      <c r="E912" s="83"/>
      <c r="F912" s="83"/>
      <c r="I912" s="78"/>
      <c r="J912" s="78"/>
      <c r="K912" s="78"/>
      <c r="T912" s="78"/>
      <c r="U912" s="78"/>
      <c r="V912" s="78"/>
      <c r="W912" s="78"/>
      <c r="X912" s="78"/>
      <c r="Y912" s="78"/>
      <c r="Z912" s="78"/>
      <c r="AA912" s="79"/>
      <c r="AB912" s="78"/>
      <c r="AC912" s="78"/>
      <c r="AG912" s="78"/>
      <c r="AH912" s="81"/>
    </row>
    <row r="913" spans="1:34" x14ac:dyDescent="0.3">
      <c r="A913" s="82">
        <f t="shared" si="14"/>
        <v>906</v>
      </c>
      <c r="B913" s="78"/>
      <c r="C913" s="78"/>
      <c r="D913" s="78"/>
      <c r="E913" s="83"/>
      <c r="F913" s="83"/>
      <c r="I913" s="78"/>
      <c r="J913" s="78"/>
      <c r="K913" s="78"/>
      <c r="T913" s="78"/>
      <c r="U913" s="78"/>
      <c r="V913" s="78"/>
      <c r="W913" s="78"/>
      <c r="X913" s="78"/>
      <c r="Y913" s="78"/>
      <c r="Z913" s="78"/>
      <c r="AA913" s="79"/>
      <c r="AB913" s="78"/>
      <c r="AC913" s="78"/>
      <c r="AG913" s="78"/>
      <c r="AH913" s="81"/>
    </row>
    <row r="914" spans="1:34" x14ac:dyDescent="0.3">
      <c r="A914" s="82">
        <f t="shared" si="14"/>
        <v>907</v>
      </c>
      <c r="B914" s="78"/>
      <c r="C914" s="78"/>
      <c r="D914" s="78"/>
      <c r="E914" s="83"/>
      <c r="F914" s="83"/>
      <c r="I914" s="78"/>
      <c r="J914" s="78"/>
      <c r="K914" s="78"/>
      <c r="T914" s="78"/>
      <c r="U914" s="78"/>
      <c r="V914" s="78"/>
      <c r="W914" s="78"/>
      <c r="X914" s="78"/>
      <c r="Y914" s="78"/>
      <c r="Z914" s="78"/>
      <c r="AA914" s="79"/>
      <c r="AB914" s="78"/>
      <c r="AC914" s="78"/>
      <c r="AG914" s="78"/>
      <c r="AH914" s="81"/>
    </row>
    <row r="915" spans="1:34" x14ac:dyDescent="0.3">
      <c r="A915" s="82">
        <f t="shared" si="14"/>
        <v>908</v>
      </c>
      <c r="B915" s="78"/>
      <c r="C915" s="78"/>
      <c r="D915" s="78"/>
      <c r="E915" s="83"/>
      <c r="F915" s="83"/>
      <c r="I915" s="78"/>
      <c r="J915" s="78"/>
      <c r="K915" s="78"/>
      <c r="T915" s="78"/>
      <c r="U915" s="78"/>
      <c r="V915" s="78"/>
      <c r="W915" s="78"/>
      <c r="X915" s="78"/>
      <c r="Y915" s="78"/>
      <c r="Z915" s="78"/>
      <c r="AA915" s="79"/>
      <c r="AB915" s="78"/>
      <c r="AC915" s="78"/>
      <c r="AG915" s="78"/>
      <c r="AH915" s="81"/>
    </row>
    <row r="916" spans="1:34" x14ac:dyDescent="0.3">
      <c r="A916" s="82">
        <f t="shared" si="14"/>
        <v>909</v>
      </c>
      <c r="B916" s="78"/>
      <c r="C916" s="78"/>
      <c r="D916" s="78"/>
      <c r="E916" s="83"/>
      <c r="F916" s="83"/>
      <c r="I916" s="78"/>
      <c r="J916" s="78"/>
      <c r="K916" s="78"/>
      <c r="T916" s="78"/>
      <c r="U916" s="78"/>
      <c r="V916" s="78"/>
      <c r="W916" s="78"/>
      <c r="X916" s="78"/>
      <c r="Y916" s="78"/>
      <c r="Z916" s="78"/>
      <c r="AA916" s="79"/>
      <c r="AB916" s="78"/>
      <c r="AC916" s="78"/>
      <c r="AG916" s="78"/>
      <c r="AH916" s="81"/>
    </row>
    <row r="917" spans="1:34" x14ac:dyDescent="0.3">
      <c r="A917" s="82">
        <f t="shared" si="14"/>
        <v>910</v>
      </c>
      <c r="B917" s="78"/>
      <c r="C917" s="78"/>
      <c r="D917" s="78"/>
      <c r="E917" s="83"/>
      <c r="F917" s="83"/>
      <c r="I917" s="78"/>
      <c r="J917" s="78"/>
      <c r="K917" s="78"/>
      <c r="T917" s="78"/>
      <c r="U917" s="78"/>
      <c r="V917" s="78"/>
      <c r="W917" s="78"/>
      <c r="X917" s="78"/>
      <c r="Y917" s="78"/>
      <c r="Z917" s="78"/>
      <c r="AA917" s="79"/>
      <c r="AB917" s="78"/>
      <c r="AC917" s="78"/>
      <c r="AG917" s="78"/>
      <c r="AH917" s="81"/>
    </row>
    <row r="918" spans="1:34" x14ac:dyDescent="0.3">
      <c r="A918" s="82">
        <f t="shared" si="14"/>
        <v>911</v>
      </c>
      <c r="B918" s="78"/>
      <c r="C918" s="78"/>
      <c r="D918" s="78"/>
      <c r="E918" s="83"/>
      <c r="F918" s="83"/>
      <c r="I918" s="78"/>
      <c r="J918" s="78"/>
      <c r="K918" s="78"/>
      <c r="T918" s="78"/>
      <c r="U918" s="78"/>
      <c r="V918" s="78"/>
      <c r="W918" s="78"/>
      <c r="X918" s="78"/>
      <c r="Y918" s="78"/>
      <c r="Z918" s="78"/>
      <c r="AA918" s="79"/>
      <c r="AB918" s="78"/>
      <c r="AC918" s="78"/>
      <c r="AG918" s="78"/>
      <c r="AH918" s="81"/>
    </row>
    <row r="919" spans="1:34" x14ac:dyDescent="0.3">
      <c r="A919" s="82">
        <f t="shared" si="14"/>
        <v>912</v>
      </c>
      <c r="B919" s="78"/>
      <c r="C919" s="78"/>
      <c r="D919" s="78"/>
      <c r="E919" s="83"/>
      <c r="F919" s="83"/>
      <c r="I919" s="78"/>
      <c r="J919" s="78"/>
      <c r="K919" s="78"/>
      <c r="T919" s="78"/>
      <c r="U919" s="78"/>
      <c r="V919" s="78"/>
      <c r="W919" s="78"/>
      <c r="X919" s="78"/>
      <c r="Y919" s="78"/>
      <c r="Z919" s="78"/>
      <c r="AA919" s="79"/>
      <c r="AB919" s="78"/>
      <c r="AC919" s="78"/>
      <c r="AG919" s="78"/>
      <c r="AH919" s="81"/>
    </row>
    <row r="920" spans="1:34" x14ac:dyDescent="0.3">
      <c r="A920" s="82">
        <f t="shared" si="14"/>
        <v>913</v>
      </c>
      <c r="B920" s="78"/>
      <c r="C920" s="78"/>
      <c r="D920" s="78"/>
      <c r="E920" s="83"/>
      <c r="F920" s="83"/>
      <c r="I920" s="78"/>
      <c r="J920" s="78"/>
      <c r="K920" s="78"/>
      <c r="T920" s="78"/>
      <c r="U920" s="78"/>
      <c r="V920" s="78"/>
      <c r="W920" s="78"/>
      <c r="X920" s="78"/>
      <c r="Y920" s="78"/>
      <c r="Z920" s="78"/>
      <c r="AA920" s="79"/>
      <c r="AB920" s="78"/>
      <c r="AC920" s="78"/>
      <c r="AG920" s="78"/>
      <c r="AH920" s="81"/>
    </row>
    <row r="921" spans="1:34" x14ac:dyDescent="0.3">
      <c r="A921" s="82">
        <f t="shared" si="14"/>
        <v>914</v>
      </c>
      <c r="B921" s="78"/>
      <c r="C921" s="78"/>
      <c r="D921" s="78"/>
      <c r="E921" s="83"/>
      <c r="F921" s="83"/>
      <c r="I921" s="78"/>
      <c r="J921" s="78"/>
      <c r="K921" s="78"/>
      <c r="T921" s="78"/>
      <c r="U921" s="78"/>
      <c r="V921" s="78"/>
      <c r="W921" s="78"/>
      <c r="X921" s="78"/>
      <c r="Y921" s="78"/>
      <c r="Z921" s="78"/>
      <c r="AA921" s="79"/>
      <c r="AB921" s="78"/>
      <c r="AC921" s="78"/>
      <c r="AG921" s="78"/>
      <c r="AH921" s="81"/>
    </row>
    <row r="922" spans="1:34" x14ac:dyDescent="0.3">
      <c r="A922" s="82">
        <f t="shared" si="14"/>
        <v>915</v>
      </c>
      <c r="B922" s="78"/>
      <c r="C922" s="78"/>
      <c r="D922" s="78"/>
      <c r="E922" s="83"/>
      <c r="F922" s="83"/>
      <c r="I922" s="78"/>
      <c r="J922" s="78"/>
      <c r="K922" s="78"/>
      <c r="T922" s="78"/>
      <c r="U922" s="78"/>
      <c r="V922" s="78"/>
      <c r="W922" s="78"/>
      <c r="X922" s="78"/>
      <c r="Y922" s="78"/>
      <c r="Z922" s="78"/>
      <c r="AA922" s="79"/>
      <c r="AB922" s="78"/>
      <c r="AC922" s="78"/>
      <c r="AG922" s="78"/>
      <c r="AH922" s="81"/>
    </row>
    <row r="923" spans="1:34" x14ac:dyDescent="0.3">
      <c r="A923" s="82">
        <f t="shared" si="14"/>
        <v>916</v>
      </c>
      <c r="B923" s="78"/>
      <c r="C923" s="78"/>
      <c r="D923" s="78"/>
      <c r="E923" s="83"/>
      <c r="F923" s="83"/>
      <c r="I923" s="78"/>
      <c r="J923" s="78"/>
      <c r="K923" s="78"/>
      <c r="T923" s="78"/>
      <c r="U923" s="78"/>
      <c r="V923" s="78"/>
      <c r="W923" s="78"/>
      <c r="X923" s="78"/>
      <c r="Y923" s="78"/>
      <c r="Z923" s="78"/>
      <c r="AA923" s="79"/>
      <c r="AB923" s="78"/>
      <c r="AC923" s="78"/>
      <c r="AG923" s="78"/>
      <c r="AH923" s="81"/>
    </row>
    <row r="924" spans="1:34" x14ac:dyDescent="0.3">
      <c r="A924" s="82">
        <f t="shared" si="14"/>
        <v>917</v>
      </c>
      <c r="B924" s="78"/>
      <c r="C924" s="78"/>
      <c r="D924" s="78"/>
      <c r="E924" s="83"/>
      <c r="F924" s="83"/>
      <c r="I924" s="78"/>
      <c r="J924" s="78"/>
      <c r="K924" s="78"/>
      <c r="T924" s="78"/>
      <c r="U924" s="78"/>
      <c r="V924" s="78"/>
      <c r="W924" s="78"/>
      <c r="X924" s="78"/>
      <c r="Y924" s="78"/>
      <c r="Z924" s="78"/>
      <c r="AA924" s="79"/>
      <c r="AB924" s="78"/>
      <c r="AC924" s="78"/>
      <c r="AG924" s="78"/>
      <c r="AH924" s="81"/>
    </row>
    <row r="925" spans="1:34" x14ac:dyDescent="0.3">
      <c r="A925" s="82">
        <f t="shared" si="14"/>
        <v>918</v>
      </c>
      <c r="B925" s="78"/>
      <c r="C925" s="78"/>
      <c r="D925" s="78"/>
      <c r="E925" s="83"/>
      <c r="F925" s="83"/>
      <c r="I925" s="78"/>
      <c r="J925" s="78"/>
      <c r="K925" s="78"/>
      <c r="T925" s="78"/>
      <c r="U925" s="78"/>
      <c r="V925" s="78"/>
      <c r="W925" s="78"/>
      <c r="X925" s="78"/>
      <c r="Y925" s="78"/>
      <c r="Z925" s="78"/>
      <c r="AA925" s="79"/>
      <c r="AB925" s="78"/>
      <c r="AC925" s="78"/>
      <c r="AG925" s="78"/>
      <c r="AH925" s="81"/>
    </row>
    <row r="926" spans="1:34" x14ac:dyDescent="0.3">
      <c r="A926" s="82">
        <f t="shared" si="14"/>
        <v>919</v>
      </c>
      <c r="B926" s="78"/>
      <c r="C926" s="78"/>
      <c r="D926" s="78"/>
      <c r="E926" s="83"/>
      <c r="F926" s="83"/>
      <c r="I926" s="78"/>
      <c r="J926" s="78"/>
      <c r="K926" s="78"/>
      <c r="T926" s="78"/>
      <c r="U926" s="78"/>
      <c r="V926" s="78"/>
      <c r="W926" s="78"/>
      <c r="X926" s="78"/>
      <c r="Y926" s="78"/>
      <c r="Z926" s="78"/>
      <c r="AA926" s="79"/>
      <c r="AB926" s="78"/>
      <c r="AC926" s="78"/>
      <c r="AG926" s="78"/>
      <c r="AH926" s="81"/>
    </row>
    <row r="927" spans="1:34" x14ac:dyDescent="0.3">
      <c r="A927" s="82">
        <f t="shared" si="14"/>
        <v>920</v>
      </c>
      <c r="B927" s="78"/>
      <c r="C927" s="78"/>
      <c r="D927" s="78"/>
      <c r="E927" s="83"/>
      <c r="F927" s="83"/>
      <c r="I927" s="78"/>
      <c r="J927" s="78"/>
      <c r="K927" s="78"/>
      <c r="T927" s="78"/>
      <c r="U927" s="78"/>
      <c r="V927" s="78"/>
      <c r="W927" s="78"/>
      <c r="X927" s="78"/>
      <c r="Y927" s="78"/>
      <c r="Z927" s="78"/>
      <c r="AA927" s="79"/>
      <c r="AB927" s="78"/>
      <c r="AC927" s="78"/>
      <c r="AG927" s="78"/>
      <c r="AH927" s="81"/>
    </row>
    <row r="928" spans="1:34" x14ac:dyDescent="0.3">
      <c r="A928" s="82">
        <f t="shared" si="14"/>
        <v>921</v>
      </c>
      <c r="B928" s="78"/>
      <c r="C928" s="78"/>
      <c r="D928" s="78"/>
      <c r="E928" s="83"/>
      <c r="F928" s="83"/>
      <c r="I928" s="78"/>
      <c r="J928" s="78"/>
      <c r="K928" s="78"/>
      <c r="T928" s="78"/>
      <c r="U928" s="78"/>
      <c r="V928" s="78"/>
      <c r="W928" s="78"/>
      <c r="X928" s="78"/>
      <c r="Y928" s="78"/>
      <c r="Z928" s="78"/>
      <c r="AA928" s="79"/>
      <c r="AB928" s="78"/>
      <c r="AC928" s="78"/>
      <c r="AG928" s="78"/>
      <c r="AH928" s="81"/>
    </row>
    <row r="929" spans="1:34" x14ac:dyDescent="0.3">
      <c r="A929" s="82">
        <f t="shared" si="14"/>
        <v>922</v>
      </c>
      <c r="B929" s="78"/>
      <c r="C929" s="78"/>
      <c r="D929" s="78"/>
      <c r="E929" s="83"/>
      <c r="F929" s="83"/>
      <c r="I929" s="78"/>
      <c r="J929" s="78"/>
      <c r="K929" s="78"/>
      <c r="T929" s="78"/>
      <c r="U929" s="78"/>
      <c r="V929" s="78"/>
      <c r="W929" s="78"/>
      <c r="X929" s="78"/>
      <c r="Y929" s="78"/>
      <c r="Z929" s="78"/>
      <c r="AA929" s="79"/>
      <c r="AB929" s="78"/>
      <c r="AC929" s="78"/>
      <c r="AG929" s="78"/>
      <c r="AH929" s="81"/>
    </row>
    <row r="930" spans="1:34" x14ac:dyDescent="0.3">
      <c r="A930" s="82">
        <f t="shared" si="14"/>
        <v>923</v>
      </c>
      <c r="B930" s="78"/>
      <c r="C930" s="78"/>
      <c r="D930" s="78"/>
      <c r="E930" s="83"/>
      <c r="F930" s="83"/>
      <c r="I930" s="78"/>
      <c r="J930" s="78"/>
      <c r="K930" s="78"/>
      <c r="T930" s="78"/>
      <c r="U930" s="78"/>
      <c r="V930" s="78"/>
      <c r="W930" s="78"/>
      <c r="X930" s="78"/>
      <c r="Y930" s="78"/>
      <c r="Z930" s="78"/>
      <c r="AA930" s="79"/>
      <c r="AB930" s="78"/>
      <c r="AC930" s="78"/>
      <c r="AG930" s="78"/>
      <c r="AH930" s="81"/>
    </row>
    <row r="931" spans="1:34" x14ac:dyDescent="0.3">
      <c r="A931" s="82">
        <f t="shared" si="14"/>
        <v>924</v>
      </c>
      <c r="B931" s="78"/>
      <c r="C931" s="78"/>
      <c r="D931" s="78"/>
      <c r="E931" s="83"/>
      <c r="F931" s="83"/>
      <c r="I931" s="78"/>
      <c r="J931" s="78"/>
      <c r="K931" s="78"/>
      <c r="T931" s="78"/>
      <c r="U931" s="78"/>
      <c r="V931" s="78"/>
      <c r="W931" s="78"/>
      <c r="X931" s="78"/>
      <c r="Y931" s="78"/>
      <c r="Z931" s="78"/>
      <c r="AA931" s="79"/>
      <c r="AB931" s="78"/>
      <c r="AC931" s="78"/>
      <c r="AG931" s="78"/>
      <c r="AH931" s="81"/>
    </row>
    <row r="932" spans="1:34" x14ac:dyDescent="0.3">
      <c r="A932" s="82">
        <f t="shared" si="14"/>
        <v>925</v>
      </c>
      <c r="B932" s="78"/>
      <c r="C932" s="78"/>
      <c r="D932" s="78"/>
      <c r="E932" s="83"/>
      <c r="F932" s="83"/>
      <c r="I932" s="78"/>
      <c r="J932" s="78"/>
      <c r="K932" s="78"/>
      <c r="T932" s="78"/>
      <c r="U932" s="78"/>
      <c r="V932" s="78"/>
      <c r="W932" s="78"/>
      <c r="X932" s="78"/>
      <c r="Y932" s="78"/>
      <c r="Z932" s="78"/>
      <c r="AA932" s="79"/>
      <c r="AB932" s="78"/>
      <c r="AC932" s="78"/>
      <c r="AG932" s="78"/>
      <c r="AH932" s="81"/>
    </row>
    <row r="933" spans="1:34" x14ac:dyDescent="0.3">
      <c r="A933" s="82">
        <f t="shared" si="14"/>
        <v>926</v>
      </c>
      <c r="B933" s="78"/>
      <c r="C933" s="78"/>
      <c r="D933" s="78"/>
      <c r="E933" s="83"/>
      <c r="F933" s="83"/>
      <c r="I933" s="78"/>
      <c r="J933" s="78"/>
      <c r="K933" s="78"/>
      <c r="T933" s="78"/>
      <c r="U933" s="78"/>
      <c r="V933" s="78"/>
      <c r="W933" s="78"/>
      <c r="X933" s="78"/>
      <c r="Y933" s="78"/>
      <c r="Z933" s="78"/>
      <c r="AA933" s="79"/>
      <c r="AB933" s="78"/>
      <c r="AC933" s="78"/>
      <c r="AG933" s="78"/>
      <c r="AH933" s="81"/>
    </row>
    <row r="934" spans="1:34" x14ac:dyDescent="0.3">
      <c r="A934" s="82">
        <f t="shared" si="14"/>
        <v>927</v>
      </c>
      <c r="B934" s="78"/>
      <c r="C934" s="78"/>
      <c r="D934" s="78"/>
      <c r="E934" s="83"/>
      <c r="F934" s="83"/>
      <c r="I934" s="78"/>
      <c r="J934" s="78"/>
      <c r="K934" s="78"/>
      <c r="T934" s="78"/>
      <c r="U934" s="78"/>
      <c r="V934" s="78"/>
      <c r="W934" s="78"/>
      <c r="X934" s="78"/>
      <c r="Y934" s="78"/>
      <c r="Z934" s="78"/>
      <c r="AA934" s="79"/>
      <c r="AB934" s="78"/>
      <c r="AC934" s="78"/>
      <c r="AG934" s="78"/>
      <c r="AH934" s="81"/>
    </row>
    <row r="935" spans="1:34" x14ac:dyDescent="0.3">
      <c r="A935" s="82">
        <f t="shared" si="14"/>
        <v>928</v>
      </c>
      <c r="B935" s="78"/>
      <c r="C935" s="78"/>
      <c r="D935" s="78"/>
      <c r="E935" s="83"/>
      <c r="F935" s="83"/>
      <c r="I935" s="78"/>
      <c r="J935" s="78"/>
      <c r="K935" s="78"/>
      <c r="T935" s="78"/>
      <c r="U935" s="78"/>
      <c r="V935" s="78"/>
      <c r="W935" s="78"/>
      <c r="X935" s="78"/>
      <c r="Y935" s="78"/>
      <c r="Z935" s="78"/>
      <c r="AA935" s="79"/>
      <c r="AB935" s="78"/>
      <c r="AC935" s="78"/>
      <c r="AG935" s="78"/>
      <c r="AH935" s="81"/>
    </row>
    <row r="936" spans="1:34" x14ac:dyDescent="0.3">
      <c r="A936" s="82">
        <f t="shared" si="14"/>
        <v>929</v>
      </c>
      <c r="B936" s="78"/>
      <c r="C936" s="78"/>
      <c r="D936" s="78"/>
      <c r="E936" s="83"/>
      <c r="F936" s="83"/>
      <c r="I936" s="78"/>
      <c r="J936" s="78"/>
      <c r="K936" s="78"/>
      <c r="T936" s="78"/>
      <c r="U936" s="78"/>
      <c r="V936" s="78"/>
      <c r="W936" s="78"/>
      <c r="X936" s="78"/>
      <c r="Y936" s="78"/>
      <c r="Z936" s="78"/>
      <c r="AA936" s="79"/>
      <c r="AB936" s="78"/>
      <c r="AC936" s="78"/>
      <c r="AG936" s="78"/>
      <c r="AH936" s="81"/>
    </row>
    <row r="937" spans="1:34" x14ac:dyDescent="0.3">
      <c r="A937" s="82">
        <f t="shared" si="14"/>
        <v>930</v>
      </c>
      <c r="B937" s="78"/>
      <c r="C937" s="78"/>
      <c r="D937" s="78"/>
      <c r="E937" s="83"/>
      <c r="F937" s="83"/>
      <c r="I937" s="78"/>
      <c r="J937" s="78"/>
      <c r="K937" s="78"/>
      <c r="T937" s="78"/>
      <c r="U937" s="78"/>
      <c r="V937" s="78"/>
      <c r="W937" s="78"/>
      <c r="X937" s="78"/>
      <c r="Y937" s="78"/>
      <c r="Z937" s="78"/>
      <c r="AA937" s="79"/>
      <c r="AB937" s="78"/>
      <c r="AC937" s="78"/>
      <c r="AG937" s="78"/>
      <c r="AH937" s="81"/>
    </row>
    <row r="938" spans="1:34" x14ac:dyDescent="0.3">
      <c r="A938" s="82">
        <f t="shared" si="14"/>
        <v>931</v>
      </c>
      <c r="B938" s="78"/>
      <c r="C938" s="78"/>
      <c r="D938" s="78"/>
      <c r="E938" s="83"/>
      <c r="F938" s="83"/>
      <c r="I938" s="78"/>
      <c r="J938" s="78"/>
      <c r="K938" s="78"/>
      <c r="T938" s="78"/>
      <c r="U938" s="78"/>
      <c r="V938" s="78"/>
      <c r="W938" s="78"/>
      <c r="X938" s="78"/>
      <c r="Y938" s="78"/>
      <c r="Z938" s="78"/>
      <c r="AA938" s="79"/>
      <c r="AB938" s="78"/>
      <c r="AC938" s="78"/>
      <c r="AG938" s="78"/>
      <c r="AH938" s="81"/>
    </row>
    <row r="939" spans="1:34" x14ac:dyDescent="0.3">
      <c r="A939" s="82">
        <f t="shared" si="14"/>
        <v>932</v>
      </c>
      <c r="B939" s="78"/>
      <c r="C939" s="78"/>
      <c r="D939" s="78"/>
      <c r="E939" s="83"/>
      <c r="F939" s="83"/>
      <c r="I939" s="78"/>
      <c r="J939" s="78"/>
      <c r="K939" s="78"/>
      <c r="T939" s="78"/>
      <c r="U939" s="78"/>
      <c r="V939" s="78"/>
      <c r="W939" s="78"/>
      <c r="X939" s="78"/>
      <c r="Y939" s="78"/>
      <c r="Z939" s="78"/>
      <c r="AA939" s="79"/>
      <c r="AB939" s="78"/>
      <c r="AC939" s="78"/>
      <c r="AG939" s="78"/>
      <c r="AH939" s="81"/>
    </row>
    <row r="940" spans="1:34" x14ac:dyDescent="0.3">
      <c r="A940" s="82">
        <f t="shared" si="14"/>
        <v>933</v>
      </c>
      <c r="B940" s="78"/>
      <c r="C940" s="78"/>
      <c r="D940" s="78"/>
      <c r="E940" s="83"/>
      <c r="F940" s="83"/>
      <c r="I940" s="78"/>
      <c r="J940" s="78"/>
      <c r="K940" s="78"/>
      <c r="T940" s="78"/>
      <c r="U940" s="78"/>
      <c r="V940" s="78"/>
      <c r="W940" s="78"/>
      <c r="X940" s="78"/>
      <c r="Y940" s="78"/>
      <c r="Z940" s="78"/>
      <c r="AA940" s="79"/>
      <c r="AB940" s="78"/>
      <c r="AC940" s="78"/>
      <c r="AG940" s="78"/>
      <c r="AH940" s="81"/>
    </row>
    <row r="941" spans="1:34" x14ac:dyDescent="0.3">
      <c r="A941" s="82">
        <f t="shared" si="14"/>
        <v>934</v>
      </c>
      <c r="B941" s="78"/>
      <c r="C941" s="78"/>
      <c r="D941" s="78"/>
      <c r="E941" s="83"/>
      <c r="F941" s="83"/>
      <c r="I941" s="78"/>
      <c r="J941" s="78"/>
      <c r="K941" s="78"/>
      <c r="T941" s="78"/>
      <c r="U941" s="78"/>
      <c r="V941" s="78"/>
      <c r="W941" s="78"/>
      <c r="X941" s="78"/>
      <c r="Y941" s="78"/>
      <c r="Z941" s="78"/>
      <c r="AA941" s="79"/>
      <c r="AB941" s="78"/>
      <c r="AC941" s="78"/>
      <c r="AG941" s="78"/>
      <c r="AH941" s="81"/>
    </row>
    <row r="942" spans="1:34" x14ac:dyDescent="0.3">
      <c r="A942" s="82">
        <f t="shared" si="14"/>
        <v>935</v>
      </c>
      <c r="B942" s="78"/>
      <c r="C942" s="78"/>
      <c r="D942" s="78"/>
      <c r="E942" s="83"/>
      <c r="F942" s="83"/>
      <c r="I942" s="78"/>
      <c r="J942" s="78"/>
      <c r="K942" s="78"/>
      <c r="T942" s="78"/>
      <c r="U942" s="78"/>
      <c r="V942" s="78"/>
      <c r="W942" s="78"/>
      <c r="X942" s="78"/>
      <c r="Y942" s="78"/>
      <c r="Z942" s="78"/>
      <c r="AA942" s="79"/>
      <c r="AB942" s="78"/>
      <c r="AC942" s="78"/>
      <c r="AG942" s="78"/>
      <c r="AH942" s="81"/>
    </row>
    <row r="943" spans="1:34" x14ac:dyDescent="0.3">
      <c r="A943" s="82">
        <f t="shared" si="14"/>
        <v>936</v>
      </c>
      <c r="B943" s="78"/>
      <c r="C943" s="78"/>
      <c r="D943" s="78"/>
      <c r="E943" s="83"/>
      <c r="F943" s="83"/>
      <c r="I943" s="78"/>
      <c r="J943" s="78"/>
      <c r="K943" s="78"/>
      <c r="T943" s="78"/>
      <c r="U943" s="78"/>
      <c r="V943" s="78"/>
      <c r="W943" s="78"/>
      <c r="X943" s="78"/>
      <c r="Y943" s="78"/>
      <c r="Z943" s="78"/>
      <c r="AA943" s="79"/>
      <c r="AB943" s="78"/>
      <c r="AC943" s="78"/>
      <c r="AG943" s="78"/>
      <c r="AH943" s="81"/>
    </row>
    <row r="944" spans="1:34" x14ac:dyDescent="0.3">
      <c r="A944" s="82">
        <f t="shared" si="14"/>
        <v>937</v>
      </c>
      <c r="B944" s="78"/>
      <c r="C944" s="78"/>
      <c r="D944" s="78"/>
      <c r="E944" s="83"/>
      <c r="F944" s="83"/>
      <c r="I944" s="78"/>
      <c r="J944" s="78"/>
      <c r="K944" s="78"/>
      <c r="T944" s="78"/>
      <c r="U944" s="78"/>
      <c r="V944" s="78"/>
      <c r="W944" s="78"/>
      <c r="X944" s="78"/>
      <c r="Y944" s="78"/>
      <c r="Z944" s="78"/>
      <c r="AA944" s="79"/>
      <c r="AB944" s="78"/>
      <c r="AC944" s="78"/>
      <c r="AG944" s="78"/>
      <c r="AH944" s="81"/>
    </row>
    <row r="945" spans="1:34" x14ac:dyDescent="0.3">
      <c r="A945" s="82">
        <f t="shared" si="14"/>
        <v>938</v>
      </c>
      <c r="B945" s="78"/>
      <c r="C945" s="78"/>
      <c r="D945" s="78"/>
      <c r="E945" s="83"/>
      <c r="F945" s="83"/>
      <c r="I945" s="78"/>
      <c r="J945" s="78"/>
      <c r="K945" s="78"/>
      <c r="T945" s="78"/>
      <c r="U945" s="78"/>
      <c r="V945" s="78"/>
      <c r="W945" s="78"/>
      <c r="X945" s="78"/>
      <c r="Y945" s="78"/>
      <c r="Z945" s="78"/>
      <c r="AA945" s="79"/>
      <c r="AB945" s="78"/>
      <c r="AC945" s="78"/>
      <c r="AG945" s="78"/>
      <c r="AH945" s="81"/>
    </row>
    <row r="946" spans="1:34" x14ac:dyDescent="0.3">
      <c r="A946" s="82">
        <f t="shared" si="14"/>
        <v>939</v>
      </c>
      <c r="B946" s="78"/>
      <c r="C946" s="78"/>
      <c r="D946" s="78"/>
      <c r="E946" s="83"/>
      <c r="F946" s="83"/>
      <c r="I946" s="78"/>
      <c r="J946" s="78"/>
      <c r="K946" s="78"/>
      <c r="T946" s="78"/>
      <c r="U946" s="78"/>
      <c r="V946" s="78"/>
      <c r="W946" s="78"/>
      <c r="X946" s="78"/>
      <c r="Y946" s="78"/>
      <c r="Z946" s="78"/>
      <c r="AA946" s="79"/>
      <c r="AB946" s="78"/>
      <c r="AC946" s="78"/>
      <c r="AG946" s="78"/>
      <c r="AH946" s="81"/>
    </row>
    <row r="947" spans="1:34" x14ac:dyDescent="0.3">
      <c r="A947" s="82">
        <f t="shared" si="14"/>
        <v>940</v>
      </c>
      <c r="B947" s="78"/>
      <c r="C947" s="78"/>
      <c r="D947" s="78"/>
      <c r="E947" s="83"/>
      <c r="F947" s="83"/>
      <c r="I947" s="78"/>
      <c r="J947" s="78"/>
      <c r="K947" s="78"/>
      <c r="T947" s="78"/>
      <c r="U947" s="78"/>
      <c r="V947" s="78"/>
      <c r="W947" s="78"/>
      <c r="X947" s="78"/>
      <c r="Y947" s="78"/>
      <c r="Z947" s="78"/>
      <c r="AA947" s="79"/>
      <c r="AB947" s="78"/>
      <c r="AC947" s="78"/>
      <c r="AG947" s="78"/>
      <c r="AH947" s="81"/>
    </row>
    <row r="948" spans="1:34" x14ac:dyDescent="0.3">
      <c r="A948" s="82">
        <f t="shared" si="14"/>
        <v>941</v>
      </c>
      <c r="B948" s="78"/>
      <c r="C948" s="78"/>
      <c r="D948" s="78"/>
      <c r="E948" s="83"/>
      <c r="F948" s="83"/>
      <c r="I948" s="78"/>
      <c r="J948" s="78"/>
      <c r="K948" s="78"/>
      <c r="T948" s="78"/>
      <c r="U948" s="78"/>
      <c r="V948" s="78"/>
      <c r="W948" s="78"/>
      <c r="X948" s="78"/>
      <c r="Y948" s="78"/>
      <c r="Z948" s="78"/>
      <c r="AA948" s="79"/>
      <c r="AB948" s="78"/>
      <c r="AC948" s="78"/>
      <c r="AG948" s="78"/>
      <c r="AH948" s="81"/>
    </row>
    <row r="949" spans="1:34" x14ac:dyDescent="0.3">
      <c r="A949" s="82">
        <f t="shared" si="14"/>
        <v>942</v>
      </c>
      <c r="B949" s="78"/>
      <c r="C949" s="78"/>
      <c r="D949" s="78"/>
      <c r="E949" s="83"/>
      <c r="F949" s="83"/>
      <c r="I949" s="78"/>
      <c r="J949" s="78"/>
      <c r="K949" s="78"/>
      <c r="T949" s="78"/>
      <c r="U949" s="78"/>
      <c r="V949" s="78"/>
      <c r="W949" s="78"/>
      <c r="X949" s="78"/>
      <c r="Y949" s="78"/>
      <c r="Z949" s="78"/>
      <c r="AA949" s="79"/>
      <c r="AB949" s="78"/>
      <c r="AC949" s="78"/>
      <c r="AG949" s="78"/>
      <c r="AH949" s="81"/>
    </row>
    <row r="950" spans="1:34" x14ac:dyDescent="0.3">
      <c r="A950" s="82">
        <f t="shared" si="14"/>
        <v>943</v>
      </c>
      <c r="B950" s="78"/>
      <c r="C950" s="78"/>
      <c r="D950" s="78"/>
      <c r="E950" s="83"/>
      <c r="F950" s="83"/>
      <c r="I950" s="78"/>
      <c r="J950" s="78"/>
      <c r="K950" s="78"/>
      <c r="T950" s="78"/>
      <c r="U950" s="78"/>
      <c r="V950" s="78"/>
      <c r="W950" s="78"/>
      <c r="X950" s="78"/>
      <c r="Y950" s="78"/>
      <c r="Z950" s="78"/>
      <c r="AA950" s="79"/>
      <c r="AB950" s="78"/>
      <c r="AC950" s="78"/>
      <c r="AG950" s="78"/>
      <c r="AH950" s="81"/>
    </row>
    <row r="951" spans="1:34" x14ac:dyDescent="0.3">
      <c r="A951" s="82">
        <f t="shared" si="14"/>
        <v>944</v>
      </c>
      <c r="B951" s="78"/>
      <c r="C951" s="78"/>
      <c r="D951" s="78"/>
      <c r="E951" s="83"/>
      <c r="F951" s="83"/>
      <c r="I951" s="78"/>
      <c r="J951" s="78"/>
      <c r="K951" s="78"/>
      <c r="T951" s="78"/>
      <c r="U951" s="78"/>
      <c r="V951" s="78"/>
      <c r="W951" s="78"/>
      <c r="X951" s="78"/>
      <c r="Y951" s="78"/>
      <c r="Z951" s="78"/>
      <c r="AA951" s="79"/>
      <c r="AB951" s="78"/>
      <c r="AC951" s="78"/>
      <c r="AG951" s="78"/>
      <c r="AH951" s="81"/>
    </row>
    <row r="952" spans="1:34" x14ac:dyDescent="0.3">
      <c r="A952" s="82">
        <f t="shared" si="14"/>
        <v>945</v>
      </c>
      <c r="B952" s="78"/>
      <c r="C952" s="78"/>
      <c r="D952" s="78"/>
      <c r="E952" s="83"/>
      <c r="F952" s="83"/>
      <c r="I952" s="78"/>
      <c r="J952" s="78"/>
      <c r="K952" s="78"/>
      <c r="T952" s="78"/>
      <c r="U952" s="78"/>
      <c r="V952" s="78"/>
      <c r="W952" s="78"/>
      <c r="X952" s="78"/>
      <c r="Y952" s="78"/>
      <c r="Z952" s="78"/>
      <c r="AA952" s="79"/>
      <c r="AB952" s="78"/>
      <c r="AC952" s="78"/>
      <c r="AG952" s="78"/>
      <c r="AH952" s="81"/>
    </row>
    <row r="953" spans="1:34" x14ac:dyDescent="0.3">
      <c r="A953" s="82">
        <f t="shared" si="14"/>
        <v>946</v>
      </c>
      <c r="B953" s="78"/>
      <c r="C953" s="78"/>
      <c r="D953" s="78"/>
      <c r="E953" s="83"/>
      <c r="F953" s="83"/>
      <c r="I953" s="78"/>
      <c r="J953" s="78"/>
      <c r="K953" s="78"/>
      <c r="T953" s="78"/>
      <c r="U953" s="78"/>
      <c r="V953" s="78"/>
      <c r="W953" s="78"/>
      <c r="X953" s="78"/>
      <c r="Y953" s="78"/>
      <c r="Z953" s="78"/>
      <c r="AA953" s="79"/>
      <c r="AB953" s="78"/>
      <c r="AC953" s="78"/>
      <c r="AG953" s="78"/>
      <c r="AH953" s="81"/>
    </row>
    <row r="954" spans="1:34" x14ac:dyDescent="0.3">
      <c r="A954" s="82">
        <f t="shared" si="14"/>
        <v>947</v>
      </c>
      <c r="B954" s="78"/>
      <c r="C954" s="78"/>
      <c r="D954" s="78"/>
      <c r="E954" s="83"/>
      <c r="F954" s="83"/>
      <c r="I954" s="78"/>
      <c r="J954" s="78"/>
      <c r="K954" s="78"/>
      <c r="T954" s="78"/>
      <c r="U954" s="78"/>
      <c r="V954" s="78"/>
      <c r="W954" s="78"/>
      <c r="X954" s="78"/>
      <c r="Y954" s="78"/>
      <c r="Z954" s="78"/>
      <c r="AA954" s="79"/>
      <c r="AB954" s="78"/>
      <c r="AC954" s="78"/>
      <c r="AG954" s="78"/>
      <c r="AH954" s="81"/>
    </row>
    <row r="955" spans="1:34" x14ac:dyDescent="0.3">
      <c r="A955" s="82">
        <f t="shared" si="14"/>
        <v>948</v>
      </c>
      <c r="B955" s="78"/>
      <c r="C955" s="78"/>
      <c r="D955" s="78"/>
      <c r="E955" s="83"/>
      <c r="F955" s="83"/>
      <c r="I955" s="78"/>
      <c r="J955" s="78"/>
      <c r="K955" s="78"/>
      <c r="T955" s="78"/>
      <c r="U955" s="78"/>
      <c r="V955" s="78"/>
      <c r="W955" s="78"/>
      <c r="X955" s="78"/>
      <c r="Y955" s="78"/>
      <c r="Z955" s="78"/>
      <c r="AA955" s="79"/>
      <c r="AB955" s="78"/>
      <c r="AC955" s="78"/>
      <c r="AG955" s="78"/>
      <c r="AH955" s="81"/>
    </row>
    <row r="956" spans="1:34" x14ac:dyDescent="0.3">
      <c r="A956" s="82">
        <f t="shared" si="14"/>
        <v>949</v>
      </c>
      <c r="B956" s="78"/>
      <c r="C956" s="78"/>
      <c r="D956" s="78"/>
      <c r="E956" s="83"/>
      <c r="F956" s="83"/>
      <c r="I956" s="78"/>
      <c r="J956" s="78"/>
      <c r="K956" s="78"/>
      <c r="T956" s="78"/>
      <c r="U956" s="78"/>
      <c r="V956" s="78"/>
      <c r="W956" s="78"/>
      <c r="X956" s="78"/>
      <c r="Y956" s="78"/>
      <c r="Z956" s="78"/>
      <c r="AA956" s="79"/>
      <c r="AB956" s="78"/>
      <c r="AC956" s="78"/>
      <c r="AG956" s="78"/>
      <c r="AH956" s="81"/>
    </row>
    <row r="957" spans="1:34" x14ac:dyDescent="0.3">
      <c r="A957" s="82">
        <f t="shared" si="14"/>
        <v>950</v>
      </c>
      <c r="B957" s="78"/>
      <c r="C957" s="78"/>
      <c r="D957" s="78"/>
      <c r="E957" s="83"/>
      <c r="F957" s="83"/>
      <c r="I957" s="78"/>
      <c r="J957" s="78"/>
      <c r="K957" s="78"/>
      <c r="T957" s="78"/>
      <c r="U957" s="78"/>
      <c r="V957" s="78"/>
      <c r="W957" s="78"/>
      <c r="X957" s="78"/>
      <c r="Y957" s="78"/>
      <c r="Z957" s="78"/>
      <c r="AA957" s="79"/>
      <c r="AB957" s="78"/>
      <c r="AC957" s="78"/>
      <c r="AG957" s="78"/>
      <c r="AH957" s="81"/>
    </row>
    <row r="958" spans="1:34" x14ac:dyDescent="0.3">
      <c r="A958" s="82">
        <f t="shared" si="14"/>
        <v>951</v>
      </c>
      <c r="B958" s="78"/>
      <c r="C958" s="78"/>
      <c r="D958" s="78"/>
      <c r="E958" s="83"/>
      <c r="F958" s="83"/>
      <c r="I958" s="78"/>
      <c r="J958" s="78"/>
      <c r="K958" s="78"/>
      <c r="T958" s="78"/>
      <c r="U958" s="78"/>
      <c r="V958" s="78"/>
      <c r="W958" s="78"/>
      <c r="X958" s="78"/>
      <c r="Y958" s="78"/>
      <c r="Z958" s="78"/>
      <c r="AA958" s="79"/>
      <c r="AB958" s="78"/>
      <c r="AC958" s="78"/>
      <c r="AG958" s="78"/>
      <c r="AH958" s="81"/>
    </row>
    <row r="959" spans="1:34" x14ac:dyDescent="0.3">
      <c r="A959" s="82">
        <f t="shared" si="14"/>
        <v>952</v>
      </c>
      <c r="B959" s="78"/>
      <c r="C959" s="78"/>
      <c r="D959" s="78"/>
      <c r="E959" s="83"/>
      <c r="F959" s="83"/>
      <c r="I959" s="78"/>
      <c r="J959" s="78"/>
      <c r="K959" s="78"/>
      <c r="T959" s="78"/>
      <c r="U959" s="78"/>
      <c r="V959" s="78"/>
      <c r="W959" s="78"/>
      <c r="X959" s="78"/>
      <c r="Y959" s="78"/>
      <c r="Z959" s="78"/>
      <c r="AA959" s="79"/>
      <c r="AB959" s="78"/>
      <c r="AC959" s="78"/>
      <c r="AG959" s="78"/>
      <c r="AH959" s="81"/>
    </row>
    <row r="960" spans="1:34" x14ac:dyDescent="0.3">
      <c r="A960" s="82">
        <f t="shared" si="14"/>
        <v>953</v>
      </c>
      <c r="B960" s="78"/>
      <c r="C960" s="78"/>
      <c r="D960" s="78"/>
      <c r="E960" s="83"/>
      <c r="F960" s="83"/>
      <c r="I960" s="78"/>
      <c r="J960" s="78"/>
      <c r="K960" s="78"/>
      <c r="T960" s="78"/>
      <c r="U960" s="78"/>
      <c r="V960" s="78"/>
      <c r="W960" s="78"/>
      <c r="X960" s="78"/>
      <c r="Y960" s="78"/>
      <c r="Z960" s="78"/>
      <c r="AA960" s="79"/>
      <c r="AB960" s="78"/>
      <c r="AC960" s="78"/>
      <c r="AG960" s="78"/>
      <c r="AH960" s="81"/>
    </row>
    <row r="961" spans="1:34" x14ac:dyDescent="0.3">
      <c r="A961" s="82">
        <f t="shared" si="14"/>
        <v>954</v>
      </c>
      <c r="B961" s="78"/>
      <c r="C961" s="78"/>
      <c r="D961" s="78"/>
      <c r="E961" s="83"/>
      <c r="F961" s="83"/>
      <c r="I961" s="78"/>
      <c r="J961" s="78"/>
      <c r="K961" s="78"/>
      <c r="T961" s="78"/>
      <c r="U961" s="78"/>
      <c r="V961" s="78"/>
      <c r="W961" s="78"/>
      <c r="X961" s="78"/>
      <c r="Y961" s="78"/>
      <c r="Z961" s="78"/>
      <c r="AA961" s="79"/>
      <c r="AB961" s="78"/>
      <c r="AC961" s="78"/>
      <c r="AG961" s="78"/>
      <c r="AH961" s="81"/>
    </row>
    <row r="962" spans="1:34" x14ac:dyDescent="0.3">
      <c r="A962" s="82">
        <f t="shared" si="14"/>
        <v>955</v>
      </c>
      <c r="B962" s="78"/>
      <c r="C962" s="78"/>
      <c r="D962" s="78"/>
      <c r="E962" s="83"/>
      <c r="F962" s="83"/>
      <c r="I962" s="78"/>
      <c r="J962" s="78"/>
      <c r="K962" s="78"/>
      <c r="T962" s="78"/>
      <c r="U962" s="78"/>
      <c r="V962" s="78"/>
      <c r="W962" s="78"/>
      <c r="X962" s="78"/>
      <c r="Y962" s="78"/>
      <c r="Z962" s="78"/>
      <c r="AA962" s="79"/>
      <c r="AB962" s="78"/>
      <c r="AC962" s="78"/>
      <c r="AG962" s="78"/>
      <c r="AH962" s="81"/>
    </row>
    <row r="963" spans="1:34" x14ac:dyDescent="0.3">
      <c r="A963" s="82">
        <f t="shared" si="14"/>
        <v>956</v>
      </c>
      <c r="B963" s="78"/>
      <c r="C963" s="78"/>
      <c r="D963" s="78"/>
      <c r="E963" s="83"/>
      <c r="F963" s="83"/>
      <c r="I963" s="78"/>
      <c r="J963" s="78"/>
      <c r="K963" s="78"/>
      <c r="T963" s="78"/>
      <c r="U963" s="78"/>
      <c r="V963" s="78"/>
      <c r="W963" s="78"/>
      <c r="X963" s="78"/>
      <c r="Y963" s="78"/>
      <c r="Z963" s="78"/>
      <c r="AA963" s="79"/>
      <c r="AB963" s="78"/>
      <c r="AC963" s="78"/>
      <c r="AG963" s="78"/>
      <c r="AH963" s="81"/>
    </row>
    <row r="964" spans="1:34" x14ac:dyDescent="0.3">
      <c r="A964" s="82">
        <f t="shared" si="14"/>
        <v>957</v>
      </c>
      <c r="B964" s="78"/>
      <c r="C964" s="78"/>
      <c r="D964" s="78"/>
      <c r="E964" s="83"/>
      <c r="F964" s="83"/>
      <c r="I964" s="78"/>
      <c r="J964" s="78"/>
      <c r="K964" s="78"/>
      <c r="T964" s="78"/>
      <c r="U964" s="78"/>
      <c r="V964" s="78"/>
      <c r="W964" s="78"/>
      <c r="X964" s="78"/>
      <c r="Y964" s="78"/>
      <c r="Z964" s="78"/>
      <c r="AA964" s="79"/>
      <c r="AB964" s="78"/>
      <c r="AC964" s="78"/>
      <c r="AG964" s="78"/>
      <c r="AH964" s="81"/>
    </row>
    <row r="965" spans="1:34" x14ac:dyDescent="0.3">
      <c r="A965" s="82">
        <f t="shared" si="14"/>
        <v>958</v>
      </c>
      <c r="B965" s="78"/>
      <c r="C965" s="78"/>
      <c r="D965" s="78"/>
      <c r="E965" s="83"/>
      <c r="F965" s="83"/>
      <c r="I965" s="78"/>
      <c r="J965" s="78"/>
      <c r="K965" s="78"/>
      <c r="T965" s="78"/>
      <c r="U965" s="78"/>
      <c r="V965" s="78"/>
      <c r="W965" s="78"/>
      <c r="X965" s="78"/>
      <c r="Y965" s="78"/>
      <c r="Z965" s="78"/>
      <c r="AA965" s="79"/>
      <c r="AB965" s="78"/>
      <c r="AC965" s="78"/>
      <c r="AG965" s="78"/>
      <c r="AH965" s="81"/>
    </row>
    <row r="966" spans="1:34" x14ac:dyDescent="0.3">
      <c r="A966" s="82">
        <f t="shared" si="14"/>
        <v>959</v>
      </c>
      <c r="B966" s="78"/>
      <c r="C966" s="78"/>
      <c r="D966" s="78"/>
      <c r="E966" s="83"/>
      <c r="F966" s="83"/>
      <c r="I966" s="78"/>
      <c r="J966" s="78"/>
      <c r="K966" s="78"/>
      <c r="T966" s="78"/>
      <c r="U966" s="78"/>
      <c r="V966" s="78"/>
      <c r="W966" s="78"/>
      <c r="X966" s="78"/>
      <c r="Y966" s="78"/>
      <c r="Z966" s="78"/>
      <c r="AA966" s="79"/>
      <c r="AB966" s="78"/>
      <c r="AC966" s="78"/>
      <c r="AG966" s="78"/>
      <c r="AH966" s="81"/>
    </row>
    <row r="967" spans="1:34" x14ac:dyDescent="0.3">
      <c r="A967" s="82">
        <f t="shared" si="14"/>
        <v>960</v>
      </c>
      <c r="B967" s="78"/>
      <c r="C967" s="78"/>
      <c r="D967" s="78"/>
      <c r="E967" s="83"/>
      <c r="F967" s="83"/>
      <c r="I967" s="78"/>
      <c r="J967" s="78"/>
      <c r="K967" s="78"/>
      <c r="T967" s="78"/>
      <c r="U967" s="78"/>
      <c r="V967" s="78"/>
      <c r="W967" s="78"/>
      <c r="X967" s="78"/>
      <c r="Y967" s="78"/>
      <c r="Z967" s="78"/>
      <c r="AA967" s="79"/>
      <c r="AB967" s="78"/>
      <c r="AC967" s="78"/>
      <c r="AG967" s="78"/>
      <c r="AH967" s="81"/>
    </row>
    <row r="968" spans="1:34" x14ac:dyDescent="0.3">
      <c r="A968" s="82">
        <f t="shared" ref="A968:A1031" si="15">ROW()-7</f>
        <v>961</v>
      </c>
      <c r="B968" s="78"/>
      <c r="C968" s="78"/>
      <c r="D968" s="78"/>
      <c r="E968" s="83"/>
      <c r="F968" s="83"/>
      <c r="I968" s="78"/>
      <c r="J968" s="78"/>
      <c r="K968" s="78"/>
      <c r="T968" s="78"/>
      <c r="U968" s="78"/>
      <c r="V968" s="78"/>
      <c r="W968" s="78"/>
      <c r="X968" s="78"/>
      <c r="Y968" s="78"/>
      <c r="Z968" s="78"/>
      <c r="AA968" s="79"/>
      <c r="AB968" s="78"/>
      <c r="AC968" s="78"/>
      <c r="AG968" s="78"/>
      <c r="AH968" s="81"/>
    </row>
    <row r="969" spans="1:34" x14ac:dyDescent="0.3">
      <c r="A969" s="82">
        <f t="shared" si="15"/>
        <v>962</v>
      </c>
      <c r="B969" s="78"/>
      <c r="C969" s="78"/>
      <c r="D969" s="78"/>
      <c r="E969" s="83"/>
      <c r="F969" s="83"/>
      <c r="I969" s="78"/>
      <c r="J969" s="78"/>
      <c r="K969" s="78"/>
      <c r="T969" s="78"/>
      <c r="U969" s="78"/>
      <c r="V969" s="78"/>
      <c r="W969" s="78"/>
      <c r="X969" s="78"/>
      <c r="Y969" s="78"/>
      <c r="Z969" s="78"/>
      <c r="AA969" s="79"/>
      <c r="AB969" s="78"/>
      <c r="AC969" s="78"/>
      <c r="AG969" s="78"/>
      <c r="AH969" s="81"/>
    </row>
    <row r="970" spans="1:34" x14ac:dyDescent="0.3">
      <c r="A970" s="82">
        <f t="shared" si="15"/>
        <v>963</v>
      </c>
      <c r="B970" s="78"/>
      <c r="C970" s="78"/>
      <c r="D970" s="78"/>
      <c r="E970" s="83"/>
      <c r="F970" s="83"/>
      <c r="I970" s="78"/>
      <c r="J970" s="78"/>
      <c r="K970" s="78"/>
      <c r="T970" s="78"/>
      <c r="U970" s="78"/>
      <c r="V970" s="78"/>
      <c r="W970" s="78"/>
      <c r="X970" s="78"/>
      <c r="Y970" s="78"/>
      <c r="Z970" s="78"/>
      <c r="AA970" s="79"/>
      <c r="AB970" s="78"/>
      <c r="AC970" s="78"/>
      <c r="AG970" s="78"/>
      <c r="AH970" s="81"/>
    </row>
    <row r="971" spans="1:34" x14ac:dyDescent="0.3">
      <c r="A971" s="82">
        <f t="shared" si="15"/>
        <v>964</v>
      </c>
      <c r="B971" s="78"/>
      <c r="C971" s="78"/>
      <c r="D971" s="78"/>
      <c r="E971" s="83"/>
      <c r="F971" s="83"/>
      <c r="I971" s="78"/>
      <c r="J971" s="78"/>
      <c r="K971" s="78"/>
      <c r="T971" s="78"/>
      <c r="U971" s="78"/>
      <c r="V971" s="78"/>
      <c r="W971" s="78"/>
      <c r="X971" s="78"/>
      <c r="Y971" s="78"/>
      <c r="Z971" s="78"/>
      <c r="AA971" s="79"/>
      <c r="AB971" s="78"/>
      <c r="AC971" s="78"/>
      <c r="AG971" s="78"/>
      <c r="AH971" s="81"/>
    </row>
    <row r="972" spans="1:34" x14ac:dyDescent="0.3">
      <c r="A972" s="82">
        <f t="shared" si="15"/>
        <v>965</v>
      </c>
      <c r="B972" s="78"/>
      <c r="C972" s="78"/>
      <c r="D972" s="78"/>
      <c r="E972" s="83"/>
      <c r="F972" s="83"/>
      <c r="I972" s="78"/>
      <c r="J972" s="78"/>
      <c r="K972" s="78"/>
      <c r="T972" s="78"/>
      <c r="U972" s="78"/>
      <c r="V972" s="78"/>
      <c r="W972" s="78"/>
      <c r="X972" s="78"/>
      <c r="Y972" s="78"/>
      <c r="Z972" s="78"/>
      <c r="AA972" s="79"/>
      <c r="AB972" s="78"/>
      <c r="AC972" s="78"/>
      <c r="AG972" s="78"/>
      <c r="AH972" s="81"/>
    </row>
    <row r="973" spans="1:34" x14ac:dyDescent="0.3">
      <c r="A973" s="82">
        <f t="shared" si="15"/>
        <v>966</v>
      </c>
      <c r="B973" s="78"/>
      <c r="C973" s="78"/>
      <c r="D973" s="78"/>
      <c r="E973" s="83"/>
      <c r="F973" s="83"/>
      <c r="I973" s="78"/>
      <c r="J973" s="78"/>
      <c r="K973" s="78"/>
      <c r="T973" s="78"/>
      <c r="U973" s="78"/>
      <c r="V973" s="78"/>
      <c r="W973" s="78"/>
      <c r="X973" s="78"/>
      <c r="Y973" s="78"/>
      <c r="Z973" s="78"/>
      <c r="AA973" s="79"/>
      <c r="AB973" s="78"/>
      <c r="AC973" s="78"/>
      <c r="AG973" s="78"/>
      <c r="AH973" s="81"/>
    </row>
    <row r="974" spans="1:34" x14ac:dyDescent="0.3">
      <c r="A974" s="82">
        <f t="shared" si="15"/>
        <v>967</v>
      </c>
      <c r="B974" s="78"/>
      <c r="C974" s="78"/>
      <c r="D974" s="78"/>
      <c r="E974" s="83"/>
      <c r="F974" s="83"/>
      <c r="I974" s="78"/>
      <c r="J974" s="78"/>
      <c r="K974" s="78"/>
      <c r="T974" s="78"/>
      <c r="U974" s="78"/>
      <c r="V974" s="78"/>
      <c r="W974" s="78"/>
      <c r="X974" s="78"/>
      <c r="Y974" s="78"/>
      <c r="Z974" s="78"/>
      <c r="AA974" s="79"/>
      <c r="AB974" s="78"/>
      <c r="AC974" s="78"/>
      <c r="AG974" s="78"/>
      <c r="AH974" s="81"/>
    </row>
    <row r="975" spans="1:34" x14ac:dyDescent="0.3">
      <c r="A975" s="82">
        <f t="shared" si="15"/>
        <v>968</v>
      </c>
      <c r="B975" s="78"/>
      <c r="C975" s="78"/>
      <c r="D975" s="78"/>
      <c r="E975" s="83"/>
      <c r="F975" s="83"/>
      <c r="I975" s="78"/>
      <c r="J975" s="78"/>
      <c r="K975" s="78"/>
      <c r="T975" s="78"/>
      <c r="U975" s="78"/>
      <c r="V975" s="78"/>
      <c r="W975" s="78"/>
      <c r="X975" s="78"/>
      <c r="Y975" s="78"/>
      <c r="Z975" s="78"/>
      <c r="AA975" s="79"/>
      <c r="AB975" s="78"/>
      <c r="AC975" s="78"/>
      <c r="AG975" s="78"/>
      <c r="AH975" s="81"/>
    </row>
    <row r="976" spans="1:34" x14ac:dyDescent="0.3">
      <c r="A976" s="82">
        <f t="shared" si="15"/>
        <v>969</v>
      </c>
      <c r="B976" s="78"/>
      <c r="C976" s="78"/>
      <c r="D976" s="78"/>
      <c r="E976" s="83"/>
      <c r="F976" s="83"/>
      <c r="I976" s="78"/>
      <c r="J976" s="78"/>
      <c r="K976" s="78"/>
      <c r="T976" s="78"/>
      <c r="U976" s="78"/>
      <c r="V976" s="78"/>
      <c r="W976" s="78"/>
      <c r="X976" s="78"/>
      <c r="Y976" s="78"/>
      <c r="Z976" s="78"/>
      <c r="AA976" s="79"/>
      <c r="AB976" s="78"/>
      <c r="AC976" s="78"/>
      <c r="AG976" s="78"/>
      <c r="AH976" s="81"/>
    </row>
    <row r="977" spans="1:34" x14ac:dyDescent="0.3">
      <c r="A977" s="82">
        <f t="shared" si="15"/>
        <v>970</v>
      </c>
      <c r="B977" s="78"/>
      <c r="C977" s="78"/>
      <c r="D977" s="78"/>
      <c r="E977" s="83"/>
      <c r="F977" s="83"/>
      <c r="I977" s="78"/>
      <c r="J977" s="78"/>
      <c r="K977" s="78"/>
      <c r="T977" s="78"/>
      <c r="U977" s="78"/>
      <c r="V977" s="78"/>
      <c r="W977" s="78"/>
      <c r="X977" s="78"/>
      <c r="Y977" s="78"/>
      <c r="Z977" s="78"/>
      <c r="AA977" s="79"/>
      <c r="AB977" s="78"/>
      <c r="AC977" s="78"/>
      <c r="AG977" s="78"/>
      <c r="AH977" s="81"/>
    </row>
    <row r="978" spans="1:34" x14ac:dyDescent="0.3">
      <c r="A978" s="82">
        <f t="shared" si="15"/>
        <v>971</v>
      </c>
      <c r="B978" s="78"/>
      <c r="C978" s="78"/>
      <c r="D978" s="78"/>
      <c r="E978" s="83"/>
      <c r="F978" s="83"/>
      <c r="I978" s="78"/>
      <c r="J978" s="78"/>
      <c r="K978" s="78"/>
      <c r="T978" s="78"/>
      <c r="U978" s="78"/>
      <c r="V978" s="78"/>
      <c r="W978" s="78"/>
      <c r="X978" s="78"/>
      <c r="Y978" s="78"/>
      <c r="Z978" s="78"/>
      <c r="AA978" s="79"/>
      <c r="AB978" s="78"/>
      <c r="AC978" s="78"/>
      <c r="AG978" s="78"/>
      <c r="AH978" s="81"/>
    </row>
    <row r="979" spans="1:34" x14ac:dyDescent="0.3">
      <c r="A979" s="82">
        <f t="shared" si="15"/>
        <v>972</v>
      </c>
      <c r="B979" s="78"/>
      <c r="C979" s="78"/>
      <c r="D979" s="78"/>
      <c r="E979" s="83"/>
      <c r="F979" s="83"/>
      <c r="I979" s="78"/>
      <c r="J979" s="78"/>
      <c r="K979" s="78"/>
      <c r="T979" s="78"/>
      <c r="U979" s="78"/>
      <c r="V979" s="78"/>
      <c r="W979" s="78"/>
      <c r="X979" s="78"/>
      <c r="Y979" s="78"/>
      <c r="Z979" s="78"/>
      <c r="AA979" s="79"/>
      <c r="AB979" s="78"/>
      <c r="AC979" s="78"/>
      <c r="AG979" s="78"/>
      <c r="AH979" s="81"/>
    </row>
    <row r="980" spans="1:34" x14ac:dyDescent="0.3">
      <c r="A980" s="82">
        <f t="shared" si="15"/>
        <v>973</v>
      </c>
      <c r="B980" s="78"/>
      <c r="C980" s="78"/>
      <c r="D980" s="78"/>
      <c r="E980" s="83"/>
      <c r="F980" s="83"/>
      <c r="I980" s="78"/>
      <c r="J980" s="78"/>
      <c r="K980" s="78"/>
      <c r="T980" s="78"/>
      <c r="U980" s="78"/>
      <c r="V980" s="78"/>
      <c r="W980" s="78"/>
      <c r="X980" s="78"/>
      <c r="Y980" s="78"/>
      <c r="Z980" s="78"/>
      <c r="AA980" s="79"/>
      <c r="AB980" s="78"/>
      <c r="AC980" s="78"/>
      <c r="AG980" s="78"/>
      <c r="AH980" s="81"/>
    </row>
    <row r="981" spans="1:34" x14ac:dyDescent="0.3">
      <c r="A981" s="82">
        <f t="shared" si="15"/>
        <v>974</v>
      </c>
      <c r="B981" s="78"/>
      <c r="C981" s="78"/>
      <c r="D981" s="78"/>
      <c r="E981" s="83"/>
      <c r="F981" s="83"/>
      <c r="I981" s="78"/>
      <c r="J981" s="78"/>
      <c r="K981" s="78"/>
      <c r="T981" s="78"/>
      <c r="U981" s="78"/>
      <c r="V981" s="78"/>
      <c r="W981" s="78"/>
      <c r="X981" s="78"/>
      <c r="Y981" s="78"/>
      <c r="Z981" s="78"/>
      <c r="AA981" s="79"/>
      <c r="AB981" s="78"/>
      <c r="AC981" s="78"/>
      <c r="AG981" s="78"/>
      <c r="AH981" s="81"/>
    </row>
    <row r="982" spans="1:34" x14ac:dyDescent="0.3">
      <c r="A982" s="82">
        <f t="shared" si="15"/>
        <v>975</v>
      </c>
      <c r="B982" s="78"/>
      <c r="C982" s="78"/>
      <c r="D982" s="78"/>
      <c r="E982" s="83"/>
      <c r="F982" s="83"/>
      <c r="I982" s="78"/>
      <c r="J982" s="78"/>
      <c r="K982" s="78"/>
      <c r="T982" s="78"/>
      <c r="U982" s="78"/>
      <c r="V982" s="78"/>
      <c r="W982" s="78"/>
      <c r="X982" s="78"/>
      <c r="Y982" s="78"/>
      <c r="Z982" s="78"/>
      <c r="AA982" s="79"/>
      <c r="AB982" s="78"/>
      <c r="AC982" s="78"/>
      <c r="AG982" s="78"/>
      <c r="AH982" s="81"/>
    </row>
    <row r="983" spans="1:34" x14ac:dyDescent="0.3">
      <c r="A983" s="82">
        <f t="shared" si="15"/>
        <v>976</v>
      </c>
      <c r="B983" s="78"/>
      <c r="C983" s="78"/>
      <c r="D983" s="78"/>
      <c r="E983" s="83"/>
      <c r="F983" s="83"/>
      <c r="I983" s="78"/>
      <c r="J983" s="78"/>
      <c r="K983" s="78"/>
      <c r="T983" s="78"/>
      <c r="U983" s="78"/>
      <c r="V983" s="78"/>
      <c r="W983" s="78"/>
      <c r="X983" s="78"/>
      <c r="Y983" s="78"/>
      <c r="Z983" s="78"/>
      <c r="AA983" s="79"/>
      <c r="AB983" s="78"/>
      <c r="AC983" s="78"/>
      <c r="AG983" s="78"/>
      <c r="AH983" s="81"/>
    </row>
    <row r="984" spans="1:34" x14ac:dyDescent="0.3">
      <c r="A984" s="82">
        <f t="shared" si="15"/>
        <v>977</v>
      </c>
      <c r="B984" s="78"/>
      <c r="C984" s="78"/>
      <c r="D984" s="78"/>
      <c r="E984" s="83"/>
      <c r="F984" s="83"/>
      <c r="I984" s="78"/>
      <c r="J984" s="78"/>
      <c r="K984" s="78"/>
      <c r="T984" s="78"/>
      <c r="U984" s="78"/>
      <c r="V984" s="78"/>
      <c r="W984" s="78"/>
      <c r="X984" s="78"/>
      <c r="Y984" s="78"/>
      <c r="Z984" s="78"/>
      <c r="AA984" s="79"/>
      <c r="AB984" s="78"/>
      <c r="AC984" s="78"/>
      <c r="AG984" s="78"/>
      <c r="AH984" s="81"/>
    </row>
    <row r="985" spans="1:34" x14ac:dyDescent="0.3">
      <c r="A985" s="82">
        <f t="shared" si="15"/>
        <v>978</v>
      </c>
      <c r="B985" s="78"/>
      <c r="C985" s="78"/>
      <c r="D985" s="78"/>
      <c r="E985" s="83"/>
      <c r="F985" s="83"/>
      <c r="I985" s="78"/>
      <c r="J985" s="78"/>
      <c r="K985" s="78"/>
      <c r="T985" s="78"/>
      <c r="U985" s="78"/>
      <c r="V985" s="78"/>
      <c r="W985" s="78"/>
      <c r="X985" s="78"/>
      <c r="Y985" s="78"/>
      <c r="Z985" s="78"/>
      <c r="AA985" s="79"/>
      <c r="AB985" s="78"/>
      <c r="AC985" s="78"/>
      <c r="AG985" s="78"/>
      <c r="AH985" s="81"/>
    </row>
    <row r="986" spans="1:34" x14ac:dyDescent="0.3">
      <c r="A986" s="82">
        <f t="shared" si="15"/>
        <v>979</v>
      </c>
      <c r="B986" s="78"/>
      <c r="C986" s="78"/>
      <c r="D986" s="78"/>
      <c r="E986" s="83"/>
      <c r="F986" s="83"/>
      <c r="I986" s="78"/>
      <c r="J986" s="78"/>
      <c r="K986" s="78"/>
      <c r="T986" s="78"/>
      <c r="U986" s="78"/>
      <c r="V986" s="78"/>
      <c r="W986" s="78"/>
      <c r="X986" s="78"/>
      <c r="Y986" s="78"/>
      <c r="Z986" s="78"/>
      <c r="AA986" s="79"/>
      <c r="AB986" s="78"/>
      <c r="AC986" s="78"/>
      <c r="AG986" s="78"/>
      <c r="AH986" s="81"/>
    </row>
    <row r="987" spans="1:34" x14ac:dyDescent="0.3">
      <c r="A987" s="82">
        <f t="shared" si="15"/>
        <v>980</v>
      </c>
      <c r="B987" s="78"/>
      <c r="C987" s="78"/>
      <c r="D987" s="78"/>
      <c r="E987" s="83"/>
      <c r="F987" s="83"/>
      <c r="I987" s="78"/>
      <c r="J987" s="78"/>
      <c r="K987" s="78"/>
      <c r="T987" s="78"/>
      <c r="U987" s="78"/>
      <c r="V987" s="78"/>
      <c r="W987" s="78"/>
      <c r="X987" s="78"/>
      <c r="Y987" s="78"/>
      <c r="Z987" s="78"/>
      <c r="AA987" s="79"/>
      <c r="AB987" s="78"/>
      <c r="AC987" s="78"/>
      <c r="AG987" s="78"/>
      <c r="AH987" s="81"/>
    </row>
    <row r="988" spans="1:34" x14ac:dyDescent="0.3">
      <c r="A988" s="82">
        <f t="shared" si="15"/>
        <v>981</v>
      </c>
      <c r="B988" s="78"/>
      <c r="C988" s="78"/>
      <c r="D988" s="78"/>
      <c r="E988" s="83"/>
      <c r="F988" s="83"/>
      <c r="I988" s="78"/>
      <c r="J988" s="78"/>
      <c r="K988" s="78"/>
      <c r="T988" s="78"/>
      <c r="U988" s="78"/>
      <c r="V988" s="78"/>
      <c r="W988" s="78"/>
      <c r="X988" s="78"/>
      <c r="Y988" s="78"/>
      <c r="Z988" s="78"/>
      <c r="AA988" s="79"/>
      <c r="AB988" s="78"/>
      <c r="AC988" s="78"/>
      <c r="AG988" s="78"/>
      <c r="AH988" s="81"/>
    </row>
    <row r="989" spans="1:34" x14ac:dyDescent="0.3">
      <c r="A989" s="82">
        <f t="shared" si="15"/>
        <v>982</v>
      </c>
      <c r="B989" s="78"/>
      <c r="C989" s="78"/>
      <c r="D989" s="78"/>
      <c r="E989" s="83"/>
      <c r="F989" s="83"/>
      <c r="I989" s="78"/>
      <c r="J989" s="78"/>
      <c r="K989" s="78"/>
      <c r="T989" s="78"/>
      <c r="U989" s="78"/>
      <c r="V989" s="78"/>
      <c r="W989" s="78"/>
      <c r="X989" s="78"/>
      <c r="Y989" s="78"/>
      <c r="Z989" s="78"/>
      <c r="AA989" s="79"/>
      <c r="AB989" s="78"/>
      <c r="AC989" s="78"/>
      <c r="AG989" s="78"/>
      <c r="AH989" s="81"/>
    </row>
    <row r="990" spans="1:34" x14ac:dyDescent="0.3">
      <c r="A990" s="82">
        <f t="shared" si="15"/>
        <v>983</v>
      </c>
      <c r="B990" s="78"/>
      <c r="C990" s="78"/>
      <c r="D990" s="78"/>
      <c r="E990" s="83"/>
      <c r="F990" s="83"/>
      <c r="I990" s="78"/>
      <c r="J990" s="78"/>
      <c r="K990" s="78"/>
      <c r="T990" s="78"/>
      <c r="U990" s="78"/>
      <c r="V990" s="78"/>
      <c r="W990" s="78"/>
      <c r="X990" s="78"/>
      <c r="Y990" s="78"/>
      <c r="Z990" s="78"/>
      <c r="AA990" s="79"/>
      <c r="AB990" s="78"/>
      <c r="AC990" s="78"/>
      <c r="AG990" s="78"/>
      <c r="AH990" s="81"/>
    </row>
    <row r="991" spans="1:34" x14ac:dyDescent="0.3">
      <c r="A991" s="82">
        <f t="shared" si="15"/>
        <v>984</v>
      </c>
      <c r="B991" s="78"/>
      <c r="C991" s="78"/>
      <c r="D991" s="78"/>
      <c r="E991" s="83"/>
      <c r="F991" s="83"/>
      <c r="I991" s="78"/>
      <c r="J991" s="78"/>
      <c r="K991" s="78"/>
      <c r="T991" s="78"/>
      <c r="U991" s="78"/>
      <c r="V991" s="78"/>
      <c r="W991" s="78"/>
      <c r="X991" s="78"/>
      <c r="Y991" s="78"/>
      <c r="Z991" s="78"/>
      <c r="AA991" s="79"/>
      <c r="AB991" s="78"/>
      <c r="AC991" s="78"/>
      <c r="AG991" s="78"/>
      <c r="AH991" s="81"/>
    </row>
    <row r="992" spans="1:34" x14ac:dyDescent="0.3">
      <c r="A992" s="82">
        <f t="shared" si="15"/>
        <v>985</v>
      </c>
      <c r="B992" s="78"/>
      <c r="C992" s="78"/>
      <c r="D992" s="78"/>
      <c r="E992" s="83"/>
      <c r="F992" s="83"/>
      <c r="I992" s="78"/>
      <c r="J992" s="78"/>
      <c r="K992" s="78"/>
      <c r="T992" s="78"/>
      <c r="U992" s="78"/>
      <c r="V992" s="78"/>
      <c r="W992" s="78"/>
      <c r="X992" s="78"/>
      <c r="Y992" s="78"/>
      <c r="Z992" s="78"/>
      <c r="AA992" s="79"/>
      <c r="AB992" s="78"/>
      <c r="AC992" s="78"/>
      <c r="AG992" s="78"/>
      <c r="AH992" s="81"/>
    </row>
    <row r="993" spans="1:34" x14ac:dyDescent="0.3">
      <c r="A993" s="82">
        <f t="shared" si="15"/>
        <v>986</v>
      </c>
      <c r="B993" s="78"/>
      <c r="C993" s="78"/>
      <c r="D993" s="78"/>
      <c r="E993" s="83"/>
      <c r="F993" s="83"/>
      <c r="I993" s="78"/>
      <c r="J993" s="78"/>
      <c r="K993" s="78"/>
      <c r="T993" s="78"/>
      <c r="U993" s="78"/>
      <c r="V993" s="78"/>
      <c r="W993" s="78"/>
      <c r="X993" s="78"/>
      <c r="Y993" s="78"/>
      <c r="Z993" s="78"/>
      <c r="AA993" s="79"/>
      <c r="AB993" s="78"/>
      <c r="AC993" s="78"/>
      <c r="AG993" s="78"/>
      <c r="AH993" s="81"/>
    </row>
    <row r="994" spans="1:34" x14ac:dyDescent="0.3">
      <c r="A994" s="82">
        <f t="shared" si="15"/>
        <v>987</v>
      </c>
      <c r="B994" s="78"/>
      <c r="C994" s="78"/>
      <c r="D994" s="78"/>
      <c r="E994" s="83"/>
      <c r="F994" s="83"/>
      <c r="I994" s="78"/>
      <c r="J994" s="78"/>
      <c r="K994" s="78"/>
      <c r="T994" s="78"/>
      <c r="U994" s="78"/>
      <c r="V994" s="78"/>
      <c r="W994" s="78"/>
      <c r="X994" s="78"/>
      <c r="Y994" s="78"/>
      <c r="Z994" s="78"/>
      <c r="AA994" s="79"/>
      <c r="AB994" s="78"/>
      <c r="AC994" s="78"/>
      <c r="AG994" s="78"/>
      <c r="AH994" s="81"/>
    </row>
    <row r="995" spans="1:34" x14ac:dyDescent="0.3">
      <c r="A995" s="82">
        <f t="shared" si="15"/>
        <v>988</v>
      </c>
      <c r="B995" s="78"/>
      <c r="C995" s="78"/>
      <c r="D995" s="78"/>
      <c r="E995" s="83"/>
      <c r="F995" s="83"/>
      <c r="I995" s="78"/>
      <c r="J995" s="78"/>
      <c r="K995" s="78"/>
      <c r="T995" s="78"/>
      <c r="U995" s="78"/>
      <c r="V995" s="78"/>
      <c r="W995" s="78"/>
      <c r="X995" s="78"/>
      <c r="Y995" s="78"/>
      <c r="Z995" s="78"/>
      <c r="AA995" s="79"/>
      <c r="AB995" s="78"/>
      <c r="AC995" s="78"/>
      <c r="AG995" s="78"/>
      <c r="AH995" s="81"/>
    </row>
    <row r="996" spans="1:34" x14ac:dyDescent="0.3">
      <c r="A996" s="82">
        <f t="shared" si="15"/>
        <v>989</v>
      </c>
      <c r="B996" s="78"/>
      <c r="C996" s="78"/>
      <c r="D996" s="78"/>
      <c r="E996" s="83"/>
      <c r="F996" s="83"/>
      <c r="I996" s="78"/>
      <c r="J996" s="78"/>
      <c r="K996" s="78"/>
      <c r="T996" s="78"/>
      <c r="U996" s="78"/>
      <c r="V996" s="78"/>
      <c r="W996" s="78"/>
      <c r="X996" s="78"/>
      <c r="Y996" s="78"/>
      <c r="Z996" s="78"/>
      <c r="AA996" s="79"/>
      <c r="AB996" s="78"/>
      <c r="AC996" s="78"/>
      <c r="AG996" s="78"/>
      <c r="AH996" s="81"/>
    </row>
    <row r="997" spans="1:34" x14ac:dyDescent="0.3">
      <c r="A997" s="82">
        <f t="shared" si="15"/>
        <v>990</v>
      </c>
      <c r="B997" s="78"/>
      <c r="C997" s="78"/>
      <c r="D997" s="78"/>
      <c r="E997" s="83"/>
      <c r="F997" s="83"/>
      <c r="I997" s="78"/>
      <c r="J997" s="78"/>
      <c r="K997" s="78"/>
      <c r="T997" s="78"/>
      <c r="U997" s="78"/>
      <c r="V997" s="78"/>
      <c r="W997" s="78"/>
      <c r="X997" s="78"/>
      <c r="Y997" s="78"/>
      <c r="Z997" s="78"/>
      <c r="AA997" s="79"/>
      <c r="AB997" s="78"/>
      <c r="AC997" s="78"/>
      <c r="AG997" s="78"/>
      <c r="AH997" s="81"/>
    </row>
    <row r="998" spans="1:34" x14ac:dyDescent="0.3">
      <c r="A998" s="82">
        <f t="shared" si="15"/>
        <v>991</v>
      </c>
      <c r="B998" s="78"/>
      <c r="C998" s="78"/>
      <c r="D998" s="78"/>
      <c r="E998" s="83"/>
      <c r="F998" s="83"/>
      <c r="I998" s="78"/>
      <c r="J998" s="78"/>
      <c r="K998" s="78"/>
      <c r="T998" s="78"/>
      <c r="U998" s="78"/>
      <c r="V998" s="78"/>
      <c r="W998" s="78"/>
      <c r="X998" s="78"/>
      <c r="Y998" s="78"/>
      <c r="Z998" s="78"/>
      <c r="AA998" s="79"/>
      <c r="AB998" s="78"/>
      <c r="AC998" s="78"/>
      <c r="AG998" s="78"/>
      <c r="AH998" s="81"/>
    </row>
    <row r="999" spans="1:34" x14ac:dyDescent="0.3">
      <c r="A999" s="82">
        <f t="shared" si="15"/>
        <v>992</v>
      </c>
      <c r="B999" s="78"/>
      <c r="C999" s="78"/>
      <c r="D999" s="78"/>
      <c r="E999" s="83"/>
      <c r="F999" s="83"/>
      <c r="I999" s="78"/>
      <c r="J999" s="78"/>
      <c r="K999" s="78"/>
      <c r="T999" s="78"/>
      <c r="U999" s="78"/>
      <c r="V999" s="78"/>
      <c r="W999" s="78"/>
      <c r="X999" s="78"/>
      <c r="Y999" s="78"/>
      <c r="Z999" s="78"/>
      <c r="AA999" s="79"/>
      <c r="AB999" s="78"/>
      <c r="AC999" s="78"/>
      <c r="AG999" s="78"/>
      <c r="AH999" s="81"/>
    </row>
    <row r="1000" spans="1:34" x14ac:dyDescent="0.3">
      <c r="A1000" s="82">
        <f t="shared" si="15"/>
        <v>993</v>
      </c>
      <c r="B1000" s="78"/>
      <c r="C1000" s="78"/>
      <c r="D1000" s="78"/>
      <c r="E1000" s="83"/>
      <c r="F1000" s="83"/>
      <c r="I1000" s="78"/>
      <c r="J1000" s="78"/>
      <c r="K1000" s="78"/>
      <c r="T1000" s="78"/>
      <c r="U1000" s="78"/>
      <c r="V1000" s="78"/>
      <c r="W1000" s="78"/>
      <c r="X1000" s="78"/>
      <c r="Y1000" s="78"/>
      <c r="Z1000" s="78"/>
      <c r="AA1000" s="79"/>
      <c r="AB1000" s="78"/>
      <c r="AC1000" s="78"/>
      <c r="AG1000" s="78"/>
      <c r="AH1000" s="81"/>
    </row>
    <row r="1001" spans="1:34" x14ac:dyDescent="0.3">
      <c r="A1001" s="82">
        <f t="shared" si="15"/>
        <v>994</v>
      </c>
      <c r="B1001" s="78"/>
      <c r="C1001" s="78"/>
      <c r="D1001" s="78"/>
      <c r="E1001" s="83"/>
      <c r="F1001" s="83"/>
      <c r="I1001" s="78"/>
      <c r="J1001" s="78"/>
      <c r="K1001" s="78"/>
      <c r="T1001" s="78"/>
      <c r="U1001" s="78"/>
      <c r="V1001" s="78"/>
      <c r="W1001" s="78"/>
      <c r="X1001" s="78"/>
      <c r="Y1001" s="78"/>
      <c r="Z1001" s="78"/>
      <c r="AA1001" s="79"/>
      <c r="AB1001" s="78"/>
      <c r="AC1001" s="78"/>
      <c r="AG1001" s="78"/>
      <c r="AH1001" s="81"/>
    </row>
    <row r="1002" spans="1:34" x14ac:dyDescent="0.3">
      <c r="A1002" s="82">
        <f t="shared" si="15"/>
        <v>995</v>
      </c>
      <c r="B1002" s="78"/>
      <c r="C1002" s="78"/>
      <c r="D1002" s="78"/>
      <c r="E1002" s="83"/>
      <c r="F1002" s="83"/>
      <c r="I1002" s="78"/>
      <c r="J1002" s="78"/>
      <c r="K1002" s="78"/>
      <c r="T1002" s="78"/>
      <c r="U1002" s="78"/>
      <c r="V1002" s="78"/>
      <c r="W1002" s="78"/>
      <c r="X1002" s="78"/>
      <c r="Y1002" s="78"/>
      <c r="Z1002" s="78"/>
      <c r="AA1002" s="79"/>
      <c r="AB1002" s="78"/>
      <c r="AC1002" s="78"/>
      <c r="AG1002" s="78"/>
      <c r="AH1002" s="81"/>
    </row>
    <row r="1003" spans="1:34" x14ac:dyDescent="0.3">
      <c r="A1003" s="82">
        <f t="shared" si="15"/>
        <v>996</v>
      </c>
      <c r="B1003" s="78"/>
      <c r="C1003" s="78"/>
      <c r="D1003" s="78"/>
      <c r="E1003" s="83"/>
      <c r="F1003" s="83"/>
      <c r="I1003" s="78"/>
      <c r="J1003" s="78"/>
      <c r="K1003" s="78"/>
      <c r="T1003" s="78"/>
      <c r="U1003" s="78"/>
      <c r="V1003" s="78"/>
      <c r="W1003" s="78"/>
      <c r="X1003" s="78"/>
      <c r="Y1003" s="78"/>
      <c r="Z1003" s="78"/>
      <c r="AA1003" s="79"/>
      <c r="AB1003" s="78"/>
      <c r="AC1003" s="78"/>
      <c r="AG1003" s="78"/>
      <c r="AH1003" s="81"/>
    </row>
    <row r="1004" spans="1:34" x14ac:dyDescent="0.3">
      <c r="A1004" s="82">
        <f t="shared" si="15"/>
        <v>997</v>
      </c>
      <c r="B1004" s="78"/>
      <c r="C1004" s="78"/>
      <c r="D1004" s="78"/>
      <c r="E1004" s="83"/>
      <c r="F1004" s="83"/>
      <c r="I1004" s="78"/>
      <c r="J1004" s="78"/>
      <c r="K1004" s="78"/>
      <c r="T1004" s="78"/>
      <c r="U1004" s="78"/>
      <c r="V1004" s="78"/>
      <c r="W1004" s="78"/>
      <c r="X1004" s="78"/>
      <c r="Y1004" s="78"/>
      <c r="Z1004" s="78"/>
      <c r="AA1004" s="79"/>
      <c r="AB1004" s="78"/>
      <c r="AC1004" s="78"/>
      <c r="AG1004" s="78"/>
      <c r="AH1004" s="81"/>
    </row>
    <row r="1005" spans="1:34" x14ac:dyDescent="0.3">
      <c r="A1005" s="82">
        <f t="shared" si="15"/>
        <v>998</v>
      </c>
      <c r="B1005" s="78"/>
      <c r="C1005" s="78"/>
      <c r="D1005" s="78"/>
      <c r="E1005" s="83"/>
      <c r="F1005" s="83"/>
      <c r="I1005" s="78"/>
      <c r="J1005" s="78"/>
      <c r="K1005" s="78"/>
      <c r="T1005" s="78"/>
      <c r="U1005" s="78"/>
      <c r="V1005" s="78"/>
      <c r="W1005" s="78"/>
      <c r="X1005" s="78"/>
      <c r="Y1005" s="78"/>
      <c r="Z1005" s="78"/>
      <c r="AA1005" s="79"/>
      <c r="AB1005" s="78"/>
      <c r="AC1005" s="78"/>
      <c r="AG1005" s="78"/>
      <c r="AH1005" s="81"/>
    </row>
    <row r="1006" spans="1:34" x14ac:dyDescent="0.3">
      <c r="A1006" s="82">
        <f t="shared" si="15"/>
        <v>999</v>
      </c>
      <c r="B1006" s="78"/>
      <c r="C1006" s="78"/>
      <c r="D1006" s="78"/>
      <c r="E1006" s="83"/>
      <c r="F1006" s="83"/>
      <c r="I1006" s="78"/>
      <c r="J1006" s="78"/>
      <c r="K1006" s="78"/>
      <c r="T1006" s="78"/>
      <c r="U1006" s="78"/>
      <c r="V1006" s="78"/>
      <c r="W1006" s="78"/>
      <c r="X1006" s="78"/>
      <c r="Y1006" s="78"/>
      <c r="Z1006" s="78"/>
      <c r="AA1006" s="79"/>
      <c r="AB1006" s="78"/>
      <c r="AC1006" s="78"/>
      <c r="AG1006" s="78"/>
      <c r="AH1006" s="81"/>
    </row>
    <row r="1007" spans="1:34" x14ac:dyDescent="0.3">
      <c r="A1007" s="82">
        <f t="shared" si="15"/>
        <v>1000</v>
      </c>
      <c r="B1007" s="78"/>
      <c r="C1007" s="78"/>
      <c r="D1007" s="78"/>
      <c r="E1007" s="83"/>
      <c r="F1007" s="83"/>
      <c r="I1007" s="78"/>
      <c r="J1007" s="78"/>
      <c r="K1007" s="78"/>
      <c r="T1007" s="78"/>
      <c r="U1007" s="78"/>
      <c r="V1007" s="78"/>
      <c r="W1007" s="78"/>
      <c r="X1007" s="78"/>
      <c r="Y1007" s="78"/>
      <c r="Z1007" s="78"/>
      <c r="AA1007" s="79"/>
      <c r="AB1007" s="78"/>
      <c r="AC1007" s="78"/>
      <c r="AG1007" s="78"/>
      <c r="AH1007" s="81"/>
    </row>
    <row r="1008" spans="1:34" x14ac:dyDescent="0.3">
      <c r="A1008" s="82">
        <f t="shared" si="15"/>
        <v>1001</v>
      </c>
      <c r="B1008" s="78"/>
      <c r="C1008" s="78"/>
      <c r="D1008" s="78"/>
      <c r="E1008" s="83"/>
      <c r="F1008" s="83"/>
      <c r="I1008" s="78"/>
      <c r="J1008" s="78"/>
      <c r="K1008" s="78"/>
      <c r="T1008" s="78"/>
      <c r="U1008" s="78"/>
      <c r="V1008" s="78"/>
      <c r="W1008" s="78"/>
      <c r="X1008" s="78"/>
      <c r="Y1008" s="78"/>
      <c r="Z1008" s="78"/>
      <c r="AA1008" s="79"/>
      <c r="AB1008" s="78"/>
      <c r="AC1008" s="78"/>
      <c r="AG1008" s="78"/>
      <c r="AH1008" s="81"/>
    </row>
    <row r="1009" spans="1:34" x14ac:dyDescent="0.3">
      <c r="A1009" s="82">
        <f t="shared" si="15"/>
        <v>1002</v>
      </c>
      <c r="B1009" s="78"/>
      <c r="C1009" s="78"/>
      <c r="D1009" s="78"/>
      <c r="E1009" s="83"/>
      <c r="F1009" s="83"/>
      <c r="I1009" s="78"/>
      <c r="J1009" s="78"/>
      <c r="K1009" s="78"/>
      <c r="T1009" s="78"/>
      <c r="U1009" s="78"/>
      <c r="V1009" s="78"/>
      <c r="W1009" s="78"/>
      <c r="X1009" s="78"/>
      <c r="Y1009" s="78"/>
      <c r="Z1009" s="78"/>
      <c r="AA1009" s="79"/>
      <c r="AB1009" s="78"/>
      <c r="AC1009" s="78"/>
      <c r="AG1009" s="78"/>
      <c r="AH1009" s="81"/>
    </row>
    <row r="1010" spans="1:34" x14ac:dyDescent="0.3">
      <c r="A1010" s="82">
        <f t="shared" si="15"/>
        <v>1003</v>
      </c>
      <c r="B1010" s="78"/>
      <c r="C1010" s="78"/>
      <c r="D1010" s="78"/>
      <c r="E1010" s="83"/>
      <c r="F1010" s="83"/>
      <c r="I1010" s="78"/>
      <c r="J1010" s="78"/>
      <c r="K1010" s="78"/>
      <c r="T1010" s="78"/>
      <c r="U1010" s="78"/>
      <c r="V1010" s="78"/>
      <c r="W1010" s="78"/>
      <c r="X1010" s="78"/>
      <c r="Y1010" s="78"/>
      <c r="Z1010" s="78"/>
      <c r="AA1010" s="79"/>
      <c r="AB1010" s="78"/>
      <c r="AC1010" s="78"/>
      <c r="AG1010" s="78"/>
      <c r="AH1010" s="81"/>
    </row>
    <row r="1011" spans="1:34" x14ac:dyDescent="0.3">
      <c r="A1011" s="82">
        <f t="shared" si="15"/>
        <v>1004</v>
      </c>
      <c r="B1011" s="78"/>
      <c r="C1011" s="78"/>
      <c r="D1011" s="78"/>
      <c r="E1011" s="83"/>
      <c r="F1011" s="83"/>
      <c r="I1011" s="78"/>
      <c r="J1011" s="78"/>
      <c r="K1011" s="78"/>
      <c r="T1011" s="78"/>
      <c r="U1011" s="78"/>
      <c r="V1011" s="78"/>
      <c r="W1011" s="78"/>
      <c r="X1011" s="78"/>
      <c r="Y1011" s="78"/>
      <c r="Z1011" s="78"/>
      <c r="AA1011" s="79"/>
      <c r="AB1011" s="78"/>
      <c r="AC1011" s="78"/>
      <c r="AG1011" s="78"/>
      <c r="AH1011" s="81"/>
    </row>
    <row r="1012" spans="1:34" x14ac:dyDescent="0.3">
      <c r="A1012" s="82">
        <f t="shared" si="15"/>
        <v>1005</v>
      </c>
      <c r="B1012" s="78"/>
      <c r="C1012" s="78"/>
      <c r="D1012" s="78"/>
      <c r="E1012" s="83"/>
      <c r="F1012" s="83"/>
      <c r="I1012" s="78"/>
      <c r="J1012" s="78"/>
      <c r="K1012" s="78"/>
      <c r="T1012" s="78"/>
      <c r="U1012" s="78"/>
      <c r="V1012" s="78"/>
      <c r="W1012" s="78"/>
      <c r="X1012" s="78"/>
      <c r="Y1012" s="78"/>
      <c r="Z1012" s="78"/>
      <c r="AA1012" s="79"/>
      <c r="AB1012" s="78"/>
      <c r="AC1012" s="78"/>
      <c r="AG1012" s="78"/>
      <c r="AH1012" s="81"/>
    </row>
    <row r="1013" spans="1:34" x14ac:dyDescent="0.3">
      <c r="A1013" s="82">
        <f t="shared" si="15"/>
        <v>1006</v>
      </c>
      <c r="B1013" s="78"/>
      <c r="C1013" s="78"/>
      <c r="D1013" s="78"/>
      <c r="E1013" s="83"/>
      <c r="F1013" s="83"/>
      <c r="I1013" s="78"/>
      <c r="J1013" s="78"/>
      <c r="K1013" s="78"/>
      <c r="T1013" s="78"/>
      <c r="U1013" s="78"/>
      <c r="V1013" s="78"/>
      <c r="W1013" s="78"/>
      <c r="X1013" s="78"/>
      <c r="Y1013" s="78"/>
      <c r="Z1013" s="78"/>
      <c r="AA1013" s="79"/>
      <c r="AB1013" s="78"/>
      <c r="AC1013" s="78"/>
      <c r="AG1013" s="78"/>
      <c r="AH1013" s="81"/>
    </row>
    <row r="1014" spans="1:34" x14ac:dyDescent="0.3">
      <c r="A1014" s="82">
        <f t="shared" si="15"/>
        <v>1007</v>
      </c>
      <c r="B1014" s="78"/>
      <c r="C1014" s="78"/>
      <c r="D1014" s="78"/>
      <c r="E1014" s="83"/>
      <c r="F1014" s="83"/>
      <c r="I1014" s="78"/>
      <c r="J1014" s="78"/>
      <c r="K1014" s="78"/>
      <c r="T1014" s="78"/>
      <c r="U1014" s="78"/>
      <c r="V1014" s="78"/>
      <c r="W1014" s="78"/>
      <c r="X1014" s="78"/>
      <c r="Y1014" s="78"/>
      <c r="Z1014" s="78"/>
      <c r="AA1014" s="79"/>
      <c r="AB1014" s="78"/>
      <c r="AC1014" s="78"/>
      <c r="AG1014" s="78"/>
      <c r="AH1014" s="81"/>
    </row>
    <row r="1015" spans="1:34" x14ac:dyDescent="0.3">
      <c r="A1015" s="82">
        <f t="shared" si="15"/>
        <v>1008</v>
      </c>
      <c r="B1015" s="78"/>
      <c r="C1015" s="78"/>
      <c r="D1015" s="78"/>
      <c r="E1015" s="83"/>
      <c r="F1015" s="83"/>
      <c r="I1015" s="78"/>
      <c r="J1015" s="78"/>
      <c r="K1015" s="78"/>
      <c r="T1015" s="78"/>
      <c r="U1015" s="78"/>
      <c r="V1015" s="78"/>
      <c r="W1015" s="78"/>
      <c r="X1015" s="78"/>
      <c r="Y1015" s="78"/>
      <c r="Z1015" s="78"/>
      <c r="AA1015" s="79"/>
      <c r="AB1015" s="78"/>
      <c r="AC1015" s="78"/>
      <c r="AG1015" s="78"/>
      <c r="AH1015" s="81"/>
    </row>
    <row r="1016" spans="1:34" x14ac:dyDescent="0.3">
      <c r="A1016" s="82">
        <f t="shared" si="15"/>
        <v>1009</v>
      </c>
      <c r="B1016" s="78"/>
      <c r="C1016" s="78"/>
      <c r="D1016" s="78"/>
      <c r="E1016" s="83"/>
      <c r="F1016" s="83"/>
      <c r="I1016" s="78"/>
      <c r="J1016" s="78"/>
      <c r="K1016" s="78"/>
      <c r="T1016" s="78"/>
      <c r="U1016" s="78"/>
      <c r="V1016" s="78"/>
      <c r="W1016" s="78"/>
      <c r="X1016" s="78"/>
      <c r="Y1016" s="78"/>
      <c r="Z1016" s="78"/>
      <c r="AA1016" s="79"/>
      <c r="AB1016" s="78"/>
      <c r="AC1016" s="78"/>
      <c r="AG1016" s="78"/>
      <c r="AH1016" s="81"/>
    </row>
    <row r="1017" spans="1:34" x14ac:dyDescent="0.3">
      <c r="A1017" s="82">
        <f t="shared" si="15"/>
        <v>1010</v>
      </c>
      <c r="B1017" s="78"/>
      <c r="C1017" s="78"/>
      <c r="D1017" s="78"/>
      <c r="E1017" s="83"/>
      <c r="F1017" s="83"/>
      <c r="I1017" s="78"/>
      <c r="J1017" s="78"/>
      <c r="K1017" s="78"/>
      <c r="T1017" s="78"/>
      <c r="U1017" s="78"/>
      <c r="V1017" s="78"/>
      <c r="W1017" s="78"/>
      <c r="X1017" s="78"/>
      <c r="Y1017" s="78"/>
      <c r="Z1017" s="78"/>
      <c r="AA1017" s="79"/>
      <c r="AB1017" s="78"/>
      <c r="AC1017" s="78"/>
      <c r="AG1017" s="78"/>
      <c r="AH1017" s="81"/>
    </row>
    <row r="1018" spans="1:34" x14ac:dyDescent="0.3">
      <c r="A1018" s="82">
        <f t="shared" si="15"/>
        <v>1011</v>
      </c>
      <c r="B1018" s="78"/>
      <c r="C1018" s="78"/>
      <c r="D1018" s="78"/>
      <c r="E1018" s="83"/>
      <c r="F1018" s="83"/>
      <c r="I1018" s="78"/>
      <c r="J1018" s="78"/>
      <c r="K1018" s="78"/>
      <c r="T1018" s="78"/>
      <c r="U1018" s="78"/>
      <c r="V1018" s="78"/>
      <c r="W1018" s="78"/>
      <c r="X1018" s="78"/>
      <c r="Y1018" s="78"/>
      <c r="Z1018" s="78"/>
      <c r="AA1018" s="79"/>
      <c r="AB1018" s="78"/>
      <c r="AC1018" s="78"/>
      <c r="AG1018" s="78"/>
      <c r="AH1018" s="81"/>
    </row>
    <row r="1019" spans="1:34" x14ac:dyDescent="0.3">
      <c r="A1019" s="82">
        <f t="shared" si="15"/>
        <v>1012</v>
      </c>
      <c r="B1019" s="78"/>
      <c r="C1019" s="78"/>
      <c r="D1019" s="78"/>
      <c r="E1019" s="83"/>
      <c r="F1019" s="83"/>
      <c r="I1019" s="78"/>
      <c r="J1019" s="78"/>
      <c r="K1019" s="78"/>
      <c r="T1019" s="78"/>
      <c r="U1019" s="78"/>
      <c r="V1019" s="78"/>
      <c r="W1019" s="78"/>
      <c r="X1019" s="78"/>
      <c r="Y1019" s="78"/>
      <c r="Z1019" s="78"/>
      <c r="AA1019" s="79"/>
      <c r="AB1019" s="78"/>
      <c r="AC1019" s="78"/>
      <c r="AG1019" s="78"/>
      <c r="AH1019" s="81"/>
    </row>
    <row r="1020" spans="1:34" x14ac:dyDescent="0.3">
      <c r="A1020" s="82">
        <f t="shared" si="15"/>
        <v>1013</v>
      </c>
      <c r="B1020" s="78"/>
      <c r="C1020" s="78"/>
      <c r="D1020" s="78"/>
      <c r="E1020" s="83"/>
      <c r="F1020" s="83"/>
      <c r="I1020" s="78"/>
      <c r="J1020" s="78"/>
      <c r="K1020" s="78"/>
      <c r="T1020" s="78"/>
      <c r="U1020" s="78"/>
      <c r="V1020" s="78"/>
      <c r="W1020" s="78"/>
      <c r="X1020" s="78"/>
      <c r="Y1020" s="78"/>
      <c r="Z1020" s="78"/>
      <c r="AA1020" s="79"/>
      <c r="AB1020" s="78"/>
      <c r="AC1020" s="78"/>
      <c r="AG1020" s="78"/>
      <c r="AH1020" s="81"/>
    </row>
    <row r="1021" spans="1:34" x14ac:dyDescent="0.3">
      <c r="A1021" s="82">
        <f t="shared" si="15"/>
        <v>1014</v>
      </c>
      <c r="B1021" s="78"/>
      <c r="C1021" s="78"/>
      <c r="D1021" s="78"/>
      <c r="E1021" s="83"/>
      <c r="F1021" s="83"/>
      <c r="I1021" s="78"/>
      <c r="J1021" s="78"/>
      <c r="K1021" s="78"/>
      <c r="T1021" s="78"/>
      <c r="U1021" s="78"/>
      <c r="V1021" s="78"/>
      <c r="W1021" s="78"/>
      <c r="X1021" s="78"/>
      <c r="Y1021" s="78"/>
      <c r="Z1021" s="78"/>
      <c r="AA1021" s="79"/>
      <c r="AB1021" s="78"/>
      <c r="AC1021" s="78"/>
      <c r="AG1021" s="78"/>
      <c r="AH1021" s="81"/>
    </row>
    <row r="1022" spans="1:34" x14ac:dyDescent="0.3">
      <c r="A1022" s="82">
        <f t="shared" si="15"/>
        <v>1015</v>
      </c>
      <c r="B1022" s="78"/>
      <c r="C1022" s="78"/>
      <c r="D1022" s="78"/>
      <c r="E1022" s="83"/>
      <c r="F1022" s="83"/>
      <c r="I1022" s="78"/>
      <c r="J1022" s="78"/>
      <c r="K1022" s="78"/>
      <c r="T1022" s="78"/>
      <c r="U1022" s="78"/>
      <c r="V1022" s="78"/>
      <c r="W1022" s="78"/>
      <c r="X1022" s="78"/>
      <c r="Y1022" s="78"/>
      <c r="Z1022" s="78"/>
      <c r="AA1022" s="79"/>
      <c r="AB1022" s="78"/>
      <c r="AC1022" s="78"/>
      <c r="AG1022" s="78"/>
      <c r="AH1022" s="81"/>
    </row>
    <row r="1023" spans="1:34" x14ac:dyDescent="0.3">
      <c r="A1023" s="82">
        <f t="shared" si="15"/>
        <v>1016</v>
      </c>
      <c r="B1023" s="78"/>
      <c r="C1023" s="78"/>
      <c r="D1023" s="78"/>
      <c r="E1023" s="83"/>
      <c r="F1023" s="83"/>
      <c r="I1023" s="78"/>
      <c r="J1023" s="78"/>
      <c r="K1023" s="78"/>
      <c r="T1023" s="78"/>
      <c r="U1023" s="78"/>
      <c r="V1023" s="78"/>
      <c r="W1023" s="78"/>
      <c r="X1023" s="78"/>
      <c r="Y1023" s="78"/>
      <c r="Z1023" s="78"/>
      <c r="AA1023" s="79"/>
      <c r="AB1023" s="78"/>
      <c r="AC1023" s="78"/>
      <c r="AG1023" s="78"/>
      <c r="AH1023" s="81"/>
    </row>
    <row r="1024" spans="1:34" x14ac:dyDescent="0.3">
      <c r="A1024" s="82">
        <f t="shared" si="15"/>
        <v>1017</v>
      </c>
      <c r="B1024" s="78"/>
      <c r="C1024" s="78"/>
      <c r="D1024" s="78"/>
      <c r="E1024" s="83"/>
      <c r="F1024" s="83"/>
      <c r="I1024" s="78"/>
      <c r="J1024" s="78"/>
      <c r="K1024" s="78"/>
      <c r="T1024" s="78"/>
      <c r="U1024" s="78"/>
      <c r="V1024" s="78"/>
      <c r="W1024" s="78"/>
      <c r="X1024" s="78"/>
      <c r="Y1024" s="78"/>
      <c r="Z1024" s="78"/>
      <c r="AA1024" s="79"/>
      <c r="AB1024" s="78"/>
      <c r="AC1024" s="78"/>
      <c r="AG1024" s="78"/>
      <c r="AH1024" s="81"/>
    </row>
    <row r="1025" spans="1:34" x14ac:dyDescent="0.3">
      <c r="A1025" s="82">
        <f t="shared" si="15"/>
        <v>1018</v>
      </c>
      <c r="B1025" s="78"/>
      <c r="C1025" s="78"/>
      <c r="D1025" s="78"/>
      <c r="E1025" s="83"/>
      <c r="F1025" s="83"/>
      <c r="I1025" s="78"/>
      <c r="J1025" s="78"/>
      <c r="K1025" s="78"/>
      <c r="T1025" s="78"/>
      <c r="U1025" s="78"/>
      <c r="V1025" s="78"/>
      <c r="W1025" s="78"/>
      <c r="X1025" s="78"/>
      <c r="Y1025" s="78"/>
      <c r="Z1025" s="78"/>
      <c r="AA1025" s="79"/>
      <c r="AB1025" s="78"/>
      <c r="AC1025" s="78"/>
      <c r="AG1025" s="78"/>
      <c r="AH1025" s="81"/>
    </row>
    <row r="1026" spans="1:34" x14ac:dyDescent="0.3">
      <c r="A1026" s="82">
        <f t="shared" si="15"/>
        <v>1019</v>
      </c>
      <c r="B1026" s="78"/>
      <c r="C1026" s="78"/>
      <c r="D1026" s="78"/>
      <c r="E1026" s="83"/>
      <c r="F1026" s="83"/>
      <c r="I1026" s="78"/>
      <c r="J1026" s="78"/>
      <c r="K1026" s="78"/>
      <c r="T1026" s="78"/>
      <c r="U1026" s="78"/>
      <c r="V1026" s="78"/>
      <c r="W1026" s="78"/>
      <c r="X1026" s="78"/>
      <c r="Y1026" s="78"/>
      <c r="Z1026" s="78"/>
      <c r="AA1026" s="79"/>
      <c r="AB1026" s="78"/>
      <c r="AC1026" s="78"/>
      <c r="AG1026" s="78"/>
      <c r="AH1026" s="81"/>
    </row>
    <row r="1027" spans="1:34" x14ac:dyDescent="0.3">
      <c r="A1027" s="82">
        <f t="shared" si="15"/>
        <v>1020</v>
      </c>
      <c r="B1027" s="78"/>
      <c r="C1027" s="78"/>
      <c r="D1027" s="78"/>
      <c r="E1027" s="83"/>
      <c r="F1027" s="83"/>
      <c r="I1027" s="78"/>
      <c r="J1027" s="78"/>
      <c r="K1027" s="78"/>
      <c r="T1027" s="78"/>
      <c r="U1027" s="78"/>
      <c r="V1027" s="78"/>
      <c r="W1027" s="78"/>
      <c r="X1027" s="78"/>
      <c r="Y1027" s="78"/>
      <c r="Z1027" s="78"/>
      <c r="AA1027" s="79"/>
      <c r="AB1027" s="78"/>
      <c r="AC1027" s="78"/>
      <c r="AG1027" s="78"/>
      <c r="AH1027" s="81"/>
    </row>
    <row r="1028" spans="1:34" x14ac:dyDescent="0.3">
      <c r="A1028" s="82">
        <f t="shared" si="15"/>
        <v>1021</v>
      </c>
      <c r="B1028" s="78"/>
      <c r="C1028" s="78"/>
      <c r="D1028" s="78"/>
      <c r="E1028" s="83"/>
      <c r="F1028" s="83"/>
      <c r="I1028" s="78"/>
      <c r="J1028" s="78"/>
      <c r="K1028" s="78"/>
      <c r="T1028" s="78"/>
      <c r="U1028" s="78"/>
      <c r="V1028" s="78"/>
      <c r="W1028" s="78"/>
      <c r="X1028" s="78"/>
      <c r="Y1028" s="78"/>
      <c r="Z1028" s="78"/>
      <c r="AA1028" s="79"/>
      <c r="AB1028" s="78"/>
      <c r="AC1028" s="78"/>
      <c r="AG1028" s="78"/>
      <c r="AH1028" s="81"/>
    </row>
    <row r="1029" spans="1:34" x14ac:dyDescent="0.3">
      <c r="A1029" s="82">
        <f t="shared" si="15"/>
        <v>1022</v>
      </c>
      <c r="B1029" s="78"/>
      <c r="C1029" s="78"/>
      <c r="D1029" s="78"/>
      <c r="E1029" s="83"/>
      <c r="F1029" s="83"/>
      <c r="I1029" s="78"/>
      <c r="J1029" s="78"/>
      <c r="K1029" s="78"/>
      <c r="T1029" s="78"/>
      <c r="U1029" s="78"/>
      <c r="V1029" s="78"/>
      <c r="W1029" s="78"/>
      <c r="X1029" s="78"/>
      <c r="Y1029" s="78"/>
      <c r="Z1029" s="78"/>
      <c r="AA1029" s="79"/>
      <c r="AB1029" s="78"/>
      <c r="AC1029" s="78"/>
      <c r="AG1029" s="78"/>
      <c r="AH1029" s="81"/>
    </row>
    <row r="1030" spans="1:34" x14ac:dyDescent="0.3">
      <c r="A1030" s="82">
        <f t="shared" si="15"/>
        <v>1023</v>
      </c>
      <c r="B1030" s="78"/>
      <c r="C1030" s="78"/>
      <c r="D1030" s="78"/>
      <c r="E1030" s="83"/>
      <c r="F1030" s="83"/>
      <c r="I1030" s="78"/>
      <c r="J1030" s="78"/>
      <c r="K1030" s="78"/>
      <c r="T1030" s="78"/>
      <c r="U1030" s="78"/>
      <c r="V1030" s="78"/>
      <c r="W1030" s="78"/>
      <c r="X1030" s="78"/>
      <c r="Y1030" s="78"/>
      <c r="Z1030" s="78"/>
      <c r="AA1030" s="79"/>
      <c r="AB1030" s="78"/>
      <c r="AC1030" s="78"/>
      <c r="AG1030" s="78"/>
      <c r="AH1030" s="81"/>
    </row>
    <row r="1031" spans="1:34" x14ac:dyDescent="0.3">
      <c r="A1031" s="82">
        <f t="shared" si="15"/>
        <v>1024</v>
      </c>
      <c r="B1031" s="78"/>
      <c r="C1031" s="78"/>
      <c r="D1031" s="78"/>
      <c r="E1031" s="83"/>
      <c r="F1031" s="83"/>
      <c r="I1031" s="78"/>
      <c r="J1031" s="78"/>
      <c r="K1031" s="78"/>
      <c r="T1031" s="78"/>
      <c r="U1031" s="78"/>
      <c r="V1031" s="78"/>
      <c r="W1031" s="78"/>
      <c r="X1031" s="78"/>
      <c r="Y1031" s="78"/>
      <c r="Z1031" s="78"/>
      <c r="AA1031" s="79"/>
      <c r="AB1031" s="78"/>
      <c r="AC1031" s="78"/>
      <c r="AG1031" s="78"/>
      <c r="AH1031" s="81"/>
    </row>
    <row r="1032" spans="1:34" x14ac:dyDescent="0.3">
      <c r="A1032" s="82">
        <f t="shared" ref="A1032:A1095" si="16">ROW()-7</f>
        <v>1025</v>
      </c>
      <c r="B1032" s="78"/>
      <c r="C1032" s="78"/>
      <c r="D1032" s="78"/>
      <c r="E1032" s="83"/>
      <c r="F1032" s="83"/>
      <c r="I1032" s="78"/>
      <c r="J1032" s="78"/>
      <c r="K1032" s="78"/>
      <c r="T1032" s="78"/>
      <c r="U1032" s="78"/>
      <c r="V1032" s="78"/>
      <c r="W1032" s="78"/>
      <c r="X1032" s="78"/>
      <c r="Y1032" s="78"/>
      <c r="Z1032" s="78"/>
      <c r="AA1032" s="79"/>
      <c r="AB1032" s="78"/>
      <c r="AC1032" s="78"/>
      <c r="AG1032" s="78"/>
      <c r="AH1032" s="81"/>
    </row>
    <row r="1033" spans="1:34" x14ac:dyDescent="0.3">
      <c r="A1033" s="82">
        <f t="shared" si="16"/>
        <v>1026</v>
      </c>
      <c r="B1033" s="78"/>
      <c r="C1033" s="78"/>
      <c r="D1033" s="78"/>
      <c r="E1033" s="83"/>
      <c r="F1033" s="83"/>
      <c r="I1033" s="78"/>
      <c r="J1033" s="78"/>
      <c r="K1033" s="78"/>
      <c r="T1033" s="78"/>
      <c r="U1033" s="78"/>
      <c r="V1033" s="78"/>
      <c r="W1033" s="78"/>
      <c r="X1033" s="78"/>
      <c r="Y1033" s="78"/>
      <c r="Z1033" s="78"/>
      <c r="AA1033" s="79"/>
      <c r="AB1033" s="78"/>
      <c r="AC1033" s="78"/>
      <c r="AG1033" s="78"/>
      <c r="AH1033" s="81"/>
    </row>
    <row r="1034" spans="1:34" x14ac:dyDescent="0.3">
      <c r="A1034" s="82">
        <f t="shared" si="16"/>
        <v>1027</v>
      </c>
      <c r="B1034" s="78"/>
      <c r="C1034" s="78"/>
      <c r="D1034" s="78"/>
      <c r="E1034" s="83"/>
      <c r="F1034" s="83"/>
      <c r="I1034" s="78"/>
      <c r="J1034" s="78"/>
      <c r="K1034" s="78"/>
      <c r="T1034" s="78"/>
      <c r="U1034" s="78"/>
      <c r="V1034" s="78"/>
      <c r="W1034" s="78"/>
      <c r="X1034" s="78"/>
      <c r="Y1034" s="78"/>
      <c r="Z1034" s="78"/>
      <c r="AA1034" s="79"/>
      <c r="AB1034" s="78"/>
      <c r="AC1034" s="78"/>
      <c r="AG1034" s="78"/>
      <c r="AH1034" s="81"/>
    </row>
    <row r="1035" spans="1:34" x14ac:dyDescent="0.3">
      <c r="A1035" s="82">
        <f t="shared" si="16"/>
        <v>1028</v>
      </c>
      <c r="B1035" s="78"/>
      <c r="C1035" s="78"/>
      <c r="D1035" s="78"/>
      <c r="E1035" s="83"/>
      <c r="F1035" s="83"/>
      <c r="I1035" s="78"/>
      <c r="J1035" s="78"/>
      <c r="K1035" s="78"/>
      <c r="T1035" s="78"/>
      <c r="U1035" s="78"/>
      <c r="V1035" s="78"/>
      <c r="W1035" s="78"/>
      <c r="X1035" s="78"/>
      <c r="Y1035" s="78"/>
      <c r="Z1035" s="78"/>
      <c r="AA1035" s="79"/>
      <c r="AB1035" s="78"/>
      <c r="AC1035" s="78"/>
      <c r="AG1035" s="78"/>
      <c r="AH1035" s="81"/>
    </row>
    <row r="1036" spans="1:34" x14ac:dyDescent="0.3">
      <c r="A1036" s="82">
        <f t="shared" si="16"/>
        <v>1029</v>
      </c>
      <c r="B1036" s="78"/>
      <c r="C1036" s="78"/>
      <c r="D1036" s="78"/>
      <c r="E1036" s="83"/>
      <c r="F1036" s="83"/>
      <c r="I1036" s="78"/>
      <c r="J1036" s="78"/>
      <c r="K1036" s="78"/>
      <c r="T1036" s="78"/>
      <c r="U1036" s="78"/>
      <c r="V1036" s="78"/>
      <c r="W1036" s="78"/>
      <c r="X1036" s="78"/>
      <c r="Y1036" s="78"/>
      <c r="Z1036" s="78"/>
      <c r="AA1036" s="79"/>
      <c r="AB1036" s="78"/>
      <c r="AC1036" s="78"/>
      <c r="AG1036" s="78"/>
      <c r="AH1036" s="81"/>
    </row>
    <row r="1037" spans="1:34" x14ac:dyDescent="0.3">
      <c r="A1037" s="82">
        <f t="shared" si="16"/>
        <v>1030</v>
      </c>
      <c r="B1037" s="78"/>
      <c r="C1037" s="78"/>
      <c r="D1037" s="78"/>
      <c r="E1037" s="83"/>
      <c r="F1037" s="83"/>
      <c r="I1037" s="78"/>
      <c r="J1037" s="78"/>
      <c r="K1037" s="78"/>
      <c r="T1037" s="78"/>
      <c r="U1037" s="78"/>
      <c r="V1037" s="78"/>
      <c r="W1037" s="78"/>
      <c r="X1037" s="78"/>
      <c r="Y1037" s="78"/>
      <c r="Z1037" s="78"/>
      <c r="AA1037" s="79"/>
      <c r="AB1037" s="78"/>
      <c r="AC1037" s="78"/>
      <c r="AG1037" s="78"/>
      <c r="AH1037" s="81"/>
    </row>
    <row r="1038" spans="1:34" x14ac:dyDescent="0.3">
      <c r="A1038" s="82">
        <f t="shared" si="16"/>
        <v>1031</v>
      </c>
      <c r="B1038" s="78"/>
      <c r="C1038" s="78"/>
      <c r="D1038" s="78"/>
      <c r="E1038" s="83"/>
      <c r="F1038" s="83"/>
      <c r="I1038" s="78"/>
      <c r="J1038" s="78"/>
      <c r="K1038" s="78"/>
      <c r="T1038" s="78"/>
      <c r="U1038" s="78"/>
      <c r="V1038" s="78"/>
      <c r="W1038" s="78"/>
      <c r="X1038" s="78"/>
      <c r="Y1038" s="78"/>
      <c r="Z1038" s="78"/>
      <c r="AA1038" s="79"/>
      <c r="AB1038" s="78"/>
      <c r="AC1038" s="78"/>
      <c r="AG1038" s="78"/>
      <c r="AH1038" s="81"/>
    </row>
    <row r="1039" spans="1:34" x14ac:dyDescent="0.3">
      <c r="A1039" s="82">
        <f t="shared" si="16"/>
        <v>1032</v>
      </c>
      <c r="B1039" s="78"/>
      <c r="C1039" s="78"/>
      <c r="D1039" s="78"/>
      <c r="E1039" s="83"/>
      <c r="F1039" s="83"/>
      <c r="I1039" s="78"/>
      <c r="J1039" s="78"/>
      <c r="K1039" s="78"/>
      <c r="T1039" s="78"/>
      <c r="U1039" s="78"/>
      <c r="V1039" s="78"/>
      <c r="W1039" s="78"/>
      <c r="X1039" s="78"/>
      <c r="Y1039" s="78"/>
      <c r="Z1039" s="78"/>
      <c r="AA1039" s="79"/>
      <c r="AB1039" s="78"/>
      <c r="AC1039" s="78"/>
      <c r="AG1039" s="78"/>
      <c r="AH1039" s="81"/>
    </row>
    <row r="1040" spans="1:34" x14ac:dyDescent="0.3">
      <c r="A1040" s="82">
        <f t="shared" si="16"/>
        <v>1033</v>
      </c>
      <c r="B1040" s="78"/>
      <c r="C1040" s="78"/>
      <c r="D1040" s="78"/>
      <c r="E1040" s="83"/>
      <c r="F1040" s="83"/>
      <c r="I1040" s="78"/>
      <c r="J1040" s="78"/>
      <c r="K1040" s="78"/>
      <c r="T1040" s="78"/>
      <c r="U1040" s="78"/>
      <c r="V1040" s="78"/>
      <c r="W1040" s="78"/>
      <c r="X1040" s="78"/>
      <c r="Y1040" s="78"/>
      <c r="Z1040" s="78"/>
      <c r="AA1040" s="79"/>
      <c r="AB1040" s="78"/>
      <c r="AC1040" s="78"/>
      <c r="AG1040" s="78"/>
      <c r="AH1040" s="81"/>
    </row>
    <row r="1041" spans="1:34" x14ac:dyDescent="0.3">
      <c r="A1041" s="82">
        <f t="shared" si="16"/>
        <v>1034</v>
      </c>
      <c r="B1041" s="78"/>
      <c r="C1041" s="78"/>
      <c r="D1041" s="78"/>
      <c r="E1041" s="83"/>
      <c r="F1041" s="83"/>
      <c r="I1041" s="78"/>
      <c r="J1041" s="78"/>
      <c r="K1041" s="78"/>
      <c r="T1041" s="78"/>
      <c r="U1041" s="78"/>
      <c r="V1041" s="78"/>
      <c r="W1041" s="78"/>
      <c r="X1041" s="78"/>
      <c r="Y1041" s="78"/>
      <c r="Z1041" s="78"/>
      <c r="AA1041" s="79"/>
      <c r="AB1041" s="78"/>
      <c r="AC1041" s="78"/>
      <c r="AG1041" s="78"/>
      <c r="AH1041" s="81"/>
    </row>
    <row r="1042" spans="1:34" x14ac:dyDescent="0.3">
      <c r="A1042" s="82">
        <f t="shared" si="16"/>
        <v>1035</v>
      </c>
      <c r="B1042" s="78"/>
      <c r="C1042" s="78"/>
      <c r="D1042" s="78"/>
      <c r="E1042" s="83"/>
      <c r="F1042" s="83"/>
      <c r="I1042" s="78"/>
      <c r="J1042" s="78"/>
      <c r="K1042" s="78"/>
      <c r="T1042" s="78"/>
      <c r="U1042" s="78"/>
      <c r="V1042" s="78"/>
      <c r="W1042" s="78"/>
      <c r="X1042" s="78"/>
      <c r="Y1042" s="78"/>
      <c r="Z1042" s="78"/>
      <c r="AA1042" s="79"/>
      <c r="AB1042" s="78"/>
      <c r="AC1042" s="78"/>
      <c r="AG1042" s="78"/>
      <c r="AH1042" s="81"/>
    </row>
    <row r="1043" spans="1:34" x14ac:dyDescent="0.3">
      <c r="A1043" s="82">
        <f t="shared" si="16"/>
        <v>1036</v>
      </c>
      <c r="B1043" s="78"/>
      <c r="C1043" s="78"/>
      <c r="D1043" s="78"/>
      <c r="E1043" s="83"/>
      <c r="F1043" s="83"/>
      <c r="I1043" s="78"/>
      <c r="J1043" s="78"/>
      <c r="K1043" s="78"/>
      <c r="T1043" s="78"/>
      <c r="U1043" s="78"/>
      <c r="V1043" s="78"/>
      <c r="W1043" s="78"/>
      <c r="X1043" s="78"/>
      <c r="Y1043" s="78"/>
      <c r="Z1043" s="78"/>
      <c r="AA1043" s="79"/>
      <c r="AB1043" s="78"/>
      <c r="AC1043" s="78"/>
      <c r="AG1043" s="78"/>
      <c r="AH1043" s="81"/>
    </row>
    <row r="1044" spans="1:34" x14ac:dyDescent="0.3">
      <c r="A1044" s="82">
        <f t="shared" si="16"/>
        <v>1037</v>
      </c>
      <c r="B1044" s="78"/>
      <c r="C1044" s="78"/>
      <c r="D1044" s="78"/>
      <c r="E1044" s="83"/>
      <c r="F1044" s="83"/>
      <c r="I1044" s="78"/>
      <c r="J1044" s="78"/>
      <c r="K1044" s="78"/>
      <c r="T1044" s="78"/>
      <c r="U1044" s="78"/>
      <c r="V1044" s="78"/>
      <c r="W1044" s="78"/>
      <c r="X1044" s="78"/>
      <c r="Y1044" s="78"/>
      <c r="Z1044" s="78"/>
      <c r="AA1044" s="79"/>
      <c r="AB1044" s="78"/>
      <c r="AC1044" s="78"/>
      <c r="AG1044" s="78"/>
      <c r="AH1044" s="81"/>
    </row>
    <row r="1045" spans="1:34" x14ac:dyDescent="0.3">
      <c r="A1045" s="82">
        <f t="shared" si="16"/>
        <v>1038</v>
      </c>
      <c r="B1045" s="78"/>
      <c r="C1045" s="78"/>
      <c r="D1045" s="78"/>
      <c r="E1045" s="83"/>
      <c r="F1045" s="83"/>
      <c r="I1045" s="78"/>
      <c r="J1045" s="78"/>
      <c r="K1045" s="78"/>
      <c r="T1045" s="78"/>
      <c r="U1045" s="78"/>
      <c r="V1045" s="78"/>
      <c r="W1045" s="78"/>
      <c r="X1045" s="78"/>
      <c r="Y1045" s="78"/>
      <c r="Z1045" s="78"/>
      <c r="AA1045" s="79"/>
      <c r="AB1045" s="78"/>
      <c r="AC1045" s="78"/>
      <c r="AG1045" s="78"/>
      <c r="AH1045" s="81"/>
    </row>
    <row r="1046" spans="1:34" x14ac:dyDescent="0.3">
      <c r="A1046" s="82">
        <f t="shared" si="16"/>
        <v>1039</v>
      </c>
      <c r="B1046" s="78"/>
      <c r="C1046" s="78"/>
      <c r="D1046" s="78"/>
      <c r="E1046" s="83"/>
      <c r="F1046" s="83"/>
      <c r="I1046" s="78"/>
      <c r="J1046" s="78"/>
      <c r="K1046" s="78"/>
      <c r="T1046" s="78"/>
      <c r="U1046" s="78"/>
      <c r="V1046" s="78"/>
      <c r="W1046" s="78"/>
      <c r="X1046" s="78"/>
      <c r="Y1046" s="78"/>
      <c r="Z1046" s="78"/>
      <c r="AA1046" s="79"/>
      <c r="AB1046" s="78"/>
      <c r="AC1046" s="78"/>
      <c r="AG1046" s="78"/>
      <c r="AH1046" s="81"/>
    </row>
    <row r="1047" spans="1:34" x14ac:dyDescent="0.3">
      <c r="A1047" s="82">
        <f t="shared" si="16"/>
        <v>1040</v>
      </c>
      <c r="B1047" s="78"/>
      <c r="C1047" s="78"/>
      <c r="D1047" s="78"/>
      <c r="E1047" s="83"/>
      <c r="F1047" s="83"/>
      <c r="I1047" s="78"/>
      <c r="J1047" s="78"/>
      <c r="K1047" s="78"/>
      <c r="T1047" s="78"/>
      <c r="U1047" s="78"/>
      <c r="V1047" s="78"/>
      <c r="W1047" s="78"/>
      <c r="X1047" s="78"/>
      <c r="Y1047" s="78"/>
      <c r="Z1047" s="78"/>
      <c r="AA1047" s="79"/>
      <c r="AB1047" s="78"/>
      <c r="AC1047" s="78"/>
      <c r="AG1047" s="78"/>
      <c r="AH1047" s="81"/>
    </row>
    <row r="1048" spans="1:34" x14ac:dyDescent="0.3">
      <c r="A1048" s="82">
        <f t="shared" si="16"/>
        <v>1041</v>
      </c>
      <c r="B1048" s="78"/>
      <c r="C1048" s="78"/>
      <c r="D1048" s="78"/>
      <c r="E1048" s="83"/>
      <c r="F1048" s="83"/>
      <c r="I1048" s="78"/>
      <c r="J1048" s="78"/>
      <c r="K1048" s="78"/>
      <c r="T1048" s="78"/>
      <c r="U1048" s="78"/>
      <c r="V1048" s="78"/>
      <c r="W1048" s="78"/>
      <c r="X1048" s="78"/>
      <c r="Y1048" s="78"/>
      <c r="Z1048" s="78"/>
      <c r="AA1048" s="79"/>
      <c r="AB1048" s="78"/>
      <c r="AC1048" s="78"/>
      <c r="AG1048" s="78"/>
      <c r="AH1048" s="81"/>
    </row>
    <row r="1049" spans="1:34" x14ac:dyDescent="0.3">
      <c r="A1049" s="82">
        <f t="shared" si="16"/>
        <v>1042</v>
      </c>
      <c r="B1049" s="78"/>
      <c r="C1049" s="78"/>
      <c r="D1049" s="78"/>
      <c r="E1049" s="83"/>
      <c r="F1049" s="83"/>
      <c r="I1049" s="78"/>
      <c r="J1049" s="78"/>
      <c r="K1049" s="78"/>
      <c r="T1049" s="78"/>
      <c r="U1049" s="78"/>
      <c r="V1049" s="78"/>
      <c r="W1049" s="78"/>
      <c r="X1049" s="78"/>
      <c r="Y1049" s="78"/>
      <c r="Z1049" s="78"/>
      <c r="AA1049" s="79"/>
      <c r="AB1049" s="78"/>
      <c r="AC1049" s="78"/>
      <c r="AG1049" s="78"/>
      <c r="AH1049" s="81"/>
    </row>
    <row r="1050" spans="1:34" x14ac:dyDescent="0.3">
      <c r="A1050" s="82">
        <f t="shared" si="16"/>
        <v>1043</v>
      </c>
      <c r="B1050" s="78"/>
      <c r="C1050" s="78"/>
      <c r="D1050" s="78"/>
      <c r="E1050" s="83"/>
      <c r="F1050" s="83"/>
      <c r="I1050" s="78"/>
      <c r="J1050" s="78"/>
      <c r="K1050" s="78"/>
      <c r="T1050" s="78"/>
      <c r="U1050" s="78"/>
      <c r="V1050" s="78"/>
      <c r="W1050" s="78"/>
      <c r="X1050" s="78"/>
      <c r="Y1050" s="78"/>
      <c r="Z1050" s="78"/>
      <c r="AA1050" s="79"/>
      <c r="AB1050" s="78"/>
      <c r="AC1050" s="78"/>
      <c r="AG1050" s="78"/>
      <c r="AH1050" s="81"/>
    </row>
    <row r="1051" spans="1:34" x14ac:dyDescent="0.3">
      <c r="A1051" s="82">
        <f t="shared" si="16"/>
        <v>1044</v>
      </c>
      <c r="B1051" s="78"/>
      <c r="C1051" s="78"/>
      <c r="D1051" s="78"/>
      <c r="E1051" s="83"/>
      <c r="F1051" s="83"/>
      <c r="I1051" s="78"/>
      <c r="J1051" s="78"/>
      <c r="K1051" s="78"/>
      <c r="T1051" s="78"/>
      <c r="U1051" s="78"/>
      <c r="V1051" s="78"/>
      <c r="W1051" s="78"/>
      <c r="X1051" s="78"/>
      <c r="Y1051" s="78"/>
      <c r="Z1051" s="78"/>
      <c r="AA1051" s="79"/>
      <c r="AB1051" s="78"/>
      <c r="AC1051" s="78"/>
      <c r="AG1051" s="78"/>
      <c r="AH1051" s="81"/>
    </row>
    <row r="1052" spans="1:34" x14ac:dyDescent="0.3">
      <c r="A1052" s="82">
        <f t="shared" si="16"/>
        <v>1045</v>
      </c>
      <c r="B1052" s="78"/>
      <c r="C1052" s="78"/>
      <c r="D1052" s="78"/>
      <c r="E1052" s="83"/>
      <c r="F1052" s="83"/>
      <c r="I1052" s="78"/>
      <c r="J1052" s="78"/>
      <c r="K1052" s="78"/>
      <c r="T1052" s="78"/>
      <c r="U1052" s="78"/>
      <c r="V1052" s="78"/>
      <c r="W1052" s="78"/>
      <c r="X1052" s="78"/>
      <c r="Y1052" s="78"/>
      <c r="Z1052" s="78"/>
      <c r="AA1052" s="79"/>
      <c r="AB1052" s="78"/>
      <c r="AC1052" s="78"/>
      <c r="AG1052" s="78"/>
      <c r="AH1052" s="81"/>
    </row>
    <row r="1053" spans="1:34" x14ac:dyDescent="0.3">
      <c r="A1053" s="82">
        <f t="shared" si="16"/>
        <v>1046</v>
      </c>
      <c r="B1053" s="78"/>
      <c r="C1053" s="78"/>
      <c r="D1053" s="78"/>
      <c r="E1053" s="83"/>
      <c r="F1053" s="83"/>
      <c r="I1053" s="78"/>
      <c r="J1053" s="78"/>
      <c r="K1053" s="78"/>
      <c r="T1053" s="78"/>
      <c r="U1053" s="78"/>
      <c r="V1053" s="78"/>
      <c r="W1053" s="78"/>
      <c r="X1053" s="78"/>
      <c r="Y1053" s="78"/>
      <c r="Z1053" s="78"/>
      <c r="AA1053" s="79"/>
      <c r="AB1053" s="78"/>
      <c r="AC1053" s="78"/>
      <c r="AG1053" s="78"/>
      <c r="AH1053" s="81"/>
    </row>
    <row r="1054" spans="1:34" x14ac:dyDescent="0.3">
      <c r="A1054" s="82">
        <f t="shared" si="16"/>
        <v>1047</v>
      </c>
      <c r="B1054" s="78"/>
      <c r="C1054" s="78"/>
      <c r="D1054" s="78"/>
      <c r="E1054" s="83"/>
      <c r="F1054" s="83"/>
      <c r="I1054" s="78"/>
      <c r="J1054" s="78"/>
      <c r="K1054" s="78"/>
      <c r="T1054" s="78"/>
      <c r="U1054" s="78"/>
      <c r="V1054" s="78"/>
      <c r="W1054" s="78"/>
      <c r="X1054" s="78"/>
      <c r="Y1054" s="78"/>
      <c r="Z1054" s="78"/>
      <c r="AA1054" s="79"/>
      <c r="AB1054" s="78"/>
      <c r="AC1054" s="78"/>
      <c r="AG1054" s="78"/>
      <c r="AH1054" s="81"/>
    </row>
    <row r="1055" spans="1:34" x14ac:dyDescent="0.3">
      <c r="A1055" s="82">
        <f t="shared" si="16"/>
        <v>1048</v>
      </c>
      <c r="B1055" s="78"/>
      <c r="C1055" s="78"/>
      <c r="D1055" s="78"/>
      <c r="E1055" s="83"/>
      <c r="F1055" s="83"/>
      <c r="I1055" s="78"/>
      <c r="J1055" s="78"/>
      <c r="K1055" s="78"/>
      <c r="T1055" s="78"/>
      <c r="U1055" s="78"/>
      <c r="V1055" s="78"/>
      <c r="W1055" s="78"/>
      <c r="X1055" s="78"/>
      <c r="Y1055" s="78"/>
      <c r="Z1055" s="78"/>
      <c r="AA1055" s="79"/>
      <c r="AB1055" s="78"/>
      <c r="AC1055" s="78"/>
      <c r="AG1055" s="78"/>
      <c r="AH1055" s="81"/>
    </row>
    <row r="1056" spans="1:34" x14ac:dyDescent="0.3">
      <c r="A1056" s="82">
        <f t="shared" si="16"/>
        <v>1049</v>
      </c>
      <c r="B1056" s="78"/>
      <c r="C1056" s="78"/>
      <c r="D1056" s="78"/>
      <c r="E1056" s="83"/>
      <c r="F1056" s="83"/>
      <c r="I1056" s="78"/>
      <c r="J1056" s="78"/>
      <c r="K1056" s="78"/>
      <c r="T1056" s="78"/>
      <c r="U1056" s="78"/>
      <c r="V1056" s="78"/>
      <c r="W1056" s="78"/>
      <c r="X1056" s="78"/>
      <c r="Y1056" s="78"/>
      <c r="Z1056" s="78"/>
      <c r="AA1056" s="79"/>
      <c r="AB1056" s="78"/>
      <c r="AC1056" s="78"/>
      <c r="AG1056" s="78"/>
      <c r="AH1056" s="81"/>
    </row>
    <row r="1057" spans="1:34" x14ac:dyDescent="0.3">
      <c r="A1057" s="82">
        <f t="shared" si="16"/>
        <v>1050</v>
      </c>
      <c r="B1057" s="78"/>
      <c r="C1057" s="78"/>
      <c r="D1057" s="78"/>
      <c r="E1057" s="83"/>
      <c r="F1057" s="83"/>
      <c r="I1057" s="78"/>
      <c r="J1057" s="78"/>
      <c r="K1057" s="78"/>
      <c r="T1057" s="78"/>
      <c r="U1057" s="78"/>
      <c r="V1057" s="78"/>
      <c r="W1057" s="78"/>
      <c r="X1057" s="78"/>
      <c r="Y1057" s="78"/>
      <c r="Z1057" s="78"/>
      <c r="AA1057" s="79"/>
      <c r="AB1057" s="78"/>
      <c r="AC1057" s="78"/>
      <c r="AG1057" s="78"/>
      <c r="AH1057" s="81"/>
    </row>
    <row r="1058" spans="1:34" x14ac:dyDescent="0.3">
      <c r="A1058" s="82">
        <f t="shared" si="16"/>
        <v>1051</v>
      </c>
      <c r="B1058" s="78"/>
      <c r="C1058" s="78"/>
      <c r="D1058" s="78"/>
      <c r="E1058" s="83"/>
      <c r="F1058" s="83"/>
      <c r="I1058" s="78"/>
      <c r="J1058" s="78"/>
      <c r="K1058" s="78"/>
      <c r="T1058" s="78"/>
      <c r="U1058" s="78"/>
      <c r="V1058" s="78"/>
      <c r="W1058" s="78"/>
      <c r="X1058" s="78"/>
      <c r="Y1058" s="78"/>
      <c r="Z1058" s="78"/>
      <c r="AA1058" s="79"/>
      <c r="AB1058" s="78"/>
      <c r="AC1058" s="78"/>
      <c r="AG1058" s="78"/>
      <c r="AH1058" s="81"/>
    </row>
    <row r="1059" spans="1:34" x14ac:dyDescent="0.3">
      <c r="A1059" s="82">
        <f t="shared" si="16"/>
        <v>1052</v>
      </c>
      <c r="B1059" s="78"/>
      <c r="C1059" s="78"/>
      <c r="D1059" s="78"/>
      <c r="E1059" s="83"/>
      <c r="F1059" s="83"/>
      <c r="I1059" s="78"/>
      <c r="J1059" s="78"/>
      <c r="K1059" s="78"/>
      <c r="T1059" s="78"/>
      <c r="U1059" s="78"/>
      <c r="V1059" s="78"/>
      <c r="W1059" s="78"/>
      <c r="X1059" s="78"/>
      <c r="Y1059" s="78"/>
      <c r="Z1059" s="78"/>
      <c r="AA1059" s="79"/>
      <c r="AB1059" s="78"/>
      <c r="AC1059" s="78"/>
      <c r="AG1059" s="78"/>
      <c r="AH1059" s="81"/>
    </row>
    <row r="1060" spans="1:34" x14ac:dyDescent="0.3">
      <c r="A1060" s="82">
        <f t="shared" si="16"/>
        <v>1053</v>
      </c>
      <c r="B1060" s="78"/>
      <c r="C1060" s="78"/>
      <c r="D1060" s="78"/>
      <c r="E1060" s="83"/>
      <c r="F1060" s="83"/>
      <c r="I1060" s="78"/>
      <c r="J1060" s="78"/>
      <c r="K1060" s="78"/>
      <c r="T1060" s="78"/>
      <c r="U1060" s="78"/>
      <c r="V1060" s="78"/>
      <c r="W1060" s="78"/>
      <c r="X1060" s="78"/>
      <c r="Y1060" s="78"/>
      <c r="Z1060" s="78"/>
      <c r="AA1060" s="79"/>
      <c r="AB1060" s="78"/>
      <c r="AC1060" s="78"/>
      <c r="AG1060" s="78"/>
      <c r="AH1060" s="81"/>
    </row>
    <row r="1061" spans="1:34" x14ac:dyDescent="0.3">
      <c r="A1061" s="82">
        <f t="shared" si="16"/>
        <v>1054</v>
      </c>
      <c r="B1061" s="78"/>
      <c r="C1061" s="78"/>
      <c r="D1061" s="78"/>
      <c r="E1061" s="83"/>
      <c r="F1061" s="83"/>
      <c r="I1061" s="78"/>
      <c r="J1061" s="78"/>
      <c r="K1061" s="78"/>
      <c r="T1061" s="78"/>
      <c r="U1061" s="78"/>
      <c r="V1061" s="78"/>
      <c r="W1061" s="78"/>
      <c r="X1061" s="78"/>
      <c r="Y1061" s="78"/>
      <c r="Z1061" s="78"/>
      <c r="AA1061" s="79"/>
      <c r="AB1061" s="78"/>
      <c r="AC1061" s="78"/>
      <c r="AG1061" s="78"/>
      <c r="AH1061" s="81"/>
    </row>
    <row r="1062" spans="1:34" x14ac:dyDescent="0.3">
      <c r="A1062" s="82">
        <f t="shared" si="16"/>
        <v>1055</v>
      </c>
      <c r="B1062" s="78"/>
      <c r="C1062" s="78"/>
      <c r="D1062" s="78"/>
      <c r="E1062" s="83"/>
      <c r="F1062" s="83"/>
      <c r="I1062" s="78"/>
      <c r="J1062" s="78"/>
      <c r="K1062" s="78"/>
      <c r="T1062" s="78"/>
      <c r="U1062" s="78"/>
      <c r="V1062" s="78"/>
      <c r="W1062" s="78"/>
      <c r="X1062" s="78"/>
      <c r="Y1062" s="78"/>
      <c r="Z1062" s="78"/>
      <c r="AA1062" s="79"/>
      <c r="AB1062" s="78"/>
      <c r="AC1062" s="78"/>
      <c r="AG1062" s="78"/>
      <c r="AH1062" s="81"/>
    </row>
    <row r="1063" spans="1:34" x14ac:dyDescent="0.3">
      <c r="A1063" s="82">
        <f t="shared" si="16"/>
        <v>1056</v>
      </c>
      <c r="B1063" s="78"/>
      <c r="C1063" s="78"/>
      <c r="D1063" s="78"/>
      <c r="E1063" s="83"/>
      <c r="F1063" s="83"/>
      <c r="I1063" s="78"/>
      <c r="J1063" s="78"/>
      <c r="K1063" s="78"/>
      <c r="T1063" s="78"/>
      <c r="U1063" s="78"/>
      <c r="V1063" s="78"/>
      <c r="W1063" s="78"/>
      <c r="X1063" s="78"/>
      <c r="Y1063" s="78"/>
      <c r="Z1063" s="78"/>
      <c r="AA1063" s="79"/>
      <c r="AB1063" s="78"/>
      <c r="AC1063" s="78"/>
      <c r="AG1063" s="78"/>
      <c r="AH1063" s="81"/>
    </row>
    <row r="1064" spans="1:34" x14ac:dyDescent="0.3">
      <c r="A1064" s="82">
        <f t="shared" si="16"/>
        <v>1057</v>
      </c>
      <c r="B1064" s="78"/>
      <c r="C1064" s="78"/>
      <c r="D1064" s="78"/>
      <c r="E1064" s="83"/>
      <c r="F1064" s="83"/>
      <c r="I1064" s="78"/>
      <c r="J1064" s="78"/>
      <c r="K1064" s="78"/>
      <c r="T1064" s="78"/>
      <c r="U1064" s="78"/>
      <c r="V1064" s="78"/>
      <c r="W1064" s="78"/>
      <c r="X1064" s="78"/>
      <c r="Y1064" s="78"/>
      <c r="Z1064" s="78"/>
      <c r="AA1064" s="79"/>
      <c r="AB1064" s="78"/>
      <c r="AC1064" s="78"/>
      <c r="AG1064" s="78"/>
      <c r="AH1064" s="81"/>
    </row>
    <row r="1065" spans="1:34" x14ac:dyDescent="0.3">
      <c r="A1065" s="82">
        <f t="shared" si="16"/>
        <v>1058</v>
      </c>
      <c r="B1065" s="78"/>
      <c r="C1065" s="78"/>
      <c r="D1065" s="78"/>
      <c r="E1065" s="83"/>
      <c r="F1065" s="83"/>
      <c r="I1065" s="78"/>
      <c r="J1065" s="78"/>
      <c r="K1065" s="78"/>
      <c r="T1065" s="78"/>
      <c r="U1065" s="78"/>
      <c r="V1065" s="78"/>
      <c r="W1065" s="78"/>
      <c r="X1065" s="78"/>
      <c r="Y1065" s="78"/>
      <c r="Z1065" s="78"/>
      <c r="AA1065" s="79"/>
      <c r="AB1065" s="78"/>
      <c r="AC1065" s="78"/>
      <c r="AG1065" s="78"/>
      <c r="AH1065" s="81"/>
    </row>
    <row r="1066" spans="1:34" x14ac:dyDescent="0.3">
      <c r="A1066" s="82">
        <f t="shared" si="16"/>
        <v>1059</v>
      </c>
      <c r="B1066" s="78"/>
      <c r="C1066" s="78"/>
      <c r="D1066" s="78"/>
      <c r="E1066" s="83"/>
      <c r="F1066" s="83"/>
      <c r="I1066" s="78"/>
      <c r="J1066" s="78"/>
      <c r="K1066" s="78"/>
      <c r="T1066" s="78"/>
      <c r="U1066" s="78"/>
      <c r="V1066" s="78"/>
      <c r="W1066" s="78"/>
      <c r="X1066" s="78"/>
      <c r="Y1066" s="78"/>
      <c r="Z1066" s="78"/>
      <c r="AA1066" s="79"/>
      <c r="AB1066" s="78"/>
      <c r="AC1066" s="78"/>
      <c r="AG1066" s="78"/>
      <c r="AH1066" s="81"/>
    </row>
    <row r="1067" spans="1:34" x14ac:dyDescent="0.3">
      <c r="A1067" s="82">
        <f t="shared" si="16"/>
        <v>1060</v>
      </c>
      <c r="B1067" s="78"/>
      <c r="C1067" s="78"/>
      <c r="D1067" s="78"/>
      <c r="E1067" s="83"/>
      <c r="F1067" s="83"/>
      <c r="I1067" s="78"/>
      <c r="J1067" s="78"/>
      <c r="K1067" s="78"/>
      <c r="T1067" s="78"/>
      <c r="U1067" s="78"/>
      <c r="V1067" s="78"/>
      <c r="W1067" s="78"/>
      <c r="X1067" s="78"/>
      <c r="Y1067" s="78"/>
      <c r="Z1067" s="78"/>
      <c r="AA1067" s="79"/>
      <c r="AB1067" s="78"/>
      <c r="AC1067" s="78"/>
      <c r="AG1067" s="78"/>
      <c r="AH1067" s="81"/>
    </row>
    <row r="1068" spans="1:34" x14ac:dyDescent="0.3">
      <c r="A1068" s="82">
        <f t="shared" si="16"/>
        <v>1061</v>
      </c>
      <c r="B1068" s="78"/>
      <c r="C1068" s="78"/>
      <c r="D1068" s="78"/>
      <c r="E1068" s="83"/>
      <c r="F1068" s="83"/>
      <c r="I1068" s="78"/>
      <c r="J1068" s="78"/>
      <c r="K1068" s="78"/>
      <c r="T1068" s="78"/>
      <c r="U1068" s="78"/>
      <c r="V1068" s="78"/>
      <c r="W1068" s="78"/>
      <c r="X1068" s="78"/>
      <c r="Y1068" s="78"/>
      <c r="Z1068" s="78"/>
      <c r="AA1068" s="79"/>
      <c r="AB1068" s="78"/>
      <c r="AC1068" s="78"/>
      <c r="AG1068" s="78"/>
      <c r="AH1068" s="81"/>
    </row>
    <row r="1069" spans="1:34" x14ac:dyDescent="0.3">
      <c r="A1069" s="82">
        <f t="shared" si="16"/>
        <v>1062</v>
      </c>
      <c r="B1069" s="78"/>
      <c r="C1069" s="78"/>
      <c r="D1069" s="78"/>
      <c r="E1069" s="83"/>
      <c r="F1069" s="83"/>
      <c r="I1069" s="78"/>
      <c r="J1069" s="78"/>
      <c r="K1069" s="78"/>
      <c r="T1069" s="78"/>
      <c r="U1069" s="78"/>
      <c r="V1069" s="78"/>
      <c r="W1069" s="78"/>
      <c r="X1069" s="78"/>
      <c r="Y1069" s="78"/>
      <c r="Z1069" s="78"/>
      <c r="AA1069" s="79"/>
      <c r="AB1069" s="78"/>
      <c r="AC1069" s="78"/>
      <c r="AG1069" s="78"/>
      <c r="AH1069" s="81"/>
    </row>
    <row r="1070" spans="1:34" x14ac:dyDescent="0.3">
      <c r="A1070" s="82">
        <f t="shared" si="16"/>
        <v>1063</v>
      </c>
      <c r="B1070" s="78"/>
      <c r="C1070" s="78"/>
      <c r="D1070" s="78"/>
      <c r="E1070" s="83"/>
      <c r="F1070" s="83"/>
      <c r="I1070" s="78"/>
      <c r="J1070" s="78"/>
      <c r="K1070" s="78"/>
      <c r="T1070" s="78"/>
      <c r="U1070" s="78"/>
      <c r="V1070" s="78"/>
      <c r="W1070" s="78"/>
      <c r="X1070" s="78"/>
      <c r="Y1070" s="78"/>
      <c r="Z1070" s="78"/>
      <c r="AA1070" s="79"/>
      <c r="AB1070" s="78"/>
      <c r="AC1070" s="78"/>
      <c r="AG1070" s="78"/>
      <c r="AH1070" s="81"/>
    </row>
    <row r="1071" spans="1:34" x14ac:dyDescent="0.3">
      <c r="A1071" s="82">
        <f t="shared" si="16"/>
        <v>1064</v>
      </c>
      <c r="B1071" s="78"/>
      <c r="C1071" s="78"/>
      <c r="D1071" s="78"/>
      <c r="E1071" s="83"/>
      <c r="F1071" s="83"/>
      <c r="I1071" s="78"/>
      <c r="J1071" s="78"/>
      <c r="K1071" s="78"/>
      <c r="T1071" s="78"/>
      <c r="U1071" s="78"/>
      <c r="V1071" s="78"/>
      <c r="W1071" s="78"/>
      <c r="X1071" s="78"/>
      <c r="Y1071" s="78"/>
      <c r="Z1071" s="78"/>
      <c r="AA1071" s="79"/>
      <c r="AB1071" s="78"/>
      <c r="AC1071" s="78"/>
      <c r="AG1071" s="78"/>
      <c r="AH1071" s="81"/>
    </row>
    <row r="1072" spans="1:34" x14ac:dyDescent="0.3">
      <c r="A1072" s="82">
        <f t="shared" si="16"/>
        <v>1065</v>
      </c>
      <c r="B1072" s="78"/>
      <c r="C1072" s="78"/>
      <c r="D1072" s="78"/>
      <c r="E1072" s="83"/>
      <c r="F1072" s="83"/>
      <c r="I1072" s="78"/>
      <c r="J1072" s="78"/>
      <c r="K1072" s="78"/>
      <c r="T1072" s="78"/>
      <c r="U1072" s="78"/>
      <c r="V1072" s="78"/>
      <c r="W1072" s="78"/>
      <c r="X1072" s="78"/>
      <c r="Y1072" s="78"/>
      <c r="Z1072" s="78"/>
      <c r="AA1072" s="79"/>
      <c r="AB1072" s="78"/>
      <c r="AC1072" s="78"/>
      <c r="AG1072" s="78"/>
      <c r="AH1072" s="81"/>
    </row>
    <row r="1073" spans="1:34" x14ac:dyDescent="0.3">
      <c r="A1073" s="82">
        <f t="shared" si="16"/>
        <v>1066</v>
      </c>
      <c r="B1073" s="78"/>
      <c r="C1073" s="78"/>
      <c r="D1073" s="78"/>
      <c r="E1073" s="83"/>
      <c r="F1073" s="83"/>
      <c r="I1073" s="78"/>
      <c r="J1073" s="78"/>
      <c r="K1073" s="78"/>
      <c r="T1073" s="78"/>
      <c r="U1073" s="78"/>
      <c r="V1073" s="78"/>
      <c r="W1073" s="78"/>
      <c r="X1073" s="78"/>
      <c r="Y1073" s="78"/>
      <c r="Z1073" s="78"/>
      <c r="AA1073" s="79"/>
      <c r="AB1073" s="78"/>
      <c r="AC1073" s="78"/>
      <c r="AG1073" s="78"/>
      <c r="AH1073" s="81"/>
    </row>
    <row r="1074" spans="1:34" x14ac:dyDescent="0.3">
      <c r="A1074" s="82">
        <f t="shared" si="16"/>
        <v>1067</v>
      </c>
      <c r="B1074" s="78"/>
      <c r="C1074" s="78"/>
      <c r="D1074" s="78"/>
      <c r="E1074" s="83"/>
      <c r="F1074" s="83"/>
      <c r="I1074" s="78"/>
      <c r="J1074" s="78"/>
      <c r="K1074" s="78"/>
      <c r="T1074" s="78"/>
      <c r="U1074" s="78"/>
      <c r="V1074" s="78"/>
      <c r="W1074" s="78"/>
      <c r="X1074" s="78"/>
      <c r="Y1074" s="78"/>
      <c r="Z1074" s="78"/>
      <c r="AA1074" s="79"/>
      <c r="AB1074" s="78"/>
      <c r="AC1074" s="78"/>
      <c r="AG1074" s="78"/>
      <c r="AH1074" s="81"/>
    </row>
    <row r="1075" spans="1:34" x14ac:dyDescent="0.3">
      <c r="A1075" s="82">
        <f t="shared" si="16"/>
        <v>1068</v>
      </c>
      <c r="B1075" s="78"/>
      <c r="C1075" s="78"/>
      <c r="D1075" s="78"/>
      <c r="E1075" s="83"/>
      <c r="F1075" s="83"/>
      <c r="I1075" s="78"/>
      <c r="J1075" s="78"/>
      <c r="K1075" s="78"/>
      <c r="T1075" s="78"/>
      <c r="U1075" s="78"/>
      <c r="V1075" s="78"/>
      <c r="W1075" s="78"/>
      <c r="X1075" s="78"/>
      <c r="Y1075" s="78"/>
      <c r="Z1075" s="78"/>
      <c r="AA1075" s="79"/>
      <c r="AB1075" s="78"/>
      <c r="AC1075" s="78"/>
      <c r="AG1075" s="78"/>
      <c r="AH1075" s="81"/>
    </row>
    <row r="1076" spans="1:34" x14ac:dyDescent="0.3">
      <c r="A1076" s="82">
        <f t="shared" si="16"/>
        <v>1069</v>
      </c>
      <c r="B1076" s="78"/>
      <c r="C1076" s="78"/>
      <c r="D1076" s="78"/>
      <c r="E1076" s="83"/>
      <c r="F1076" s="83"/>
      <c r="I1076" s="78"/>
      <c r="J1076" s="78"/>
      <c r="K1076" s="78"/>
      <c r="T1076" s="78"/>
      <c r="U1076" s="78"/>
      <c r="V1076" s="78"/>
      <c r="W1076" s="78"/>
      <c r="X1076" s="78"/>
      <c r="Y1076" s="78"/>
      <c r="Z1076" s="78"/>
      <c r="AA1076" s="79"/>
      <c r="AB1076" s="78"/>
      <c r="AC1076" s="78"/>
      <c r="AG1076" s="78"/>
      <c r="AH1076" s="81"/>
    </row>
    <row r="1077" spans="1:34" x14ac:dyDescent="0.3">
      <c r="A1077" s="82">
        <f t="shared" si="16"/>
        <v>1070</v>
      </c>
      <c r="B1077" s="78"/>
      <c r="C1077" s="78"/>
      <c r="D1077" s="78"/>
      <c r="E1077" s="83"/>
      <c r="F1077" s="83"/>
      <c r="I1077" s="78"/>
      <c r="J1077" s="78"/>
      <c r="K1077" s="78"/>
      <c r="T1077" s="78"/>
      <c r="U1077" s="78"/>
      <c r="V1077" s="78"/>
      <c r="W1077" s="78"/>
      <c r="X1077" s="78"/>
      <c r="Y1077" s="78"/>
      <c r="Z1077" s="78"/>
      <c r="AA1077" s="79"/>
      <c r="AB1077" s="78"/>
      <c r="AC1077" s="78"/>
      <c r="AG1077" s="78"/>
      <c r="AH1077" s="81"/>
    </row>
    <row r="1078" spans="1:34" x14ac:dyDescent="0.3">
      <c r="A1078" s="82">
        <f t="shared" si="16"/>
        <v>1071</v>
      </c>
      <c r="B1078" s="78"/>
      <c r="C1078" s="78"/>
      <c r="D1078" s="78"/>
      <c r="E1078" s="83"/>
      <c r="F1078" s="83"/>
      <c r="I1078" s="78"/>
      <c r="J1078" s="78"/>
      <c r="K1078" s="78"/>
      <c r="T1078" s="78"/>
      <c r="U1078" s="78"/>
      <c r="V1078" s="78"/>
      <c r="W1078" s="78"/>
      <c r="X1078" s="78"/>
      <c r="Y1078" s="78"/>
      <c r="Z1078" s="78"/>
      <c r="AA1078" s="79"/>
      <c r="AB1078" s="78"/>
      <c r="AC1078" s="78"/>
      <c r="AG1078" s="78"/>
      <c r="AH1078" s="81"/>
    </row>
    <row r="1079" spans="1:34" x14ac:dyDescent="0.3">
      <c r="A1079" s="82">
        <f t="shared" si="16"/>
        <v>1072</v>
      </c>
      <c r="B1079" s="78"/>
      <c r="C1079" s="78"/>
      <c r="D1079" s="78"/>
      <c r="E1079" s="83"/>
      <c r="F1079" s="83"/>
      <c r="I1079" s="78"/>
      <c r="J1079" s="78"/>
      <c r="K1079" s="78"/>
      <c r="T1079" s="78"/>
      <c r="U1079" s="78"/>
      <c r="V1079" s="78"/>
      <c r="W1079" s="78"/>
      <c r="X1079" s="78"/>
      <c r="Y1079" s="78"/>
      <c r="Z1079" s="78"/>
      <c r="AA1079" s="79"/>
      <c r="AB1079" s="78"/>
      <c r="AC1079" s="78"/>
      <c r="AG1079" s="78"/>
      <c r="AH1079" s="81"/>
    </row>
    <row r="1080" spans="1:34" x14ac:dyDescent="0.3">
      <c r="A1080" s="82">
        <f t="shared" si="16"/>
        <v>1073</v>
      </c>
      <c r="B1080" s="78"/>
      <c r="C1080" s="78"/>
      <c r="D1080" s="78"/>
      <c r="E1080" s="83"/>
      <c r="F1080" s="83"/>
      <c r="I1080" s="78"/>
      <c r="J1080" s="78"/>
      <c r="K1080" s="78"/>
      <c r="T1080" s="78"/>
      <c r="U1080" s="78"/>
      <c r="V1080" s="78"/>
      <c r="W1080" s="78"/>
      <c r="X1080" s="78"/>
      <c r="Y1080" s="78"/>
      <c r="Z1080" s="78"/>
      <c r="AA1080" s="79"/>
      <c r="AB1080" s="78"/>
      <c r="AC1080" s="78"/>
      <c r="AG1080" s="78"/>
      <c r="AH1080" s="81"/>
    </row>
    <row r="1081" spans="1:34" x14ac:dyDescent="0.3">
      <c r="A1081" s="82">
        <f t="shared" si="16"/>
        <v>1074</v>
      </c>
      <c r="B1081" s="78"/>
      <c r="C1081" s="78"/>
      <c r="D1081" s="78"/>
      <c r="E1081" s="83"/>
      <c r="F1081" s="83"/>
      <c r="I1081" s="78"/>
      <c r="J1081" s="78"/>
      <c r="K1081" s="78"/>
      <c r="T1081" s="78"/>
      <c r="U1081" s="78"/>
      <c r="V1081" s="78"/>
      <c r="W1081" s="78"/>
      <c r="X1081" s="78"/>
      <c r="Y1081" s="78"/>
      <c r="Z1081" s="78"/>
      <c r="AA1081" s="79"/>
      <c r="AB1081" s="78"/>
      <c r="AC1081" s="78"/>
      <c r="AG1081" s="78"/>
      <c r="AH1081" s="81"/>
    </row>
    <row r="1082" spans="1:34" x14ac:dyDescent="0.3">
      <c r="A1082" s="82">
        <f t="shared" si="16"/>
        <v>1075</v>
      </c>
      <c r="B1082" s="78"/>
      <c r="C1082" s="78"/>
      <c r="D1082" s="78"/>
      <c r="E1082" s="83"/>
      <c r="F1082" s="83"/>
      <c r="I1082" s="78"/>
      <c r="J1082" s="78"/>
      <c r="K1082" s="78"/>
      <c r="T1082" s="78"/>
      <c r="U1082" s="78"/>
      <c r="V1082" s="78"/>
      <c r="W1082" s="78"/>
      <c r="X1082" s="78"/>
      <c r="Y1082" s="78"/>
      <c r="Z1082" s="78"/>
      <c r="AA1082" s="79"/>
      <c r="AB1082" s="78"/>
      <c r="AC1082" s="78"/>
      <c r="AG1082" s="78"/>
      <c r="AH1082" s="81"/>
    </row>
    <row r="1083" spans="1:34" x14ac:dyDescent="0.3">
      <c r="A1083" s="82">
        <f t="shared" si="16"/>
        <v>1076</v>
      </c>
      <c r="B1083" s="78"/>
      <c r="C1083" s="78"/>
      <c r="D1083" s="78"/>
      <c r="E1083" s="83"/>
      <c r="F1083" s="83"/>
      <c r="I1083" s="78"/>
      <c r="J1083" s="78"/>
      <c r="K1083" s="78"/>
      <c r="T1083" s="78"/>
      <c r="U1083" s="78"/>
      <c r="V1083" s="78"/>
      <c r="W1083" s="78"/>
      <c r="X1083" s="78"/>
      <c r="Y1083" s="78"/>
      <c r="Z1083" s="78"/>
      <c r="AA1083" s="79"/>
      <c r="AB1083" s="78"/>
      <c r="AC1083" s="78"/>
      <c r="AG1083" s="78"/>
      <c r="AH1083" s="81"/>
    </row>
    <row r="1084" spans="1:34" x14ac:dyDescent="0.3">
      <c r="A1084" s="82">
        <f t="shared" si="16"/>
        <v>1077</v>
      </c>
      <c r="B1084" s="78"/>
      <c r="C1084" s="78"/>
      <c r="D1084" s="78"/>
      <c r="E1084" s="83"/>
      <c r="F1084" s="83"/>
      <c r="I1084" s="78"/>
      <c r="J1084" s="78"/>
      <c r="K1084" s="78"/>
      <c r="T1084" s="78"/>
      <c r="U1084" s="78"/>
      <c r="V1084" s="78"/>
      <c r="W1084" s="78"/>
      <c r="X1084" s="78"/>
      <c r="Y1084" s="78"/>
      <c r="Z1084" s="78"/>
      <c r="AA1084" s="79"/>
      <c r="AB1084" s="78"/>
      <c r="AC1084" s="78"/>
      <c r="AG1084" s="78"/>
      <c r="AH1084" s="81"/>
    </row>
    <row r="1085" spans="1:34" x14ac:dyDescent="0.3">
      <c r="A1085" s="82">
        <f t="shared" si="16"/>
        <v>1078</v>
      </c>
      <c r="B1085" s="78"/>
      <c r="C1085" s="78"/>
      <c r="D1085" s="78"/>
      <c r="E1085" s="83"/>
      <c r="F1085" s="83"/>
      <c r="I1085" s="78"/>
      <c r="J1085" s="78"/>
      <c r="K1085" s="78"/>
      <c r="T1085" s="78"/>
      <c r="U1085" s="78"/>
      <c r="V1085" s="78"/>
      <c r="W1085" s="78"/>
      <c r="X1085" s="78"/>
      <c r="Y1085" s="78"/>
      <c r="Z1085" s="78"/>
      <c r="AA1085" s="79"/>
      <c r="AB1085" s="78"/>
      <c r="AC1085" s="78"/>
      <c r="AG1085" s="78"/>
      <c r="AH1085" s="81"/>
    </row>
    <row r="1086" spans="1:34" x14ac:dyDescent="0.3">
      <c r="A1086" s="82">
        <f t="shared" si="16"/>
        <v>1079</v>
      </c>
      <c r="B1086" s="78"/>
      <c r="C1086" s="78"/>
      <c r="D1086" s="78"/>
      <c r="E1086" s="83"/>
      <c r="F1086" s="83"/>
      <c r="I1086" s="78"/>
      <c r="J1086" s="78"/>
      <c r="K1086" s="78"/>
      <c r="T1086" s="78"/>
      <c r="U1086" s="78"/>
      <c r="V1086" s="78"/>
      <c r="W1086" s="78"/>
      <c r="X1086" s="78"/>
      <c r="Y1086" s="78"/>
      <c r="Z1086" s="78"/>
      <c r="AA1086" s="79"/>
      <c r="AB1086" s="78"/>
      <c r="AC1086" s="78"/>
      <c r="AG1086" s="78"/>
      <c r="AH1086" s="81"/>
    </row>
    <row r="1087" spans="1:34" x14ac:dyDescent="0.3">
      <c r="A1087" s="82">
        <f t="shared" si="16"/>
        <v>1080</v>
      </c>
      <c r="B1087" s="78"/>
      <c r="C1087" s="78"/>
      <c r="D1087" s="78"/>
      <c r="E1087" s="83"/>
      <c r="F1087" s="83"/>
      <c r="I1087" s="78"/>
      <c r="J1087" s="78"/>
      <c r="K1087" s="78"/>
      <c r="T1087" s="78"/>
      <c r="U1087" s="78"/>
      <c r="V1087" s="78"/>
      <c r="W1087" s="78"/>
      <c r="X1087" s="78"/>
      <c r="Y1087" s="78"/>
      <c r="Z1087" s="78"/>
      <c r="AA1087" s="79"/>
      <c r="AB1087" s="78"/>
      <c r="AC1087" s="78"/>
      <c r="AG1087" s="78"/>
      <c r="AH1087" s="81"/>
    </row>
    <row r="1088" spans="1:34" x14ac:dyDescent="0.3">
      <c r="A1088" s="82">
        <f t="shared" si="16"/>
        <v>1081</v>
      </c>
      <c r="B1088" s="78"/>
      <c r="C1088" s="78"/>
      <c r="D1088" s="78"/>
      <c r="E1088" s="83"/>
      <c r="F1088" s="83"/>
      <c r="I1088" s="78"/>
      <c r="J1088" s="78"/>
      <c r="K1088" s="78"/>
      <c r="T1088" s="78"/>
      <c r="U1088" s="78"/>
      <c r="V1088" s="78"/>
      <c r="W1088" s="78"/>
      <c r="X1088" s="78"/>
      <c r="Y1088" s="78"/>
      <c r="Z1088" s="78"/>
      <c r="AA1088" s="79"/>
      <c r="AB1088" s="78"/>
      <c r="AC1088" s="78"/>
      <c r="AG1088" s="78"/>
      <c r="AH1088" s="81"/>
    </row>
    <row r="1089" spans="1:34" x14ac:dyDescent="0.3">
      <c r="A1089" s="82">
        <f t="shared" si="16"/>
        <v>1082</v>
      </c>
      <c r="B1089" s="78"/>
      <c r="C1089" s="78"/>
      <c r="D1089" s="78"/>
      <c r="E1089" s="83"/>
      <c r="F1089" s="83"/>
      <c r="I1089" s="78"/>
      <c r="J1089" s="78"/>
      <c r="K1089" s="78"/>
      <c r="T1089" s="78"/>
      <c r="U1089" s="78"/>
      <c r="V1089" s="78"/>
      <c r="W1089" s="78"/>
      <c r="X1089" s="78"/>
      <c r="Y1089" s="78"/>
      <c r="Z1089" s="78"/>
      <c r="AA1089" s="79"/>
      <c r="AB1089" s="78"/>
      <c r="AC1089" s="78"/>
      <c r="AG1089" s="78"/>
      <c r="AH1089" s="81"/>
    </row>
    <row r="1090" spans="1:34" x14ac:dyDescent="0.3">
      <c r="A1090" s="82">
        <f t="shared" si="16"/>
        <v>1083</v>
      </c>
      <c r="B1090" s="78"/>
      <c r="C1090" s="78"/>
      <c r="D1090" s="78"/>
      <c r="E1090" s="83"/>
      <c r="F1090" s="83"/>
      <c r="I1090" s="78"/>
      <c r="J1090" s="78"/>
      <c r="K1090" s="78"/>
      <c r="T1090" s="78"/>
      <c r="U1090" s="78"/>
      <c r="V1090" s="78"/>
      <c r="W1090" s="78"/>
      <c r="X1090" s="78"/>
      <c r="Y1090" s="78"/>
      <c r="Z1090" s="78"/>
      <c r="AA1090" s="79"/>
      <c r="AB1090" s="78"/>
      <c r="AC1090" s="78"/>
      <c r="AG1090" s="78"/>
      <c r="AH1090" s="81"/>
    </row>
    <row r="1091" spans="1:34" x14ac:dyDescent="0.3">
      <c r="A1091" s="82">
        <f t="shared" si="16"/>
        <v>1084</v>
      </c>
      <c r="B1091" s="78"/>
      <c r="C1091" s="78"/>
      <c r="D1091" s="78"/>
      <c r="E1091" s="83"/>
      <c r="F1091" s="83"/>
      <c r="I1091" s="78"/>
      <c r="J1091" s="78"/>
      <c r="K1091" s="78"/>
      <c r="T1091" s="78"/>
      <c r="U1091" s="78"/>
      <c r="V1091" s="78"/>
      <c r="W1091" s="78"/>
      <c r="X1091" s="78"/>
      <c r="Y1091" s="78"/>
      <c r="Z1091" s="78"/>
      <c r="AA1091" s="79"/>
      <c r="AB1091" s="78"/>
      <c r="AC1091" s="78"/>
      <c r="AG1091" s="78"/>
      <c r="AH1091" s="81"/>
    </row>
    <row r="1092" spans="1:34" x14ac:dyDescent="0.3">
      <c r="A1092" s="82">
        <f t="shared" si="16"/>
        <v>1085</v>
      </c>
      <c r="B1092" s="78"/>
      <c r="C1092" s="78"/>
      <c r="D1092" s="78"/>
      <c r="E1092" s="83"/>
      <c r="F1092" s="83"/>
      <c r="I1092" s="78"/>
      <c r="J1092" s="78"/>
      <c r="K1092" s="78"/>
      <c r="T1092" s="78"/>
      <c r="U1092" s="78"/>
      <c r="V1092" s="78"/>
      <c r="W1092" s="78"/>
      <c r="X1092" s="78"/>
      <c r="Y1092" s="78"/>
      <c r="Z1092" s="78"/>
      <c r="AA1092" s="79"/>
      <c r="AB1092" s="78"/>
      <c r="AC1092" s="78"/>
      <c r="AG1092" s="78"/>
      <c r="AH1092" s="81"/>
    </row>
    <row r="1093" spans="1:34" x14ac:dyDescent="0.3">
      <c r="A1093" s="82">
        <f t="shared" si="16"/>
        <v>1086</v>
      </c>
      <c r="B1093" s="78"/>
      <c r="C1093" s="78"/>
      <c r="D1093" s="78"/>
      <c r="E1093" s="83"/>
      <c r="F1093" s="83"/>
      <c r="I1093" s="78"/>
      <c r="J1093" s="78"/>
      <c r="K1093" s="78"/>
      <c r="T1093" s="78"/>
      <c r="U1093" s="78"/>
      <c r="V1093" s="78"/>
      <c r="W1093" s="78"/>
      <c r="X1093" s="78"/>
      <c r="Y1093" s="78"/>
      <c r="Z1093" s="78"/>
      <c r="AA1093" s="79"/>
      <c r="AB1093" s="78"/>
      <c r="AC1093" s="78"/>
      <c r="AG1093" s="78"/>
      <c r="AH1093" s="81"/>
    </row>
    <row r="1094" spans="1:34" x14ac:dyDescent="0.3">
      <c r="A1094" s="82">
        <f t="shared" si="16"/>
        <v>1087</v>
      </c>
      <c r="B1094" s="78"/>
      <c r="C1094" s="78"/>
      <c r="D1094" s="78"/>
      <c r="E1094" s="83"/>
      <c r="F1094" s="83"/>
      <c r="I1094" s="78"/>
      <c r="J1094" s="78"/>
      <c r="K1094" s="78"/>
      <c r="T1094" s="78"/>
      <c r="U1094" s="78"/>
      <c r="V1094" s="78"/>
      <c r="W1094" s="78"/>
      <c r="X1094" s="78"/>
      <c r="Y1094" s="78"/>
      <c r="Z1094" s="78"/>
      <c r="AA1094" s="79"/>
      <c r="AB1094" s="78"/>
      <c r="AC1094" s="78"/>
      <c r="AG1094" s="78"/>
      <c r="AH1094" s="81"/>
    </row>
    <row r="1095" spans="1:34" x14ac:dyDescent="0.3">
      <c r="A1095" s="82">
        <f t="shared" si="16"/>
        <v>1088</v>
      </c>
      <c r="B1095" s="78"/>
      <c r="C1095" s="78"/>
      <c r="D1095" s="78"/>
      <c r="E1095" s="83"/>
      <c r="F1095" s="83"/>
      <c r="I1095" s="78"/>
      <c r="J1095" s="78"/>
      <c r="K1095" s="78"/>
      <c r="T1095" s="78"/>
      <c r="U1095" s="78"/>
      <c r="V1095" s="78"/>
      <c r="W1095" s="78"/>
      <c r="X1095" s="78"/>
      <c r="Y1095" s="78"/>
      <c r="Z1095" s="78"/>
      <c r="AA1095" s="79"/>
      <c r="AB1095" s="78"/>
      <c r="AC1095" s="78"/>
      <c r="AG1095" s="78"/>
      <c r="AH1095" s="81"/>
    </row>
    <row r="1096" spans="1:34" x14ac:dyDescent="0.3">
      <c r="A1096" s="82">
        <f t="shared" ref="A1096:A1159" si="17">ROW()-7</f>
        <v>1089</v>
      </c>
      <c r="B1096" s="78"/>
      <c r="C1096" s="78"/>
      <c r="D1096" s="78"/>
      <c r="E1096" s="83"/>
      <c r="F1096" s="83"/>
      <c r="I1096" s="78"/>
      <c r="J1096" s="78"/>
      <c r="K1096" s="78"/>
      <c r="T1096" s="78"/>
      <c r="U1096" s="78"/>
      <c r="V1096" s="78"/>
      <c r="W1096" s="78"/>
      <c r="X1096" s="78"/>
      <c r="Y1096" s="78"/>
      <c r="Z1096" s="78"/>
      <c r="AA1096" s="79"/>
      <c r="AB1096" s="78"/>
      <c r="AC1096" s="78"/>
      <c r="AG1096" s="78"/>
      <c r="AH1096" s="81"/>
    </row>
    <row r="1097" spans="1:34" x14ac:dyDescent="0.3">
      <c r="A1097" s="82">
        <f t="shared" si="17"/>
        <v>1090</v>
      </c>
      <c r="B1097" s="78"/>
      <c r="C1097" s="78"/>
      <c r="D1097" s="78"/>
      <c r="E1097" s="83"/>
      <c r="F1097" s="83"/>
      <c r="I1097" s="78"/>
      <c r="J1097" s="78"/>
      <c r="K1097" s="78"/>
      <c r="T1097" s="78"/>
      <c r="U1097" s="78"/>
      <c r="V1097" s="78"/>
      <c r="W1097" s="78"/>
      <c r="X1097" s="78"/>
      <c r="Y1097" s="78"/>
      <c r="Z1097" s="78"/>
      <c r="AA1097" s="79"/>
      <c r="AB1097" s="78"/>
      <c r="AC1097" s="78"/>
      <c r="AG1097" s="78"/>
      <c r="AH1097" s="81"/>
    </row>
    <row r="1098" spans="1:34" x14ac:dyDescent="0.3">
      <c r="A1098" s="82">
        <f t="shared" si="17"/>
        <v>1091</v>
      </c>
      <c r="B1098" s="78"/>
      <c r="C1098" s="78"/>
      <c r="D1098" s="78"/>
      <c r="E1098" s="83"/>
      <c r="F1098" s="83"/>
      <c r="I1098" s="78"/>
      <c r="J1098" s="78"/>
      <c r="K1098" s="78"/>
      <c r="T1098" s="78"/>
      <c r="U1098" s="78"/>
      <c r="V1098" s="78"/>
      <c r="W1098" s="78"/>
      <c r="X1098" s="78"/>
      <c r="Y1098" s="78"/>
      <c r="Z1098" s="78"/>
      <c r="AA1098" s="79"/>
      <c r="AB1098" s="78"/>
      <c r="AC1098" s="78"/>
      <c r="AG1098" s="78"/>
      <c r="AH1098" s="81"/>
    </row>
    <row r="1099" spans="1:34" x14ac:dyDescent="0.3">
      <c r="A1099" s="82">
        <f t="shared" si="17"/>
        <v>1092</v>
      </c>
      <c r="B1099" s="78"/>
      <c r="C1099" s="78"/>
      <c r="D1099" s="78"/>
      <c r="E1099" s="83"/>
      <c r="F1099" s="83"/>
      <c r="I1099" s="78"/>
      <c r="J1099" s="78"/>
      <c r="K1099" s="78"/>
      <c r="T1099" s="78"/>
      <c r="U1099" s="78"/>
      <c r="V1099" s="78"/>
      <c r="W1099" s="78"/>
      <c r="X1099" s="78"/>
      <c r="Y1099" s="78"/>
      <c r="Z1099" s="78"/>
      <c r="AA1099" s="79"/>
      <c r="AB1099" s="78"/>
      <c r="AC1099" s="78"/>
      <c r="AG1099" s="78"/>
      <c r="AH1099" s="81"/>
    </row>
    <row r="1100" spans="1:34" x14ac:dyDescent="0.3">
      <c r="A1100" s="82">
        <f t="shared" si="17"/>
        <v>1093</v>
      </c>
      <c r="B1100" s="78"/>
      <c r="C1100" s="78"/>
      <c r="D1100" s="78"/>
      <c r="E1100" s="83"/>
      <c r="F1100" s="83"/>
      <c r="I1100" s="78"/>
      <c r="J1100" s="78"/>
      <c r="K1100" s="78"/>
      <c r="T1100" s="78"/>
      <c r="U1100" s="78"/>
      <c r="V1100" s="78"/>
      <c r="W1100" s="78"/>
      <c r="X1100" s="78"/>
      <c r="Y1100" s="78"/>
      <c r="Z1100" s="78"/>
      <c r="AA1100" s="79"/>
      <c r="AB1100" s="78"/>
      <c r="AC1100" s="78"/>
      <c r="AG1100" s="78"/>
      <c r="AH1100" s="81"/>
    </row>
    <row r="1101" spans="1:34" x14ac:dyDescent="0.3">
      <c r="A1101" s="82">
        <f t="shared" si="17"/>
        <v>1094</v>
      </c>
      <c r="B1101" s="78"/>
      <c r="C1101" s="78"/>
      <c r="D1101" s="78"/>
      <c r="E1101" s="83"/>
      <c r="F1101" s="83"/>
      <c r="I1101" s="78"/>
      <c r="J1101" s="78"/>
      <c r="K1101" s="78"/>
      <c r="T1101" s="78"/>
      <c r="U1101" s="78"/>
      <c r="V1101" s="78"/>
      <c r="W1101" s="78"/>
      <c r="X1101" s="78"/>
      <c r="Y1101" s="78"/>
      <c r="Z1101" s="78"/>
      <c r="AA1101" s="79"/>
      <c r="AB1101" s="78"/>
      <c r="AC1101" s="78"/>
      <c r="AG1101" s="78"/>
      <c r="AH1101" s="81"/>
    </row>
    <row r="1102" spans="1:34" x14ac:dyDescent="0.3">
      <c r="A1102" s="82">
        <f t="shared" si="17"/>
        <v>1095</v>
      </c>
      <c r="B1102" s="78"/>
      <c r="C1102" s="78"/>
      <c r="D1102" s="78"/>
      <c r="E1102" s="83"/>
      <c r="F1102" s="83"/>
      <c r="I1102" s="78"/>
      <c r="J1102" s="78"/>
      <c r="K1102" s="78"/>
      <c r="T1102" s="78"/>
      <c r="U1102" s="78"/>
      <c r="V1102" s="78"/>
      <c r="W1102" s="78"/>
      <c r="X1102" s="78"/>
      <c r="Y1102" s="78"/>
      <c r="Z1102" s="78"/>
      <c r="AA1102" s="79"/>
      <c r="AB1102" s="78"/>
      <c r="AC1102" s="78"/>
      <c r="AG1102" s="78"/>
      <c r="AH1102" s="81"/>
    </row>
    <row r="1103" spans="1:34" x14ac:dyDescent="0.3">
      <c r="A1103" s="82">
        <f t="shared" si="17"/>
        <v>1096</v>
      </c>
      <c r="B1103" s="78"/>
      <c r="C1103" s="78"/>
      <c r="D1103" s="78"/>
      <c r="E1103" s="83"/>
      <c r="F1103" s="83"/>
      <c r="I1103" s="78"/>
      <c r="J1103" s="78"/>
      <c r="K1103" s="78"/>
      <c r="T1103" s="78"/>
      <c r="U1103" s="78"/>
      <c r="V1103" s="78"/>
      <c r="W1103" s="78"/>
      <c r="X1103" s="78"/>
      <c r="Y1103" s="78"/>
      <c r="Z1103" s="78"/>
      <c r="AA1103" s="79"/>
      <c r="AB1103" s="78"/>
      <c r="AC1103" s="78"/>
      <c r="AG1103" s="78"/>
      <c r="AH1103" s="81"/>
    </row>
    <row r="1104" spans="1:34" x14ac:dyDescent="0.3">
      <c r="A1104" s="82">
        <f t="shared" si="17"/>
        <v>1097</v>
      </c>
      <c r="B1104" s="78"/>
      <c r="C1104" s="78"/>
      <c r="D1104" s="78"/>
      <c r="E1104" s="83"/>
      <c r="F1104" s="83"/>
      <c r="I1104" s="78"/>
      <c r="J1104" s="78"/>
      <c r="K1104" s="78"/>
      <c r="T1104" s="78"/>
      <c r="U1104" s="78"/>
      <c r="V1104" s="78"/>
      <c r="W1104" s="78"/>
      <c r="X1104" s="78"/>
      <c r="Y1104" s="78"/>
      <c r="Z1104" s="78"/>
      <c r="AA1104" s="79"/>
      <c r="AB1104" s="78"/>
      <c r="AC1104" s="78"/>
      <c r="AG1104" s="78"/>
      <c r="AH1104" s="81"/>
    </row>
    <row r="1105" spans="1:34" x14ac:dyDescent="0.3">
      <c r="A1105" s="82">
        <f t="shared" si="17"/>
        <v>1098</v>
      </c>
      <c r="B1105" s="78"/>
      <c r="C1105" s="78"/>
      <c r="D1105" s="78"/>
      <c r="E1105" s="83"/>
      <c r="F1105" s="83"/>
      <c r="I1105" s="78"/>
      <c r="J1105" s="78"/>
      <c r="K1105" s="78"/>
      <c r="T1105" s="78"/>
      <c r="U1105" s="78"/>
      <c r="V1105" s="78"/>
      <c r="W1105" s="78"/>
      <c r="X1105" s="78"/>
      <c r="Y1105" s="78"/>
      <c r="Z1105" s="78"/>
      <c r="AA1105" s="79"/>
      <c r="AB1105" s="78"/>
      <c r="AC1105" s="78"/>
      <c r="AG1105" s="78"/>
      <c r="AH1105" s="81"/>
    </row>
    <row r="1106" spans="1:34" x14ac:dyDescent="0.3">
      <c r="A1106" s="82">
        <f t="shared" si="17"/>
        <v>1099</v>
      </c>
      <c r="B1106" s="78"/>
      <c r="C1106" s="78"/>
      <c r="D1106" s="78"/>
      <c r="E1106" s="83"/>
      <c r="F1106" s="83"/>
      <c r="I1106" s="78"/>
      <c r="J1106" s="78"/>
      <c r="K1106" s="78"/>
      <c r="T1106" s="78"/>
      <c r="U1106" s="78"/>
      <c r="V1106" s="78"/>
      <c r="W1106" s="78"/>
      <c r="X1106" s="78"/>
      <c r="Y1106" s="78"/>
      <c r="Z1106" s="78"/>
      <c r="AA1106" s="79"/>
      <c r="AB1106" s="78"/>
      <c r="AC1106" s="78"/>
      <c r="AG1106" s="78"/>
      <c r="AH1106" s="81"/>
    </row>
    <row r="1107" spans="1:34" x14ac:dyDescent="0.3">
      <c r="A1107" s="82">
        <f t="shared" si="17"/>
        <v>1100</v>
      </c>
      <c r="B1107" s="78"/>
      <c r="C1107" s="78"/>
      <c r="D1107" s="78"/>
      <c r="E1107" s="83"/>
      <c r="F1107" s="83"/>
      <c r="I1107" s="78"/>
      <c r="J1107" s="78"/>
      <c r="K1107" s="78"/>
      <c r="T1107" s="78"/>
      <c r="U1107" s="78"/>
      <c r="V1107" s="78"/>
      <c r="W1107" s="78"/>
      <c r="X1107" s="78"/>
      <c r="Y1107" s="78"/>
      <c r="Z1107" s="78"/>
      <c r="AA1107" s="79"/>
      <c r="AB1107" s="78"/>
      <c r="AC1107" s="78"/>
      <c r="AG1107" s="78"/>
      <c r="AH1107" s="81"/>
    </row>
    <row r="1108" spans="1:34" x14ac:dyDescent="0.3">
      <c r="A1108" s="82">
        <f t="shared" si="17"/>
        <v>1101</v>
      </c>
      <c r="B1108" s="78"/>
      <c r="C1108" s="78"/>
      <c r="D1108" s="78"/>
      <c r="E1108" s="83"/>
      <c r="F1108" s="83"/>
      <c r="I1108" s="78"/>
      <c r="J1108" s="78"/>
      <c r="K1108" s="78"/>
      <c r="T1108" s="78"/>
      <c r="U1108" s="78"/>
      <c r="V1108" s="78"/>
      <c r="W1108" s="78"/>
      <c r="X1108" s="78"/>
      <c r="Y1108" s="78"/>
      <c r="Z1108" s="78"/>
      <c r="AA1108" s="79"/>
      <c r="AB1108" s="78"/>
      <c r="AC1108" s="78"/>
      <c r="AG1108" s="78"/>
      <c r="AH1108" s="81"/>
    </row>
    <row r="1109" spans="1:34" x14ac:dyDescent="0.3">
      <c r="A1109" s="82">
        <f t="shared" si="17"/>
        <v>1102</v>
      </c>
      <c r="B1109" s="78"/>
      <c r="C1109" s="78"/>
      <c r="D1109" s="78"/>
      <c r="E1109" s="83"/>
      <c r="F1109" s="83"/>
      <c r="I1109" s="78"/>
      <c r="J1109" s="78"/>
      <c r="K1109" s="78"/>
      <c r="T1109" s="78"/>
      <c r="U1109" s="78"/>
      <c r="V1109" s="78"/>
      <c r="W1109" s="78"/>
      <c r="X1109" s="78"/>
      <c r="Y1109" s="78"/>
      <c r="Z1109" s="78"/>
      <c r="AA1109" s="79"/>
      <c r="AB1109" s="78"/>
      <c r="AC1109" s="78"/>
      <c r="AG1109" s="78"/>
      <c r="AH1109" s="81"/>
    </row>
    <row r="1110" spans="1:34" x14ac:dyDescent="0.3">
      <c r="A1110" s="82">
        <f t="shared" si="17"/>
        <v>1103</v>
      </c>
      <c r="B1110" s="78"/>
      <c r="C1110" s="78"/>
      <c r="D1110" s="78"/>
      <c r="E1110" s="83"/>
      <c r="F1110" s="83"/>
      <c r="I1110" s="78"/>
      <c r="J1110" s="78"/>
      <c r="K1110" s="78"/>
      <c r="T1110" s="78"/>
      <c r="U1110" s="78"/>
      <c r="V1110" s="78"/>
      <c r="W1110" s="78"/>
      <c r="X1110" s="78"/>
      <c r="Y1110" s="78"/>
      <c r="Z1110" s="78"/>
      <c r="AA1110" s="79"/>
      <c r="AB1110" s="78"/>
      <c r="AC1110" s="78"/>
      <c r="AG1110" s="78"/>
      <c r="AH1110" s="81"/>
    </row>
    <row r="1111" spans="1:34" x14ac:dyDescent="0.3">
      <c r="A1111" s="82">
        <f t="shared" si="17"/>
        <v>1104</v>
      </c>
      <c r="B1111" s="78"/>
      <c r="C1111" s="78"/>
      <c r="D1111" s="78"/>
      <c r="E1111" s="83"/>
      <c r="F1111" s="83"/>
      <c r="I1111" s="78"/>
      <c r="J1111" s="78"/>
      <c r="K1111" s="78"/>
      <c r="T1111" s="78"/>
      <c r="U1111" s="78"/>
      <c r="V1111" s="78"/>
      <c r="W1111" s="78"/>
      <c r="X1111" s="78"/>
      <c r="Y1111" s="78"/>
      <c r="Z1111" s="78"/>
      <c r="AA1111" s="79"/>
      <c r="AB1111" s="78"/>
      <c r="AC1111" s="78"/>
      <c r="AG1111" s="78"/>
      <c r="AH1111" s="81"/>
    </row>
    <row r="1112" spans="1:34" x14ac:dyDescent="0.3">
      <c r="A1112" s="82">
        <f t="shared" si="17"/>
        <v>1105</v>
      </c>
      <c r="B1112" s="78"/>
      <c r="C1112" s="78"/>
      <c r="D1112" s="78"/>
      <c r="E1112" s="83"/>
      <c r="F1112" s="83"/>
      <c r="I1112" s="78"/>
      <c r="J1112" s="78"/>
      <c r="K1112" s="78"/>
      <c r="T1112" s="78"/>
      <c r="U1112" s="78"/>
      <c r="V1112" s="78"/>
      <c r="W1112" s="78"/>
      <c r="X1112" s="78"/>
      <c r="Y1112" s="78"/>
      <c r="Z1112" s="78"/>
      <c r="AA1112" s="79"/>
      <c r="AB1112" s="78"/>
      <c r="AC1112" s="78"/>
      <c r="AG1112" s="78"/>
      <c r="AH1112" s="81"/>
    </row>
    <row r="1113" spans="1:34" x14ac:dyDescent="0.3">
      <c r="A1113" s="82">
        <f t="shared" si="17"/>
        <v>1106</v>
      </c>
      <c r="B1113" s="78"/>
      <c r="C1113" s="78"/>
      <c r="D1113" s="78"/>
      <c r="E1113" s="83"/>
      <c r="F1113" s="83"/>
      <c r="I1113" s="78"/>
      <c r="J1113" s="78"/>
      <c r="K1113" s="78"/>
      <c r="T1113" s="78"/>
      <c r="U1113" s="78"/>
      <c r="V1113" s="78"/>
      <c r="W1113" s="78"/>
      <c r="X1113" s="78"/>
      <c r="Y1113" s="78"/>
      <c r="Z1113" s="78"/>
      <c r="AA1113" s="79"/>
      <c r="AB1113" s="78"/>
      <c r="AC1113" s="78"/>
      <c r="AG1113" s="78"/>
      <c r="AH1113" s="81"/>
    </row>
    <row r="1114" spans="1:34" x14ac:dyDescent="0.3">
      <c r="A1114" s="82">
        <f t="shared" si="17"/>
        <v>1107</v>
      </c>
      <c r="B1114" s="78"/>
      <c r="C1114" s="78"/>
      <c r="D1114" s="78"/>
      <c r="E1114" s="83"/>
      <c r="F1114" s="83"/>
      <c r="I1114" s="78"/>
      <c r="J1114" s="78"/>
      <c r="K1114" s="78"/>
      <c r="T1114" s="78"/>
      <c r="U1114" s="78"/>
      <c r="V1114" s="78"/>
      <c r="W1114" s="78"/>
      <c r="X1114" s="78"/>
      <c r="Y1114" s="78"/>
      <c r="Z1114" s="78"/>
      <c r="AA1114" s="79"/>
      <c r="AB1114" s="78"/>
      <c r="AC1114" s="78"/>
      <c r="AG1114" s="78"/>
      <c r="AH1114" s="81"/>
    </row>
    <row r="1115" spans="1:34" x14ac:dyDescent="0.3">
      <c r="A1115" s="82">
        <f t="shared" si="17"/>
        <v>1108</v>
      </c>
      <c r="B1115" s="78"/>
      <c r="C1115" s="78"/>
      <c r="D1115" s="78"/>
      <c r="E1115" s="83"/>
      <c r="F1115" s="83"/>
      <c r="I1115" s="78"/>
      <c r="J1115" s="78"/>
      <c r="K1115" s="78"/>
      <c r="T1115" s="78"/>
      <c r="U1115" s="78"/>
      <c r="V1115" s="78"/>
      <c r="W1115" s="78"/>
      <c r="X1115" s="78"/>
      <c r="Y1115" s="78"/>
      <c r="Z1115" s="78"/>
      <c r="AA1115" s="79"/>
      <c r="AB1115" s="78"/>
      <c r="AC1115" s="78"/>
      <c r="AG1115" s="78"/>
      <c r="AH1115" s="81"/>
    </row>
    <row r="1116" spans="1:34" x14ac:dyDescent="0.3">
      <c r="A1116" s="82">
        <f t="shared" si="17"/>
        <v>1109</v>
      </c>
      <c r="B1116" s="78"/>
      <c r="C1116" s="78"/>
      <c r="D1116" s="78"/>
      <c r="E1116" s="83"/>
      <c r="F1116" s="83"/>
      <c r="I1116" s="78"/>
      <c r="J1116" s="78"/>
      <c r="K1116" s="78"/>
      <c r="T1116" s="78"/>
      <c r="U1116" s="78"/>
      <c r="V1116" s="78"/>
      <c r="W1116" s="78"/>
      <c r="X1116" s="78"/>
      <c r="Y1116" s="78"/>
      <c r="Z1116" s="78"/>
      <c r="AA1116" s="79"/>
      <c r="AB1116" s="78"/>
      <c r="AC1116" s="78"/>
      <c r="AG1116" s="78"/>
      <c r="AH1116" s="81"/>
    </row>
    <row r="1117" spans="1:34" x14ac:dyDescent="0.3">
      <c r="A1117" s="82">
        <f t="shared" si="17"/>
        <v>1110</v>
      </c>
      <c r="B1117" s="78"/>
      <c r="C1117" s="78"/>
      <c r="D1117" s="78"/>
      <c r="E1117" s="83"/>
      <c r="F1117" s="83"/>
      <c r="I1117" s="78"/>
      <c r="J1117" s="78"/>
      <c r="K1117" s="78"/>
      <c r="T1117" s="78"/>
      <c r="U1117" s="78"/>
      <c r="V1117" s="78"/>
      <c r="W1117" s="78"/>
      <c r="X1117" s="78"/>
      <c r="Y1117" s="78"/>
      <c r="Z1117" s="78"/>
      <c r="AA1117" s="79"/>
      <c r="AB1117" s="78"/>
      <c r="AC1117" s="78"/>
      <c r="AG1117" s="78"/>
      <c r="AH1117" s="81"/>
    </row>
    <row r="1118" spans="1:34" x14ac:dyDescent="0.3">
      <c r="A1118" s="82">
        <f t="shared" si="17"/>
        <v>1111</v>
      </c>
      <c r="B1118" s="78"/>
      <c r="C1118" s="78"/>
      <c r="D1118" s="78"/>
      <c r="E1118" s="83"/>
      <c r="F1118" s="83"/>
      <c r="I1118" s="78"/>
      <c r="J1118" s="78"/>
      <c r="K1118" s="78"/>
      <c r="T1118" s="78"/>
      <c r="U1118" s="78"/>
      <c r="V1118" s="78"/>
      <c r="W1118" s="78"/>
      <c r="X1118" s="78"/>
      <c r="Y1118" s="78"/>
      <c r="Z1118" s="78"/>
      <c r="AA1118" s="79"/>
      <c r="AB1118" s="78"/>
      <c r="AC1118" s="78"/>
      <c r="AG1118" s="78"/>
      <c r="AH1118" s="81"/>
    </row>
    <row r="1119" spans="1:34" x14ac:dyDescent="0.3">
      <c r="A1119" s="82">
        <f t="shared" si="17"/>
        <v>1112</v>
      </c>
      <c r="B1119" s="78"/>
      <c r="C1119" s="78"/>
      <c r="D1119" s="78"/>
      <c r="E1119" s="83"/>
      <c r="F1119" s="83"/>
      <c r="I1119" s="78"/>
      <c r="J1119" s="78"/>
      <c r="K1119" s="78"/>
      <c r="T1119" s="78"/>
      <c r="U1119" s="78"/>
      <c r="V1119" s="78"/>
      <c r="W1119" s="78"/>
      <c r="X1119" s="78"/>
      <c r="Y1119" s="78"/>
      <c r="Z1119" s="78"/>
      <c r="AA1119" s="79"/>
      <c r="AB1119" s="78"/>
      <c r="AC1119" s="78"/>
      <c r="AG1119" s="78"/>
      <c r="AH1119" s="81"/>
    </row>
    <row r="1120" spans="1:34" x14ac:dyDescent="0.3">
      <c r="A1120" s="82">
        <f t="shared" si="17"/>
        <v>1113</v>
      </c>
      <c r="B1120" s="78"/>
      <c r="C1120" s="78"/>
      <c r="D1120" s="78"/>
      <c r="E1120" s="83"/>
      <c r="F1120" s="83"/>
      <c r="I1120" s="78"/>
      <c r="J1120" s="78"/>
      <c r="K1120" s="78"/>
      <c r="T1120" s="78"/>
      <c r="U1120" s="78"/>
      <c r="V1120" s="78"/>
      <c r="W1120" s="78"/>
      <c r="X1120" s="78"/>
      <c r="Y1120" s="78"/>
      <c r="Z1120" s="78"/>
      <c r="AA1120" s="79"/>
      <c r="AB1120" s="78"/>
      <c r="AC1120" s="78"/>
      <c r="AG1120" s="78"/>
      <c r="AH1120" s="81"/>
    </row>
    <row r="1121" spans="1:34" x14ac:dyDescent="0.3">
      <c r="A1121" s="82">
        <f t="shared" si="17"/>
        <v>1114</v>
      </c>
      <c r="B1121" s="78"/>
      <c r="C1121" s="78"/>
      <c r="D1121" s="78"/>
      <c r="E1121" s="83"/>
      <c r="F1121" s="83"/>
      <c r="I1121" s="78"/>
      <c r="J1121" s="78"/>
      <c r="K1121" s="78"/>
      <c r="T1121" s="78"/>
      <c r="U1121" s="78"/>
      <c r="V1121" s="78"/>
      <c r="W1121" s="78"/>
      <c r="X1121" s="78"/>
      <c r="Y1121" s="78"/>
      <c r="Z1121" s="78"/>
      <c r="AA1121" s="79"/>
      <c r="AB1121" s="78"/>
      <c r="AC1121" s="78"/>
      <c r="AG1121" s="78"/>
      <c r="AH1121" s="81"/>
    </row>
    <row r="1122" spans="1:34" x14ac:dyDescent="0.3">
      <c r="A1122" s="82">
        <f t="shared" si="17"/>
        <v>1115</v>
      </c>
      <c r="B1122" s="78"/>
      <c r="C1122" s="78"/>
      <c r="D1122" s="78"/>
      <c r="E1122" s="83"/>
      <c r="F1122" s="83"/>
      <c r="I1122" s="78"/>
      <c r="J1122" s="78"/>
      <c r="K1122" s="78"/>
      <c r="T1122" s="78"/>
      <c r="U1122" s="78"/>
      <c r="V1122" s="78"/>
      <c r="W1122" s="78"/>
      <c r="X1122" s="78"/>
      <c r="Y1122" s="78"/>
      <c r="Z1122" s="78"/>
      <c r="AA1122" s="79"/>
      <c r="AB1122" s="78"/>
      <c r="AC1122" s="78"/>
      <c r="AG1122" s="78"/>
      <c r="AH1122" s="81"/>
    </row>
    <row r="1123" spans="1:34" x14ac:dyDescent="0.3">
      <c r="A1123" s="82">
        <f t="shared" si="17"/>
        <v>1116</v>
      </c>
      <c r="B1123" s="78"/>
      <c r="C1123" s="78"/>
      <c r="D1123" s="78"/>
      <c r="E1123" s="83"/>
      <c r="F1123" s="83"/>
      <c r="I1123" s="78"/>
      <c r="J1123" s="78"/>
      <c r="K1123" s="78"/>
      <c r="T1123" s="78"/>
      <c r="U1123" s="78"/>
      <c r="V1123" s="78"/>
      <c r="W1123" s="78"/>
      <c r="X1123" s="78"/>
      <c r="Y1123" s="78"/>
      <c r="Z1123" s="78"/>
      <c r="AA1123" s="79"/>
      <c r="AB1123" s="78"/>
      <c r="AC1123" s="78"/>
      <c r="AG1123" s="78"/>
      <c r="AH1123" s="81"/>
    </row>
    <row r="1124" spans="1:34" x14ac:dyDescent="0.3">
      <c r="A1124" s="82">
        <f t="shared" si="17"/>
        <v>1117</v>
      </c>
      <c r="B1124" s="78"/>
      <c r="C1124" s="78"/>
      <c r="D1124" s="78"/>
      <c r="E1124" s="83"/>
      <c r="F1124" s="83"/>
      <c r="I1124" s="78"/>
      <c r="J1124" s="78"/>
      <c r="K1124" s="78"/>
      <c r="T1124" s="78"/>
      <c r="U1124" s="78"/>
      <c r="V1124" s="78"/>
      <c r="W1124" s="78"/>
      <c r="X1124" s="78"/>
      <c r="Y1124" s="78"/>
      <c r="Z1124" s="78"/>
      <c r="AA1124" s="79"/>
      <c r="AB1124" s="78"/>
      <c r="AC1124" s="78"/>
      <c r="AG1124" s="78"/>
      <c r="AH1124" s="81"/>
    </row>
    <row r="1125" spans="1:34" x14ac:dyDescent="0.3">
      <c r="A1125" s="82">
        <f t="shared" si="17"/>
        <v>1118</v>
      </c>
      <c r="B1125" s="78"/>
      <c r="C1125" s="78"/>
      <c r="D1125" s="78"/>
      <c r="E1125" s="83"/>
      <c r="F1125" s="83"/>
      <c r="I1125" s="78"/>
      <c r="J1125" s="78"/>
      <c r="K1125" s="78"/>
      <c r="T1125" s="78"/>
      <c r="U1125" s="78"/>
      <c r="V1125" s="78"/>
      <c r="W1125" s="78"/>
      <c r="X1125" s="78"/>
      <c r="Y1125" s="78"/>
      <c r="Z1125" s="78"/>
      <c r="AA1125" s="79"/>
      <c r="AB1125" s="78"/>
      <c r="AC1125" s="78"/>
      <c r="AG1125" s="78"/>
      <c r="AH1125" s="81"/>
    </row>
    <row r="1126" spans="1:34" x14ac:dyDescent="0.3">
      <c r="A1126" s="82">
        <f t="shared" si="17"/>
        <v>1119</v>
      </c>
      <c r="B1126" s="78"/>
      <c r="C1126" s="78"/>
      <c r="D1126" s="78"/>
      <c r="E1126" s="83"/>
      <c r="F1126" s="83"/>
      <c r="I1126" s="78"/>
      <c r="J1126" s="78"/>
      <c r="K1126" s="78"/>
      <c r="T1126" s="78"/>
      <c r="U1126" s="78"/>
      <c r="V1126" s="78"/>
      <c r="W1126" s="78"/>
      <c r="X1126" s="78"/>
      <c r="Y1126" s="78"/>
      <c r="Z1126" s="78"/>
      <c r="AA1126" s="79"/>
      <c r="AB1126" s="78"/>
      <c r="AC1126" s="78"/>
      <c r="AG1126" s="78"/>
      <c r="AH1126" s="81"/>
    </row>
    <row r="1127" spans="1:34" x14ac:dyDescent="0.3">
      <c r="A1127" s="82">
        <f t="shared" si="17"/>
        <v>1120</v>
      </c>
      <c r="B1127" s="78"/>
      <c r="C1127" s="78"/>
      <c r="D1127" s="78"/>
      <c r="E1127" s="83"/>
      <c r="F1127" s="83"/>
      <c r="I1127" s="78"/>
      <c r="J1127" s="78"/>
      <c r="K1127" s="78"/>
      <c r="T1127" s="78"/>
      <c r="U1127" s="78"/>
      <c r="V1127" s="78"/>
      <c r="W1127" s="78"/>
      <c r="X1127" s="78"/>
      <c r="Y1127" s="78"/>
      <c r="Z1127" s="78"/>
      <c r="AA1127" s="79"/>
      <c r="AB1127" s="78"/>
      <c r="AC1127" s="78"/>
      <c r="AG1127" s="78"/>
      <c r="AH1127" s="81"/>
    </row>
    <row r="1128" spans="1:34" x14ac:dyDescent="0.3">
      <c r="A1128" s="82">
        <f t="shared" si="17"/>
        <v>1121</v>
      </c>
      <c r="B1128" s="78"/>
      <c r="C1128" s="78"/>
      <c r="D1128" s="78"/>
      <c r="E1128" s="83"/>
      <c r="F1128" s="83"/>
      <c r="I1128" s="78"/>
      <c r="J1128" s="78"/>
      <c r="K1128" s="78"/>
      <c r="T1128" s="78"/>
      <c r="U1128" s="78"/>
      <c r="V1128" s="78"/>
      <c r="W1128" s="78"/>
      <c r="X1128" s="78"/>
      <c r="Y1128" s="78"/>
      <c r="Z1128" s="78"/>
      <c r="AA1128" s="79"/>
      <c r="AB1128" s="78"/>
      <c r="AC1128" s="78"/>
      <c r="AG1128" s="78"/>
      <c r="AH1128" s="81"/>
    </row>
    <row r="1129" spans="1:34" x14ac:dyDescent="0.3">
      <c r="A1129" s="82">
        <f t="shared" si="17"/>
        <v>1122</v>
      </c>
      <c r="B1129" s="78"/>
      <c r="C1129" s="78"/>
      <c r="D1129" s="78"/>
      <c r="E1129" s="83"/>
      <c r="F1129" s="83"/>
      <c r="I1129" s="78"/>
      <c r="J1129" s="78"/>
      <c r="K1129" s="78"/>
      <c r="T1129" s="78"/>
      <c r="U1129" s="78"/>
      <c r="V1129" s="78"/>
      <c r="W1129" s="78"/>
      <c r="X1129" s="78"/>
      <c r="Y1129" s="78"/>
      <c r="Z1129" s="78"/>
      <c r="AA1129" s="79"/>
      <c r="AB1129" s="78"/>
      <c r="AC1129" s="78"/>
      <c r="AG1129" s="78"/>
      <c r="AH1129" s="81"/>
    </row>
    <row r="1130" spans="1:34" x14ac:dyDescent="0.3">
      <c r="A1130" s="82">
        <f t="shared" si="17"/>
        <v>1123</v>
      </c>
      <c r="B1130" s="78"/>
      <c r="C1130" s="78"/>
      <c r="D1130" s="78"/>
      <c r="E1130" s="83"/>
      <c r="F1130" s="83"/>
      <c r="I1130" s="78"/>
      <c r="J1130" s="78"/>
      <c r="K1130" s="78"/>
      <c r="T1130" s="78"/>
      <c r="U1130" s="78"/>
      <c r="V1130" s="78"/>
      <c r="W1130" s="78"/>
      <c r="X1130" s="78"/>
      <c r="Y1130" s="78"/>
      <c r="Z1130" s="78"/>
      <c r="AA1130" s="79"/>
      <c r="AB1130" s="78"/>
      <c r="AC1130" s="78"/>
      <c r="AG1130" s="78"/>
      <c r="AH1130" s="81"/>
    </row>
    <row r="1131" spans="1:34" x14ac:dyDescent="0.3">
      <c r="A1131" s="82">
        <f t="shared" si="17"/>
        <v>1124</v>
      </c>
      <c r="B1131" s="78"/>
      <c r="C1131" s="78"/>
      <c r="D1131" s="78"/>
      <c r="E1131" s="83"/>
      <c r="F1131" s="83"/>
      <c r="I1131" s="78"/>
      <c r="J1131" s="78"/>
      <c r="K1131" s="78"/>
      <c r="T1131" s="78"/>
      <c r="U1131" s="78"/>
      <c r="V1131" s="78"/>
      <c r="W1131" s="78"/>
      <c r="X1131" s="78"/>
      <c r="Y1131" s="78"/>
      <c r="Z1131" s="78"/>
      <c r="AA1131" s="79"/>
      <c r="AB1131" s="78"/>
      <c r="AC1131" s="78"/>
      <c r="AG1131" s="78"/>
      <c r="AH1131" s="81"/>
    </row>
    <row r="1132" spans="1:34" x14ac:dyDescent="0.3">
      <c r="A1132" s="82">
        <f t="shared" si="17"/>
        <v>1125</v>
      </c>
      <c r="B1132" s="78"/>
      <c r="C1132" s="78"/>
      <c r="D1132" s="78"/>
      <c r="E1132" s="83"/>
      <c r="F1132" s="83"/>
      <c r="I1132" s="78"/>
      <c r="J1132" s="78"/>
      <c r="K1132" s="78"/>
      <c r="T1132" s="78"/>
      <c r="U1132" s="78"/>
      <c r="V1132" s="78"/>
      <c r="W1132" s="78"/>
      <c r="X1132" s="78"/>
      <c r="Y1132" s="78"/>
      <c r="Z1132" s="78"/>
      <c r="AA1132" s="79"/>
      <c r="AB1132" s="78"/>
      <c r="AC1132" s="78"/>
      <c r="AG1132" s="78"/>
      <c r="AH1132" s="81"/>
    </row>
    <row r="1133" spans="1:34" x14ac:dyDescent="0.3">
      <c r="A1133" s="82">
        <f t="shared" si="17"/>
        <v>1126</v>
      </c>
      <c r="B1133" s="78"/>
      <c r="C1133" s="78"/>
      <c r="D1133" s="78"/>
      <c r="E1133" s="83"/>
      <c r="F1133" s="83"/>
      <c r="I1133" s="78"/>
      <c r="J1133" s="78"/>
      <c r="K1133" s="78"/>
      <c r="T1133" s="78"/>
      <c r="U1133" s="78"/>
      <c r="V1133" s="78"/>
      <c r="W1133" s="78"/>
      <c r="X1133" s="78"/>
      <c r="Y1133" s="78"/>
      <c r="Z1133" s="78"/>
      <c r="AA1133" s="79"/>
      <c r="AB1133" s="78"/>
      <c r="AC1133" s="78"/>
      <c r="AG1133" s="78"/>
      <c r="AH1133" s="81"/>
    </row>
    <row r="1134" spans="1:34" x14ac:dyDescent="0.3">
      <c r="A1134" s="82">
        <f t="shared" si="17"/>
        <v>1127</v>
      </c>
      <c r="B1134" s="78"/>
      <c r="C1134" s="78"/>
      <c r="D1134" s="78"/>
      <c r="E1134" s="83"/>
      <c r="F1134" s="83"/>
      <c r="I1134" s="78"/>
      <c r="J1134" s="78"/>
      <c r="K1134" s="78"/>
      <c r="T1134" s="78"/>
      <c r="U1134" s="78"/>
      <c r="V1134" s="78"/>
      <c r="W1134" s="78"/>
      <c r="X1134" s="78"/>
      <c r="Y1134" s="78"/>
      <c r="Z1134" s="78"/>
      <c r="AA1134" s="79"/>
      <c r="AB1134" s="78"/>
      <c r="AC1134" s="78"/>
      <c r="AG1134" s="78"/>
      <c r="AH1134" s="81"/>
    </row>
    <row r="1135" spans="1:34" x14ac:dyDescent="0.3">
      <c r="A1135" s="82">
        <f t="shared" si="17"/>
        <v>1128</v>
      </c>
      <c r="B1135" s="78"/>
      <c r="C1135" s="78"/>
      <c r="D1135" s="78"/>
      <c r="E1135" s="83"/>
      <c r="F1135" s="83"/>
      <c r="I1135" s="78"/>
      <c r="J1135" s="78"/>
      <c r="K1135" s="78"/>
      <c r="T1135" s="78"/>
      <c r="U1135" s="78"/>
      <c r="V1135" s="78"/>
      <c r="W1135" s="78"/>
      <c r="X1135" s="78"/>
      <c r="Y1135" s="78"/>
      <c r="Z1135" s="78"/>
      <c r="AA1135" s="79"/>
      <c r="AB1135" s="78"/>
      <c r="AC1135" s="78"/>
      <c r="AG1135" s="78"/>
      <c r="AH1135" s="81"/>
    </row>
    <row r="1136" spans="1:34" x14ac:dyDescent="0.3">
      <c r="A1136" s="82">
        <f t="shared" si="17"/>
        <v>1129</v>
      </c>
      <c r="B1136" s="78"/>
      <c r="C1136" s="78"/>
      <c r="D1136" s="78"/>
      <c r="E1136" s="83"/>
      <c r="F1136" s="83"/>
      <c r="I1136" s="78"/>
      <c r="J1136" s="78"/>
      <c r="K1136" s="78"/>
      <c r="T1136" s="78"/>
      <c r="U1136" s="78"/>
      <c r="V1136" s="78"/>
      <c r="W1136" s="78"/>
      <c r="X1136" s="78"/>
      <c r="Y1136" s="78"/>
      <c r="Z1136" s="78"/>
      <c r="AA1136" s="79"/>
      <c r="AB1136" s="78"/>
      <c r="AC1136" s="78"/>
      <c r="AG1136" s="78"/>
      <c r="AH1136" s="81"/>
    </row>
    <row r="1137" spans="1:34" x14ac:dyDescent="0.3">
      <c r="A1137" s="82">
        <f t="shared" si="17"/>
        <v>1130</v>
      </c>
      <c r="B1137" s="78"/>
      <c r="C1137" s="78"/>
      <c r="D1137" s="78"/>
      <c r="E1137" s="83"/>
      <c r="F1137" s="83"/>
      <c r="I1137" s="78"/>
      <c r="J1137" s="78"/>
      <c r="K1137" s="78"/>
      <c r="T1137" s="78"/>
      <c r="U1137" s="78"/>
      <c r="V1137" s="78"/>
      <c r="W1137" s="78"/>
      <c r="X1137" s="78"/>
      <c r="Y1137" s="78"/>
      <c r="Z1137" s="78"/>
      <c r="AA1137" s="79"/>
      <c r="AB1137" s="78"/>
      <c r="AC1137" s="78"/>
      <c r="AG1137" s="78"/>
      <c r="AH1137" s="81"/>
    </row>
    <row r="1138" spans="1:34" x14ac:dyDescent="0.3">
      <c r="A1138" s="82">
        <f t="shared" si="17"/>
        <v>1131</v>
      </c>
      <c r="B1138" s="78"/>
      <c r="C1138" s="78"/>
      <c r="D1138" s="78"/>
      <c r="E1138" s="83"/>
      <c r="F1138" s="83"/>
      <c r="I1138" s="78"/>
      <c r="J1138" s="78"/>
      <c r="K1138" s="78"/>
      <c r="T1138" s="78"/>
      <c r="U1138" s="78"/>
      <c r="V1138" s="78"/>
      <c r="W1138" s="78"/>
      <c r="X1138" s="78"/>
      <c r="Y1138" s="78"/>
      <c r="Z1138" s="78"/>
      <c r="AA1138" s="79"/>
      <c r="AB1138" s="78"/>
      <c r="AC1138" s="78"/>
      <c r="AG1138" s="78"/>
      <c r="AH1138" s="81"/>
    </row>
    <row r="1139" spans="1:34" x14ac:dyDescent="0.3">
      <c r="A1139" s="82">
        <f t="shared" si="17"/>
        <v>1132</v>
      </c>
      <c r="B1139" s="78"/>
      <c r="C1139" s="78"/>
      <c r="D1139" s="78"/>
      <c r="E1139" s="83"/>
      <c r="F1139" s="83"/>
      <c r="I1139" s="78"/>
      <c r="J1139" s="78"/>
      <c r="K1139" s="78"/>
      <c r="T1139" s="78"/>
      <c r="U1139" s="78"/>
      <c r="V1139" s="78"/>
      <c r="W1139" s="78"/>
      <c r="X1139" s="78"/>
      <c r="Y1139" s="78"/>
      <c r="Z1139" s="78"/>
      <c r="AA1139" s="79"/>
      <c r="AB1139" s="78"/>
      <c r="AC1139" s="78"/>
      <c r="AG1139" s="78"/>
      <c r="AH1139" s="81"/>
    </row>
    <row r="1140" spans="1:34" x14ac:dyDescent="0.3">
      <c r="A1140" s="82">
        <f t="shared" si="17"/>
        <v>1133</v>
      </c>
      <c r="B1140" s="78"/>
      <c r="C1140" s="78"/>
      <c r="D1140" s="78"/>
      <c r="E1140" s="83"/>
      <c r="F1140" s="83"/>
      <c r="I1140" s="78"/>
      <c r="J1140" s="78"/>
      <c r="K1140" s="78"/>
      <c r="T1140" s="78"/>
      <c r="U1140" s="78"/>
      <c r="V1140" s="78"/>
      <c r="W1140" s="78"/>
      <c r="X1140" s="78"/>
      <c r="Y1140" s="78"/>
      <c r="Z1140" s="78"/>
      <c r="AA1140" s="79"/>
      <c r="AB1140" s="78"/>
      <c r="AC1140" s="78"/>
      <c r="AG1140" s="78"/>
      <c r="AH1140" s="81"/>
    </row>
    <row r="1141" spans="1:34" x14ac:dyDescent="0.3">
      <c r="A1141" s="82">
        <f t="shared" si="17"/>
        <v>1134</v>
      </c>
      <c r="B1141" s="78"/>
      <c r="C1141" s="78"/>
      <c r="D1141" s="78"/>
      <c r="E1141" s="83"/>
      <c r="F1141" s="83"/>
      <c r="I1141" s="78"/>
      <c r="J1141" s="78"/>
      <c r="K1141" s="78"/>
      <c r="T1141" s="78"/>
      <c r="U1141" s="78"/>
      <c r="V1141" s="78"/>
      <c r="W1141" s="78"/>
      <c r="X1141" s="78"/>
      <c r="Y1141" s="78"/>
      <c r="Z1141" s="78"/>
      <c r="AA1141" s="79"/>
      <c r="AB1141" s="78"/>
      <c r="AC1141" s="78"/>
      <c r="AG1141" s="78"/>
      <c r="AH1141" s="81"/>
    </row>
    <row r="1142" spans="1:34" x14ac:dyDescent="0.3">
      <c r="A1142" s="82">
        <f t="shared" si="17"/>
        <v>1135</v>
      </c>
      <c r="B1142" s="78"/>
      <c r="C1142" s="78"/>
      <c r="D1142" s="78"/>
      <c r="E1142" s="83"/>
      <c r="F1142" s="83"/>
      <c r="I1142" s="78"/>
      <c r="J1142" s="78"/>
      <c r="K1142" s="78"/>
      <c r="T1142" s="78"/>
      <c r="U1142" s="78"/>
      <c r="V1142" s="78"/>
      <c r="W1142" s="78"/>
      <c r="X1142" s="78"/>
      <c r="Y1142" s="78"/>
      <c r="Z1142" s="78"/>
      <c r="AA1142" s="79"/>
      <c r="AB1142" s="78"/>
      <c r="AC1142" s="78"/>
      <c r="AG1142" s="78"/>
      <c r="AH1142" s="81"/>
    </row>
    <row r="1143" spans="1:34" x14ac:dyDescent="0.3">
      <c r="A1143" s="82">
        <f t="shared" si="17"/>
        <v>1136</v>
      </c>
      <c r="B1143" s="78"/>
      <c r="C1143" s="78"/>
      <c r="D1143" s="78"/>
      <c r="E1143" s="83"/>
      <c r="F1143" s="83"/>
      <c r="I1143" s="78"/>
      <c r="J1143" s="78"/>
      <c r="K1143" s="78"/>
      <c r="T1143" s="78"/>
      <c r="U1143" s="78"/>
      <c r="V1143" s="78"/>
      <c r="W1143" s="78"/>
      <c r="X1143" s="78"/>
      <c r="Y1143" s="78"/>
      <c r="Z1143" s="78"/>
      <c r="AA1143" s="79"/>
      <c r="AB1143" s="78"/>
      <c r="AC1143" s="78"/>
      <c r="AG1143" s="78"/>
      <c r="AH1143" s="81"/>
    </row>
    <row r="1144" spans="1:34" x14ac:dyDescent="0.3">
      <c r="A1144" s="82">
        <f t="shared" si="17"/>
        <v>1137</v>
      </c>
      <c r="B1144" s="78"/>
      <c r="C1144" s="78"/>
      <c r="D1144" s="78"/>
      <c r="E1144" s="83"/>
      <c r="F1144" s="83"/>
      <c r="I1144" s="78"/>
      <c r="J1144" s="78"/>
      <c r="K1144" s="78"/>
      <c r="T1144" s="78"/>
      <c r="U1144" s="78"/>
      <c r="V1144" s="78"/>
      <c r="W1144" s="78"/>
      <c r="X1144" s="78"/>
      <c r="Y1144" s="78"/>
      <c r="Z1144" s="78"/>
      <c r="AA1144" s="79"/>
      <c r="AB1144" s="78"/>
      <c r="AC1144" s="78"/>
      <c r="AG1144" s="78"/>
      <c r="AH1144" s="81"/>
    </row>
    <row r="1145" spans="1:34" x14ac:dyDescent="0.3">
      <c r="A1145" s="82">
        <f t="shared" si="17"/>
        <v>1138</v>
      </c>
      <c r="B1145" s="78"/>
      <c r="C1145" s="78"/>
      <c r="D1145" s="78"/>
      <c r="E1145" s="83"/>
      <c r="F1145" s="83"/>
      <c r="I1145" s="78"/>
      <c r="J1145" s="78"/>
      <c r="K1145" s="78"/>
      <c r="T1145" s="78"/>
      <c r="U1145" s="78"/>
      <c r="V1145" s="78"/>
      <c r="W1145" s="78"/>
      <c r="X1145" s="78"/>
      <c r="Y1145" s="78"/>
      <c r="Z1145" s="78"/>
      <c r="AA1145" s="79"/>
      <c r="AB1145" s="78"/>
      <c r="AC1145" s="78"/>
      <c r="AG1145" s="78"/>
      <c r="AH1145" s="81"/>
    </row>
    <row r="1146" spans="1:34" x14ac:dyDescent="0.3">
      <c r="A1146" s="82">
        <f t="shared" si="17"/>
        <v>1139</v>
      </c>
      <c r="B1146" s="78"/>
      <c r="C1146" s="78"/>
      <c r="D1146" s="78"/>
      <c r="E1146" s="83"/>
      <c r="F1146" s="83"/>
      <c r="I1146" s="78"/>
      <c r="J1146" s="78"/>
      <c r="K1146" s="78"/>
      <c r="T1146" s="78"/>
      <c r="U1146" s="78"/>
      <c r="V1146" s="78"/>
      <c r="W1146" s="78"/>
      <c r="X1146" s="78"/>
      <c r="Y1146" s="78"/>
      <c r="Z1146" s="78"/>
      <c r="AA1146" s="79"/>
      <c r="AB1146" s="78"/>
      <c r="AC1146" s="78"/>
      <c r="AG1146" s="78"/>
      <c r="AH1146" s="81"/>
    </row>
    <row r="1147" spans="1:34" x14ac:dyDescent="0.3">
      <c r="A1147" s="82">
        <f t="shared" si="17"/>
        <v>1140</v>
      </c>
      <c r="B1147" s="78"/>
      <c r="C1147" s="78"/>
      <c r="D1147" s="78"/>
      <c r="E1147" s="83"/>
      <c r="F1147" s="83"/>
      <c r="I1147" s="78"/>
      <c r="J1147" s="78"/>
      <c r="K1147" s="78"/>
      <c r="T1147" s="78"/>
      <c r="U1147" s="78"/>
      <c r="V1147" s="78"/>
      <c r="W1147" s="78"/>
      <c r="X1147" s="78"/>
      <c r="Y1147" s="78"/>
      <c r="Z1147" s="78"/>
      <c r="AA1147" s="79"/>
      <c r="AB1147" s="78"/>
      <c r="AC1147" s="78"/>
      <c r="AG1147" s="78"/>
      <c r="AH1147" s="81"/>
    </row>
    <row r="1148" spans="1:34" x14ac:dyDescent="0.3">
      <c r="A1148" s="82">
        <f t="shared" si="17"/>
        <v>1141</v>
      </c>
      <c r="B1148" s="78"/>
      <c r="C1148" s="78"/>
      <c r="D1148" s="78"/>
      <c r="E1148" s="83"/>
      <c r="F1148" s="83"/>
      <c r="I1148" s="78"/>
      <c r="J1148" s="78"/>
      <c r="K1148" s="78"/>
      <c r="T1148" s="78"/>
      <c r="U1148" s="78"/>
      <c r="V1148" s="78"/>
      <c r="W1148" s="78"/>
      <c r="X1148" s="78"/>
      <c r="Y1148" s="78"/>
      <c r="Z1148" s="78"/>
      <c r="AA1148" s="79"/>
      <c r="AB1148" s="78"/>
      <c r="AC1148" s="78"/>
      <c r="AG1148" s="78"/>
      <c r="AH1148" s="81"/>
    </row>
    <row r="1149" spans="1:34" x14ac:dyDescent="0.3">
      <c r="A1149" s="82">
        <f t="shared" si="17"/>
        <v>1142</v>
      </c>
      <c r="B1149" s="78"/>
      <c r="C1149" s="78"/>
      <c r="D1149" s="78"/>
      <c r="E1149" s="83"/>
      <c r="F1149" s="83"/>
      <c r="I1149" s="78"/>
      <c r="J1149" s="78"/>
      <c r="K1149" s="78"/>
      <c r="T1149" s="78"/>
      <c r="U1149" s="78"/>
      <c r="V1149" s="78"/>
      <c r="W1149" s="78"/>
      <c r="X1149" s="78"/>
      <c r="Y1149" s="78"/>
      <c r="Z1149" s="78"/>
      <c r="AA1149" s="79"/>
      <c r="AB1149" s="78"/>
      <c r="AC1149" s="78"/>
      <c r="AG1149" s="78"/>
      <c r="AH1149" s="81"/>
    </row>
    <row r="1150" spans="1:34" x14ac:dyDescent="0.3">
      <c r="A1150" s="82">
        <f t="shared" si="17"/>
        <v>1143</v>
      </c>
      <c r="B1150" s="78"/>
      <c r="C1150" s="78"/>
      <c r="D1150" s="78"/>
      <c r="E1150" s="83"/>
      <c r="F1150" s="83"/>
      <c r="I1150" s="78"/>
      <c r="J1150" s="78"/>
      <c r="K1150" s="78"/>
      <c r="T1150" s="78"/>
      <c r="U1150" s="78"/>
      <c r="V1150" s="78"/>
      <c r="W1150" s="78"/>
      <c r="X1150" s="78"/>
      <c r="Y1150" s="78"/>
      <c r="Z1150" s="78"/>
      <c r="AA1150" s="79"/>
      <c r="AB1150" s="78"/>
      <c r="AC1150" s="78"/>
      <c r="AG1150" s="78"/>
      <c r="AH1150" s="81"/>
    </row>
    <row r="1151" spans="1:34" x14ac:dyDescent="0.3">
      <c r="A1151" s="82">
        <f t="shared" si="17"/>
        <v>1144</v>
      </c>
      <c r="B1151" s="78"/>
      <c r="C1151" s="78"/>
      <c r="D1151" s="78"/>
      <c r="E1151" s="83"/>
      <c r="F1151" s="83"/>
      <c r="I1151" s="78"/>
      <c r="J1151" s="78"/>
      <c r="K1151" s="78"/>
      <c r="T1151" s="78"/>
      <c r="U1151" s="78"/>
      <c r="V1151" s="78"/>
      <c r="W1151" s="78"/>
      <c r="X1151" s="78"/>
      <c r="Y1151" s="78"/>
      <c r="Z1151" s="78"/>
      <c r="AA1151" s="79"/>
      <c r="AB1151" s="78"/>
      <c r="AC1151" s="78"/>
      <c r="AG1151" s="78"/>
      <c r="AH1151" s="81"/>
    </row>
    <row r="1152" spans="1:34" x14ac:dyDescent="0.3">
      <c r="A1152" s="82">
        <f t="shared" si="17"/>
        <v>1145</v>
      </c>
      <c r="B1152" s="78"/>
      <c r="C1152" s="78"/>
      <c r="D1152" s="78"/>
      <c r="E1152" s="83"/>
      <c r="F1152" s="83"/>
      <c r="I1152" s="78"/>
      <c r="J1152" s="78"/>
      <c r="K1152" s="78"/>
      <c r="T1152" s="78"/>
      <c r="U1152" s="78"/>
      <c r="V1152" s="78"/>
      <c r="W1152" s="78"/>
      <c r="X1152" s="78"/>
      <c r="Y1152" s="78"/>
      <c r="Z1152" s="78"/>
      <c r="AA1152" s="79"/>
      <c r="AB1152" s="78"/>
      <c r="AC1152" s="78"/>
      <c r="AG1152" s="78"/>
      <c r="AH1152" s="81"/>
    </row>
    <row r="1153" spans="1:34" x14ac:dyDescent="0.3">
      <c r="A1153" s="82">
        <f t="shared" si="17"/>
        <v>1146</v>
      </c>
      <c r="B1153" s="78"/>
      <c r="C1153" s="78"/>
      <c r="D1153" s="78"/>
      <c r="E1153" s="83"/>
      <c r="F1153" s="83"/>
      <c r="I1153" s="78"/>
      <c r="J1153" s="78"/>
      <c r="K1153" s="78"/>
      <c r="T1153" s="78"/>
      <c r="U1153" s="78"/>
      <c r="V1153" s="78"/>
      <c r="W1153" s="78"/>
      <c r="X1153" s="78"/>
      <c r="Y1153" s="78"/>
      <c r="Z1153" s="78"/>
      <c r="AA1153" s="79"/>
      <c r="AB1153" s="78"/>
      <c r="AC1153" s="78"/>
      <c r="AG1153" s="78"/>
      <c r="AH1153" s="81"/>
    </row>
    <row r="1154" spans="1:34" x14ac:dyDescent="0.3">
      <c r="A1154" s="82">
        <f t="shared" si="17"/>
        <v>1147</v>
      </c>
      <c r="B1154" s="78"/>
      <c r="C1154" s="78"/>
      <c r="D1154" s="78"/>
      <c r="E1154" s="83"/>
      <c r="F1154" s="83"/>
      <c r="I1154" s="78"/>
      <c r="J1154" s="78"/>
      <c r="K1154" s="78"/>
      <c r="T1154" s="78"/>
      <c r="U1154" s="78"/>
      <c r="V1154" s="78"/>
      <c r="W1154" s="78"/>
      <c r="X1154" s="78"/>
      <c r="Y1154" s="78"/>
      <c r="Z1154" s="78"/>
      <c r="AA1154" s="79"/>
      <c r="AB1154" s="78"/>
      <c r="AC1154" s="78"/>
      <c r="AG1154" s="78"/>
      <c r="AH1154" s="81"/>
    </row>
    <row r="1155" spans="1:34" x14ac:dyDescent="0.3">
      <c r="A1155" s="82">
        <f t="shared" si="17"/>
        <v>1148</v>
      </c>
      <c r="B1155" s="78"/>
      <c r="C1155" s="78"/>
      <c r="D1155" s="78"/>
      <c r="E1155" s="83"/>
      <c r="F1155" s="83"/>
      <c r="I1155" s="78"/>
      <c r="J1155" s="78"/>
      <c r="K1155" s="78"/>
      <c r="T1155" s="78"/>
      <c r="U1155" s="78"/>
      <c r="V1155" s="78"/>
      <c r="W1155" s="78"/>
      <c r="X1155" s="78"/>
      <c r="Y1155" s="78"/>
      <c r="Z1155" s="78"/>
      <c r="AA1155" s="79"/>
      <c r="AB1155" s="78"/>
      <c r="AC1155" s="78"/>
      <c r="AG1155" s="78"/>
      <c r="AH1155" s="81"/>
    </row>
    <row r="1156" spans="1:34" x14ac:dyDescent="0.3">
      <c r="A1156" s="82">
        <f t="shared" si="17"/>
        <v>1149</v>
      </c>
      <c r="B1156" s="78"/>
      <c r="C1156" s="78"/>
      <c r="D1156" s="78"/>
      <c r="E1156" s="83"/>
      <c r="F1156" s="83"/>
      <c r="I1156" s="78"/>
      <c r="J1156" s="78"/>
      <c r="K1156" s="78"/>
      <c r="T1156" s="78"/>
      <c r="U1156" s="78"/>
      <c r="V1156" s="78"/>
      <c r="W1156" s="78"/>
      <c r="X1156" s="78"/>
      <c r="Y1156" s="78"/>
      <c r="Z1156" s="78"/>
      <c r="AA1156" s="79"/>
      <c r="AB1156" s="78"/>
      <c r="AC1156" s="78"/>
      <c r="AG1156" s="78"/>
      <c r="AH1156" s="81"/>
    </row>
    <row r="1157" spans="1:34" x14ac:dyDescent="0.3">
      <c r="A1157" s="82">
        <f t="shared" si="17"/>
        <v>1150</v>
      </c>
      <c r="B1157" s="78"/>
      <c r="C1157" s="78"/>
      <c r="D1157" s="78"/>
      <c r="E1157" s="83"/>
      <c r="F1157" s="83"/>
      <c r="I1157" s="78"/>
      <c r="J1157" s="78"/>
      <c r="K1157" s="78"/>
      <c r="T1157" s="78"/>
      <c r="U1157" s="78"/>
      <c r="V1157" s="78"/>
      <c r="W1157" s="78"/>
      <c r="X1157" s="78"/>
      <c r="Y1157" s="78"/>
      <c r="Z1157" s="78"/>
      <c r="AA1157" s="79"/>
      <c r="AB1157" s="78"/>
      <c r="AC1157" s="78"/>
      <c r="AG1157" s="78"/>
      <c r="AH1157" s="81"/>
    </row>
    <row r="1158" spans="1:34" x14ac:dyDescent="0.3">
      <c r="A1158" s="82">
        <f t="shared" si="17"/>
        <v>1151</v>
      </c>
      <c r="B1158" s="78"/>
      <c r="C1158" s="78"/>
      <c r="D1158" s="78"/>
      <c r="E1158" s="83"/>
      <c r="F1158" s="83"/>
      <c r="I1158" s="78"/>
      <c r="J1158" s="78"/>
      <c r="K1158" s="78"/>
      <c r="T1158" s="78"/>
      <c r="U1158" s="78"/>
      <c r="V1158" s="78"/>
      <c r="W1158" s="78"/>
      <c r="X1158" s="78"/>
      <c r="Y1158" s="78"/>
      <c r="Z1158" s="78"/>
      <c r="AA1158" s="79"/>
      <c r="AB1158" s="78"/>
      <c r="AC1158" s="78"/>
      <c r="AG1158" s="78"/>
      <c r="AH1158" s="81"/>
    </row>
    <row r="1159" spans="1:34" x14ac:dyDescent="0.3">
      <c r="A1159" s="82">
        <f t="shared" si="17"/>
        <v>1152</v>
      </c>
      <c r="B1159" s="78"/>
      <c r="C1159" s="78"/>
      <c r="D1159" s="78"/>
      <c r="E1159" s="83"/>
      <c r="F1159" s="83"/>
      <c r="I1159" s="78"/>
      <c r="J1159" s="78"/>
      <c r="K1159" s="78"/>
      <c r="T1159" s="78"/>
      <c r="U1159" s="78"/>
      <c r="V1159" s="78"/>
      <c r="W1159" s="78"/>
      <c r="X1159" s="78"/>
      <c r="Y1159" s="78"/>
      <c r="Z1159" s="78"/>
      <c r="AA1159" s="79"/>
      <c r="AB1159" s="78"/>
      <c r="AC1159" s="78"/>
      <c r="AG1159" s="78"/>
      <c r="AH1159" s="81"/>
    </row>
    <row r="1160" spans="1:34" x14ac:dyDescent="0.3">
      <c r="A1160" s="82">
        <f t="shared" ref="A1160:A1223" si="18">ROW()-7</f>
        <v>1153</v>
      </c>
      <c r="B1160" s="78"/>
      <c r="C1160" s="78"/>
      <c r="D1160" s="78"/>
      <c r="E1160" s="83"/>
      <c r="F1160" s="83"/>
      <c r="I1160" s="78"/>
      <c r="J1160" s="78"/>
      <c r="K1160" s="78"/>
      <c r="T1160" s="78"/>
      <c r="U1160" s="78"/>
      <c r="V1160" s="78"/>
      <c r="W1160" s="78"/>
      <c r="X1160" s="78"/>
      <c r="Y1160" s="78"/>
      <c r="Z1160" s="78"/>
      <c r="AA1160" s="79"/>
      <c r="AB1160" s="78"/>
      <c r="AC1160" s="78"/>
      <c r="AG1160" s="78"/>
      <c r="AH1160" s="81"/>
    </row>
    <row r="1161" spans="1:34" x14ac:dyDescent="0.3">
      <c r="A1161" s="82">
        <f t="shared" si="18"/>
        <v>1154</v>
      </c>
      <c r="B1161" s="78"/>
      <c r="C1161" s="78"/>
      <c r="D1161" s="78"/>
      <c r="E1161" s="83"/>
      <c r="F1161" s="83"/>
      <c r="I1161" s="78"/>
      <c r="J1161" s="78"/>
      <c r="K1161" s="78"/>
      <c r="T1161" s="78"/>
      <c r="U1161" s="78"/>
      <c r="V1161" s="78"/>
      <c r="W1161" s="78"/>
      <c r="X1161" s="78"/>
      <c r="Y1161" s="78"/>
      <c r="Z1161" s="78"/>
      <c r="AA1161" s="79"/>
      <c r="AB1161" s="78"/>
      <c r="AC1161" s="78"/>
      <c r="AG1161" s="78"/>
      <c r="AH1161" s="81"/>
    </row>
    <row r="1162" spans="1:34" x14ac:dyDescent="0.3">
      <c r="A1162" s="82">
        <f t="shared" si="18"/>
        <v>1155</v>
      </c>
      <c r="B1162" s="78"/>
      <c r="C1162" s="78"/>
      <c r="D1162" s="78"/>
      <c r="E1162" s="83"/>
      <c r="F1162" s="83"/>
      <c r="I1162" s="78"/>
      <c r="J1162" s="78"/>
      <c r="K1162" s="78"/>
      <c r="T1162" s="78"/>
      <c r="U1162" s="78"/>
      <c r="V1162" s="78"/>
      <c r="W1162" s="78"/>
      <c r="X1162" s="78"/>
      <c r="Y1162" s="78"/>
      <c r="Z1162" s="78"/>
      <c r="AA1162" s="79"/>
      <c r="AB1162" s="78"/>
      <c r="AC1162" s="78"/>
      <c r="AG1162" s="78"/>
      <c r="AH1162" s="81"/>
    </row>
    <row r="1163" spans="1:34" x14ac:dyDescent="0.3">
      <c r="A1163" s="82">
        <f t="shared" si="18"/>
        <v>1156</v>
      </c>
      <c r="B1163" s="78"/>
      <c r="C1163" s="78"/>
      <c r="D1163" s="78"/>
      <c r="E1163" s="83"/>
      <c r="F1163" s="83"/>
      <c r="I1163" s="78"/>
      <c r="J1163" s="78"/>
      <c r="K1163" s="78"/>
      <c r="T1163" s="78"/>
      <c r="U1163" s="78"/>
      <c r="V1163" s="78"/>
      <c r="W1163" s="78"/>
      <c r="X1163" s="78"/>
      <c r="Y1163" s="78"/>
      <c r="Z1163" s="78"/>
      <c r="AA1163" s="79"/>
      <c r="AB1163" s="78"/>
      <c r="AC1163" s="78"/>
      <c r="AG1163" s="78"/>
      <c r="AH1163" s="81"/>
    </row>
    <row r="1164" spans="1:34" x14ac:dyDescent="0.3">
      <c r="A1164" s="82">
        <f t="shared" si="18"/>
        <v>1157</v>
      </c>
      <c r="B1164" s="78"/>
      <c r="C1164" s="78"/>
      <c r="D1164" s="78"/>
      <c r="E1164" s="83"/>
      <c r="F1164" s="83"/>
      <c r="I1164" s="78"/>
      <c r="J1164" s="78"/>
      <c r="K1164" s="78"/>
      <c r="T1164" s="78"/>
      <c r="U1164" s="78"/>
      <c r="V1164" s="78"/>
      <c r="W1164" s="78"/>
      <c r="X1164" s="78"/>
      <c r="Y1164" s="78"/>
      <c r="Z1164" s="78"/>
      <c r="AA1164" s="79"/>
      <c r="AB1164" s="78"/>
      <c r="AC1164" s="78"/>
      <c r="AG1164" s="78"/>
      <c r="AH1164" s="81"/>
    </row>
    <row r="1165" spans="1:34" x14ac:dyDescent="0.3">
      <c r="A1165" s="82">
        <f t="shared" si="18"/>
        <v>1158</v>
      </c>
      <c r="B1165" s="78"/>
      <c r="C1165" s="78"/>
      <c r="D1165" s="78"/>
      <c r="E1165" s="83"/>
      <c r="F1165" s="83"/>
      <c r="I1165" s="78"/>
      <c r="J1165" s="78"/>
      <c r="K1165" s="78"/>
      <c r="T1165" s="78"/>
      <c r="U1165" s="78"/>
      <c r="V1165" s="78"/>
      <c r="W1165" s="78"/>
      <c r="X1165" s="78"/>
      <c r="Y1165" s="78"/>
      <c r="Z1165" s="78"/>
      <c r="AA1165" s="79"/>
      <c r="AB1165" s="78"/>
      <c r="AC1165" s="78"/>
      <c r="AG1165" s="78"/>
      <c r="AH1165" s="81"/>
    </row>
    <row r="1166" spans="1:34" x14ac:dyDescent="0.3">
      <c r="A1166" s="82">
        <f t="shared" si="18"/>
        <v>1159</v>
      </c>
      <c r="B1166" s="78"/>
      <c r="C1166" s="78"/>
      <c r="D1166" s="78"/>
      <c r="E1166" s="83"/>
      <c r="F1166" s="83"/>
      <c r="I1166" s="78"/>
      <c r="J1166" s="78"/>
      <c r="K1166" s="78"/>
      <c r="T1166" s="78"/>
      <c r="U1166" s="78"/>
      <c r="V1166" s="78"/>
      <c r="W1166" s="78"/>
      <c r="X1166" s="78"/>
      <c r="Y1166" s="78"/>
      <c r="Z1166" s="78"/>
      <c r="AA1166" s="79"/>
      <c r="AB1166" s="78"/>
      <c r="AC1166" s="78"/>
      <c r="AG1166" s="78"/>
      <c r="AH1166" s="81"/>
    </row>
    <row r="1167" spans="1:34" x14ac:dyDescent="0.3">
      <c r="A1167" s="82">
        <f t="shared" si="18"/>
        <v>1160</v>
      </c>
      <c r="B1167" s="78"/>
      <c r="C1167" s="78"/>
      <c r="D1167" s="78"/>
      <c r="E1167" s="83"/>
      <c r="F1167" s="83"/>
      <c r="I1167" s="78"/>
      <c r="J1167" s="78"/>
      <c r="K1167" s="78"/>
      <c r="T1167" s="78"/>
      <c r="U1167" s="78"/>
      <c r="V1167" s="78"/>
      <c r="W1167" s="78"/>
      <c r="X1167" s="78"/>
      <c r="Y1167" s="78"/>
      <c r="Z1167" s="78"/>
      <c r="AA1167" s="79"/>
      <c r="AB1167" s="78"/>
      <c r="AC1167" s="78"/>
      <c r="AG1167" s="78"/>
      <c r="AH1167" s="81"/>
    </row>
    <row r="1168" spans="1:34" x14ac:dyDescent="0.3">
      <c r="A1168" s="82">
        <f t="shared" si="18"/>
        <v>1161</v>
      </c>
      <c r="B1168" s="78"/>
      <c r="C1168" s="78"/>
      <c r="D1168" s="78"/>
      <c r="E1168" s="83"/>
      <c r="F1168" s="83"/>
      <c r="I1168" s="78"/>
      <c r="J1168" s="78"/>
      <c r="K1168" s="78"/>
      <c r="T1168" s="78"/>
      <c r="U1168" s="78"/>
      <c r="V1168" s="78"/>
      <c r="W1168" s="78"/>
      <c r="X1168" s="78"/>
      <c r="Y1168" s="78"/>
      <c r="Z1168" s="78"/>
      <c r="AA1168" s="79"/>
      <c r="AB1168" s="78"/>
      <c r="AC1168" s="78"/>
      <c r="AG1168" s="78"/>
      <c r="AH1168" s="81"/>
    </row>
    <row r="1169" spans="1:34" x14ac:dyDescent="0.3">
      <c r="A1169" s="82">
        <f t="shared" si="18"/>
        <v>1162</v>
      </c>
      <c r="B1169" s="78"/>
      <c r="C1169" s="78"/>
      <c r="D1169" s="78"/>
      <c r="E1169" s="83"/>
      <c r="F1169" s="83"/>
      <c r="I1169" s="78"/>
      <c r="J1169" s="78"/>
      <c r="K1169" s="78"/>
      <c r="T1169" s="78"/>
      <c r="U1169" s="78"/>
      <c r="V1169" s="78"/>
      <c r="W1169" s="78"/>
      <c r="X1169" s="78"/>
      <c r="Y1169" s="78"/>
      <c r="Z1169" s="78"/>
      <c r="AA1169" s="79"/>
      <c r="AB1169" s="78"/>
      <c r="AC1169" s="78"/>
      <c r="AG1169" s="78"/>
      <c r="AH1169" s="81"/>
    </row>
    <row r="1170" spans="1:34" x14ac:dyDescent="0.3">
      <c r="A1170" s="82">
        <f t="shared" si="18"/>
        <v>1163</v>
      </c>
      <c r="B1170" s="78"/>
      <c r="C1170" s="78"/>
      <c r="D1170" s="78"/>
      <c r="E1170" s="83"/>
      <c r="F1170" s="83"/>
      <c r="I1170" s="78"/>
      <c r="J1170" s="78"/>
      <c r="K1170" s="78"/>
      <c r="T1170" s="78"/>
      <c r="U1170" s="78"/>
      <c r="V1170" s="78"/>
      <c r="W1170" s="78"/>
      <c r="X1170" s="78"/>
      <c r="Y1170" s="78"/>
      <c r="Z1170" s="78"/>
      <c r="AA1170" s="79"/>
      <c r="AB1170" s="78"/>
      <c r="AC1170" s="78"/>
      <c r="AG1170" s="78"/>
      <c r="AH1170" s="81"/>
    </row>
    <row r="1171" spans="1:34" x14ac:dyDescent="0.3">
      <c r="A1171" s="82">
        <f t="shared" si="18"/>
        <v>1164</v>
      </c>
      <c r="B1171" s="78"/>
      <c r="C1171" s="78"/>
      <c r="D1171" s="78"/>
      <c r="E1171" s="83"/>
      <c r="F1171" s="83"/>
      <c r="I1171" s="78"/>
      <c r="J1171" s="78"/>
      <c r="K1171" s="78"/>
      <c r="T1171" s="78"/>
      <c r="U1171" s="78"/>
      <c r="V1171" s="78"/>
      <c r="W1171" s="78"/>
      <c r="X1171" s="78"/>
      <c r="Y1171" s="78"/>
      <c r="Z1171" s="78"/>
      <c r="AA1171" s="79"/>
      <c r="AB1171" s="78"/>
      <c r="AC1171" s="78"/>
      <c r="AG1171" s="78"/>
      <c r="AH1171" s="81"/>
    </row>
    <row r="1172" spans="1:34" x14ac:dyDescent="0.3">
      <c r="A1172" s="82">
        <f t="shared" si="18"/>
        <v>1165</v>
      </c>
      <c r="B1172" s="78"/>
      <c r="C1172" s="78"/>
      <c r="D1172" s="78"/>
      <c r="E1172" s="83"/>
      <c r="F1172" s="83"/>
      <c r="I1172" s="78"/>
      <c r="J1172" s="78"/>
      <c r="K1172" s="78"/>
      <c r="T1172" s="78"/>
      <c r="U1172" s="78"/>
      <c r="V1172" s="78"/>
      <c r="W1172" s="78"/>
      <c r="X1172" s="78"/>
      <c r="Y1172" s="78"/>
      <c r="Z1172" s="78"/>
      <c r="AA1172" s="79"/>
      <c r="AB1172" s="78"/>
      <c r="AC1172" s="78"/>
      <c r="AG1172" s="78"/>
      <c r="AH1172" s="81"/>
    </row>
    <row r="1173" spans="1:34" x14ac:dyDescent="0.3">
      <c r="A1173" s="82">
        <f t="shared" si="18"/>
        <v>1166</v>
      </c>
      <c r="B1173" s="78"/>
      <c r="C1173" s="78"/>
      <c r="D1173" s="78"/>
      <c r="E1173" s="83"/>
      <c r="F1173" s="83"/>
      <c r="I1173" s="78"/>
      <c r="J1173" s="78"/>
      <c r="K1173" s="78"/>
      <c r="T1173" s="78"/>
      <c r="U1173" s="78"/>
      <c r="V1173" s="78"/>
      <c r="W1173" s="78"/>
      <c r="X1173" s="78"/>
      <c r="Y1173" s="78"/>
      <c r="Z1173" s="78"/>
      <c r="AA1173" s="79"/>
      <c r="AB1173" s="78"/>
      <c r="AC1173" s="78"/>
      <c r="AG1173" s="78"/>
      <c r="AH1173" s="81"/>
    </row>
    <row r="1174" spans="1:34" x14ac:dyDescent="0.3">
      <c r="A1174" s="82">
        <f t="shared" si="18"/>
        <v>1167</v>
      </c>
      <c r="B1174" s="78"/>
      <c r="C1174" s="78"/>
      <c r="D1174" s="78"/>
      <c r="E1174" s="83"/>
      <c r="F1174" s="83"/>
      <c r="I1174" s="78"/>
      <c r="J1174" s="78"/>
      <c r="K1174" s="78"/>
      <c r="T1174" s="78"/>
      <c r="U1174" s="78"/>
      <c r="V1174" s="78"/>
      <c r="W1174" s="78"/>
      <c r="X1174" s="78"/>
      <c r="Y1174" s="78"/>
      <c r="Z1174" s="78"/>
      <c r="AA1174" s="79"/>
      <c r="AB1174" s="78"/>
      <c r="AC1174" s="78"/>
      <c r="AG1174" s="78"/>
      <c r="AH1174" s="81"/>
    </row>
    <row r="1175" spans="1:34" x14ac:dyDescent="0.3">
      <c r="A1175" s="82">
        <f t="shared" si="18"/>
        <v>1168</v>
      </c>
      <c r="B1175" s="78"/>
      <c r="C1175" s="78"/>
      <c r="D1175" s="78"/>
      <c r="E1175" s="83"/>
      <c r="F1175" s="83"/>
      <c r="I1175" s="78"/>
      <c r="J1175" s="78"/>
      <c r="K1175" s="78"/>
      <c r="T1175" s="78"/>
      <c r="U1175" s="78"/>
      <c r="V1175" s="78"/>
      <c r="W1175" s="78"/>
      <c r="X1175" s="78"/>
      <c r="Y1175" s="78"/>
      <c r="Z1175" s="78"/>
      <c r="AA1175" s="79"/>
      <c r="AB1175" s="78"/>
      <c r="AC1175" s="78"/>
      <c r="AG1175" s="78"/>
      <c r="AH1175" s="81"/>
    </row>
    <row r="1176" spans="1:34" x14ac:dyDescent="0.3">
      <c r="A1176" s="82">
        <f t="shared" si="18"/>
        <v>1169</v>
      </c>
      <c r="B1176" s="78"/>
      <c r="C1176" s="78"/>
      <c r="D1176" s="78"/>
      <c r="E1176" s="83"/>
      <c r="F1176" s="83"/>
      <c r="I1176" s="78"/>
      <c r="J1176" s="78"/>
      <c r="K1176" s="78"/>
      <c r="T1176" s="78"/>
      <c r="U1176" s="78"/>
      <c r="V1176" s="78"/>
      <c r="W1176" s="78"/>
      <c r="X1176" s="78"/>
      <c r="Y1176" s="78"/>
      <c r="Z1176" s="78"/>
      <c r="AA1176" s="79"/>
      <c r="AB1176" s="78"/>
      <c r="AC1176" s="78"/>
      <c r="AG1176" s="78"/>
      <c r="AH1176" s="81"/>
    </row>
    <row r="1177" spans="1:34" x14ac:dyDescent="0.3">
      <c r="A1177" s="82">
        <f t="shared" si="18"/>
        <v>1170</v>
      </c>
      <c r="B1177" s="78"/>
      <c r="C1177" s="78"/>
      <c r="D1177" s="78"/>
      <c r="E1177" s="83"/>
      <c r="F1177" s="83"/>
      <c r="I1177" s="78"/>
      <c r="J1177" s="78"/>
      <c r="K1177" s="78"/>
      <c r="T1177" s="78"/>
      <c r="U1177" s="78"/>
      <c r="V1177" s="78"/>
      <c r="W1177" s="78"/>
      <c r="X1177" s="78"/>
      <c r="Y1177" s="78"/>
      <c r="Z1177" s="78"/>
      <c r="AA1177" s="79"/>
      <c r="AB1177" s="78"/>
      <c r="AC1177" s="78"/>
      <c r="AG1177" s="78"/>
      <c r="AH1177" s="81"/>
    </row>
    <row r="1178" spans="1:34" x14ac:dyDescent="0.3">
      <c r="A1178" s="82">
        <f t="shared" si="18"/>
        <v>1171</v>
      </c>
      <c r="B1178" s="78"/>
      <c r="C1178" s="78"/>
      <c r="D1178" s="78"/>
      <c r="E1178" s="83"/>
      <c r="F1178" s="83"/>
      <c r="I1178" s="78"/>
      <c r="J1178" s="78"/>
      <c r="K1178" s="78"/>
      <c r="T1178" s="78"/>
      <c r="U1178" s="78"/>
      <c r="V1178" s="78"/>
      <c r="W1178" s="78"/>
      <c r="X1178" s="78"/>
      <c r="Y1178" s="78"/>
      <c r="Z1178" s="78"/>
      <c r="AA1178" s="79"/>
      <c r="AB1178" s="78"/>
      <c r="AC1178" s="78"/>
      <c r="AG1178" s="78"/>
      <c r="AH1178" s="81"/>
    </row>
    <row r="1179" spans="1:34" x14ac:dyDescent="0.3">
      <c r="A1179" s="82">
        <f t="shared" si="18"/>
        <v>1172</v>
      </c>
      <c r="B1179" s="78"/>
      <c r="C1179" s="78"/>
      <c r="D1179" s="78"/>
      <c r="E1179" s="83"/>
      <c r="F1179" s="83"/>
      <c r="I1179" s="78"/>
      <c r="J1179" s="78"/>
      <c r="K1179" s="78"/>
      <c r="T1179" s="78"/>
      <c r="U1179" s="78"/>
      <c r="V1179" s="78"/>
      <c r="W1179" s="78"/>
      <c r="X1179" s="78"/>
      <c r="Y1179" s="78"/>
      <c r="Z1179" s="78"/>
      <c r="AA1179" s="79"/>
      <c r="AB1179" s="78"/>
      <c r="AC1179" s="78"/>
      <c r="AG1179" s="78"/>
      <c r="AH1179" s="81"/>
    </row>
    <row r="1180" spans="1:34" x14ac:dyDescent="0.3">
      <c r="A1180" s="82">
        <f t="shared" si="18"/>
        <v>1173</v>
      </c>
      <c r="B1180" s="78"/>
      <c r="C1180" s="78"/>
      <c r="D1180" s="78"/>
      <c r="E1180" s="83"/>
      <c r="F1180" s="83"/>
      <c r="I1180" s="78"/>
      <c r="J1180" s="78"/>
      <c r="K1180" s="78"/>
      <c r="T1180" s="78"/>
      <c r="U1180" s="78"/>
      <c r="V1180" s="78"/>
      <c r="W1180" s="78"/>
      <c r="X1180" s="78"/>
      <c r="Y1180" s="78"/>
      <c r="Z1180" s="78"/>
      <c r="AA1180" s="79"/>
      <c r="AB1180" s="78"/>
      <c r="AC1180" s="78"/>
      <c r="AG1180" s="78"/>
      <c r="AH1180" s="81"/>
    </row>
    <row r="1181" spans="1:34" x14ac:dyDescent="0.3">
      <c r="A1181" s="82">
        <f t="shared" si="18"/>
        <v>1174</v>
      </c>
      <c r="B1181" s="78"/>
      <c r="C1181" s="78"/>
      <c r="D1181" s="78"/>
      <c r="E1181" s="83"/>
      <c r="F1181" s="83"/>
      <c r="I1181" s="78"/>
      <c r="J1181" s="78"/>
      <c r="K1181" s="78"/>
      <c r="T1181" s="78"/>
      <c r="U1181" s="78"/>
      <c r="V1181" s="78"/>
      <c r="W1181" s="78"/>
      <c r="X1181" s="78"/>
      <c r="Y1181" s="78"/>
      <c r="Z1181" s="78"/>
      <c r="AA1181" s="79"/>
      <c r="AB1181" s="78"/>
      <c r="AC1181" s="78"/>
      <c r="AG1181" s="78"/>
      <c r="AH1181" s="81"/>
    </row>
    <row r="1182" spans="1:34" x14ac:dyDescent="0.3">
      <c r="A1182" s="82">
        <f t="shared" si="18"/>
        <v>1175</v>
      </c>
      <c r="B1182" s="78"/>
      <c r="C1182" s="78"/>
      <c r="D1182" s="78"/>
      <c r="E1182" s="83"/>
      <c r="F1182" s="83"/>
      <c r="I1182" s="78"/>
      <c r="J1182" s="78"/>
      <c r="K1182" s="78"/>
      <c r="T1182" s="78"/>
      <c r="U1182" s="78"/>
      <c r="V1182" s="78"/>
      <c r="W1182" s="78"/>
      <c r="X1182" s="78"/>
      <c r="Y1182" s="78"/>
      <c r="Z1182" s="78"/>
      <c r="AA1182" s="79"/>
      <c r="AB1182" s="78"/>
      <c r="AC1182" s="78"/>
      <c r="AG1182" s="78"/>
      <c r="AH1182" s="81"/>
    </row>
    <row r="1183" spans="1:34" x14ac:dyDescent="0.3">
      <c r="A1183" s="82">
        <f t="shared" si="18"/>
        <v>1176</v>
      </c>
      <c r="B1183" s="78"/>
      <c r="C1183" s="78"/>
      <c r="D1183" s="78"/>
      <c r="E1183" s="83"/>
      <c r="F1183" s="83"/>
      <c r="I1183" s="78"/>
      <c r="J1183" s="78"/>
      <c r="K1183" s="78"/>
      <c r="T1183" s="78"/>
      <c r="U1183" s="78"/>
      <c r="V1183" s="78"/>
      <c r="W1183" s="78"/>
      <c r="X1183" s="78"/>
      <c r="Y1183" s="78"/>
      <c r="Z1183" s="78"/>
      <c r="AA1183" s="79"/>
      <c r="AB1183" s="78"/>
      <c r="AC1183" s="78"/>
      <c r="AG1183" s="78"/>
      <c r="AH1183" s="81"/>
    </row>
    <row r="1184" spans="1:34" x14ac:dyDescent="0.3">
      <c r="A1184" s="82">
        <f t="shared" si="18"/>
        <v>1177</v>
      </c>
      <c r="B1184" s="78"/>
      <c r="C1184" s="78"/>
      <c r="D1184" s="78"/>
      <c r="E1184" s="83"/>
      <c r="F1184" s="83"/>
      <c r="I1184" s="78"/>
      <c r="J1184" s="78"/>
      <c r="K1184" s="78"/>
      <c r="T1184" s="78"/>
      <c r="U1184" s="78"/>
      <c r="V1184" s="78"/>
      <c r="W1184" s="78"/>
      <c r="X1184" s="78"/>
      <c r="Y1184" s="78"/>
      <c r="Z1184" s="78"/>
      <c r="AA1184" s="79"/>
      <c r="AB1184" s="78"/>
      <c r="AC1184" s="78"/>
      <c r="AG1184" s="78"/>
      <c r="AH1184" s="81"/>
    </row>
    <row r="1185" spans="1:34" x14ac:dyDescent="0.3">
      <c r="A1185" s="82">
        <f t="shared" si="18"/>
        <v>1178</v>
      </c>
      <c r="B1185" s="78"/>
      <c r="C1185" s="78"/>
      <c r="D1185" s="78"/>
      <c r="E1185" s="83"/>
      <c r="F1185" s="83"/>
      <c r="I1185" s="78"/>
      <c r="J1185" s="78"/>
      <c r="K1185" s="78"/>
      <c r="T1185" s="78"/>
      <c r="U1185" s="78"/>
      <c r="V1185" s="78"/>
      <c r="W1185" s="78"/>
      <c r="X1185" s="78"/>
      <c r="Y1185" s="78"/>
      <c r="Z1185" s="78"/>
      <c r="AA1185" s="79"/>
      <c r="AB1185" s="78"/>
      <c r="AC1185" s="78"/>
      <c r="AG1185" s="78"/>
      <c r="AH1185" s="81"/>
    </row>
    <row r="1186" spans="1:34" x14ac:dyDescent="0.3">
      <c r="A1186" s="82">
        <f t="shared" si="18"/>
        <v>1179</v>
      </c>
      <c r="B1186" s="78"/>
      <c r="C1186" s="78"/>
      <c r="D1186" s="78"/>
      <c r="E1186" s="83"/>
      <c r="F1186" s="83"/>
      <c r="I1186" s="78"/>
      <c r="J1186" s="78"/>
      <c r="K1186" s="78"/>
      <c r="T1186" s="78"/>
      <c r="U1186" s="78"/>
      <c r="V1186" s="78"/>
      <c r="W1186" s="78"/>
      <c r="X1186" s="78"/>
      <c r="Y1186" s="78"/>
      <c r="Z1186" s="78"/>
      <c r="AA1186" s="79"/>
      <c r="AB1186" s="78"/>
      <c r="AC1186" s="78"/>
      <c r="AG1186" s="78"/>
      <c r="AH1186" s="81"/>
    </row>
    <row r="1187" spans="1:34" x14ac:dyDescent="0.3">
      <c r="A1187" s="82">
        <f t="shared" si="18"/>
        <v>1180</v>
      </c>
      <c r="B1187" s="78"/>
      <c r="C1187" s="78"/>
      <c r="D1187" s="78"/>
      <c r="E1187" s="83"/>
      <c r="F1187" s="83"/>
      <c r="I1187" s="78"/>
      <c r="J1187" s="78"/>
      <c r="K1187" s="78"/>
      <c r="T1187" s="78"/>
      <c r="U1187" s="78"/>
      <c r="V1187" s="78"/>
      <c r="W1187" s="78"/>
      <c r="X1187" s="78"/>
      <c r="Y1187" s="78"/>
      <c r="Z1187" s="78"/>
      <c r="AA1187" s="79"/>
      <c r="AB1187" s="78"/>
      <c r="AC1187" s="78"/>
      <c r="AG1187" s="78"/>
      <c r="AH1187" s="81"/>
    </row>
    <row r="1188" spans="1:34" x14ac:dyDescent="0.3">
      <c r="A1188" s="82">
        <f t="shared" si="18"/>
        <v>1181</v>
      </c>
      <c r="B1188" s="78"/>
      <c r="C1188" s="78"/>
      <c r="D1188" s="78"/>
      <c r="E1188" s="83"/>
      <c r="F1188" s="83"/>
      <c r="I1188" s="78"/>
      <c r="J1188" s="78"/>
      <c r="K1188" s="78"/>
      <c r="T1188" s="78"/>
      <c r="U1188" s="78"/>
      <c r="V1188" s="78"/>
      <c r="W1188" s="78"/>
      <c r="X1188" s="78"/>
      <c r="Y1188" s="78"/>
      <c r="Z1188" s="78"/>
      <c r="AA1188" s="79"/>
      <c r="AB1188" s="78"/>
      <c r="AC1188" s="78"/>
      <c r="AG1188" s="78"/>
      <c r="AH1188" s="81"/>
    </row>
    <row r="1189" spans="1:34" x14ac:dyDescent="0.3">
      <c r="A1189" s="82">
        <f t="shared" si="18"/>
        <v>1182</v>
      </c>
      <c r="B1189" s="78"/>
      <c r="C1189" s="78"/>
      <c r="D1189" s="78"/>
      <c r="E1189" s="83"/>
      <c r="F1189" s="83"/>
      <c r="I1189" s="78"/>
      <c r="J1189" s="78"/>
      <c r="K1189" s="78"/>
      <c r="T1189" s="78"/>
      <c r="U1189" s="78"/>
      <c r="V1189" s="78"/>
      <c r="W1189" s="78"/>
      <c r="X1189" s="78"/>
      <c r="Y1189" s="78"/>
      <c r="Z1189" s="78"/>
      <c r="AA1189" s="79"/>
      <c r="AB1189" s="78"/>
      <c r="AC1189" s="78"/>
      <c r="AG1189" s="78"/>
      <c r="AH1189" s="81"/>
    </row>
    <row r="1190" spans="1:34" x14ac:dyDescent="0.3">
      <c r="A1190" s="82">
        <f t="shared" si="18"/>
        <v>1183</v>
      </c>
      <c r="B1190" s="78"/>
      <c r="C1190" s="78"/>
      <c r="D1190" s="78"/>
      <c r="E1190" s="83"/>
      <c r="F1190" s="83"/>
      <c r="I1190" s="78"/>
      <c r="J1190" s="78"/>
      <c r="K1190" s="78"/>
      <c r="T1190" s="78"/>
      <c r="U1190" s="78"/>
      <c r="V1190" s="78"/>
      <c r="W1190" s="78"/>
      <c r="X1190" s="78"/>
      <c r="Y1190" s="78"/>
      <c r="Z1190" s="78"/>
      <c r="AA1190" s="79"/>
      <c r="AB1190" s="78"/>
      <c r="AC1190" s="78"/>
      <c r="AG1190" s="78"/>
      <c r="AH1190" s="81"/>
    </row>
    <row r="1191" spans="1:34" x14ac:dyDescent="0.3">
      <c r="A1191" s="82">
        <f t="shared" si="18"/>
        <v>1184</v>
      </c>
      <c r="B1191" s="78"/>
      <c r="C1191" s="78"/>
      <c r="D1191" s="78"/>
      <c r="E1191" s="83"/>
      <c r="F1191" s="83"/>
      <c r="I1191" s="78"/>
      <c r="J1191" s="78"/>
      <c r="K1191" s="78"/>
      <c r="T1191" s="78"/>
      <c r="U1191" s="78"/>
      <c r="V1191" s="78"/>
      <c r="W1191" s="78"/>
      <c r="X1191" s="78"/>
      <c r="Y1191" s="78"/>
      <c r="Z1191" s="78"/>
      <c r="AA1191" s="79"/>
      <c r="AB1191" s="78"/>
      <c r="AC1191" s="78"/>
      <c r="AG1191" s="78"/>
      <c r="AH1191" s="81"/>
    </row>
    <row r="1192" spans="1:34" x14ac:dyDescent="0.3">
      <c r="A1192" s="82">
        <f t="shared" si="18"/>
        <v>1185</v>
      </c>
      <c r="B1192" s="78"/>
      <c r="C1192" s="78"/>
      <c r="D1192" s="78"/>
      <c r="E1192" s="83"/>
      <c r="F1192" s="83"/>
      <c r="I1192" s="78"/>
      <c r="J1192" s="78"/>
      <c r="K1192" s="78"/>
      <c r="T1192" s="78"/>
      <c r="U1192" s="78"/>
      <c r="V1192" s="78"/>
      <c r="W1192" s="78"/>
      <c r="X1192" s="78"/>
      <c r="Y1192" s="78"/>
      <c r="Z1192" s="78"/>
      <c r="AA1192" s="79"/>
      <c r="AB1192" s="78"/>
      <c r="AC1192" s="78"/>
      <c r="AG1192" s="78"/>
      <c r="AH1192" s="81"/>
    </row>
    <row r="1193" spans="1:34" x14ac:dyDescent="0.3">
      <c r="A1193" s="82">
        <f t="shared" si="18"/>
        <v>1186</v>
      </c>
      <c r="B1193" s="78"/>
      <c r="C1193" s="78"/>
      <c r="D1193" s="78"/>
      <c r="E1193" s="83"/>
      <c r="F1193" s="83"/>
      <c r="I1193" s="78"/>
      <c r="J1193" s="78"/>
      <c r="K1193" s="78"/>
      <c r="T1193" s="78"/>
      <c r="U1193" s="78"/>
      <c r="V1193" s="78"/>
      <c r="W1193" s="78"/>
      <c r="X1193" s="78"/>
      <c r="Y1193" s="78"/>
      <c r="Z1193" s="78"/>
      <c r="AA1193" s="79"/>
      <c r="AB1193" s="78"/>
      <c r="AC1193" s="78"/>
      <c r="AG1193" s="78"/>
      <c r="AH1193" s="81"/>
    </row>
    <row r="1194" spans="1:34" x14ac:dyDescent="0.3">
      <c r="A1194" s="82">
        <f t="shared" si="18"/>
        <v>1187</v>
      </c>
      <c r="B1194" s="78"/>
      <c r="C1194" s="78"/>
      <c r="D1194" s="78"/>
      <c r="E1194" s="83"/>
      <c r="F1194" s="83"/>
      <c r="I1194" s="78"/>
      <c r="J1194" s="78"/>
      <c r="K1194" s="78"/>
      <c r="T1194" s="78"/>
      <c r="U1194" s="78"/>
      <c r="V1194" s="78"/>
      <c r="W1194" s="78"/>
      <c r="X1194" s="78"/>
      <c r="Y1194" s="78"/>
      <c r="Z1194" s="78"/>
      <c r="AA1194" s="79"/>
      <c r="AB1194" s="78"/>
      <c r="AC1194" s="78"/>
      <c r="AG1194" s="78"/>
      <c r="AH1194" s="81"/>
    </row>
    <row r="1195" spans="1:34" x14ac:dyDescent="0.3">
      <c r="A1195" s="82">
        <f t="shared" si="18"/>
        <v>1188</v>
      </c>
      <c r="B1195" s="78"/>
      <c r="C1195" s="78"/>
      <c r="D1195" s="78"/>
      <c r="E1195" s="83"/>
      <c r="F1195" s="83"/>
      <c r="I1195" s="78"/>
      <c r="J1195" s="78"/>
      <c r="K1195" s="78"/>
      <c r="T1195" s="78"/>
      <c r="U1195" s="78"/>
      <c r="V1195" s="78"/>
      <c r="W1195" s="78"/>
      <c r="X1195" s="78"/>
      <c r="Y1195" s="78"/>
      <c r="Z1195" s="78"/>
      <c r="AA1195" s="79"/>
      <c r="AB1195" s="78"/>
      <c r="AC1195" s="78"/>
      <c r="AG1195" s="78"/>
      <c r="AH1195" s="81"/>
    </row>
    <row r="1196" spans="1:34" x14ac:dyDescent="0.3">
      <c r="A1196" s="82">
        <f t="shared" si="18"/>
        <v>1189</v>
      </c>
      <c r="B1196" s="78"/>
      <c r="C1196" s="78"/>
      <c r="D1196" s="78"/>
      <c r="E1196" s="83"/>
      <c r="F1196" s="83"/>
      <c r="I1196" s="78"/>
      <c r="J1196" s="78"/>
      <c r="K1196" s="78"/>
      <c r="T1196" s="78"/>
      <c r="U1196" s="78"/>
      <c r="V1196" s="78"/>
      <c r="W1196" s="78"/>
      <c r="X1196" s="78"/>
      <c r="Y1196" s="78"/>
      <c r="Z1196" s="78"/>
      <c r="AA1196" s="79"/>
      <c r="AB1196" s="78"/>
      <c r="AC1196" s="78"/>
      <c r="AG1196" s="78"/>
      <c r="AH1196" s="81"/>
    </row>
    <row r="1197" spans="1:34" x14ac:dyDescent="0.3">
      <c r="A1197" s="82">
        <f t="shared" si="18"/>
        <v>1190</v>
      </c>
      <c r="B1197" s="78"/>
      <c r="C1197" s="78"/>
      <c r="D1197" s="78"/>
      <c r="E1197" s="83"/>
      <c r="F1197" s="83"/>
      <c r="I1197" s="78"/>
      <c r="J1197" s="78"/>
      <c r="K1197" s="78"/>
      <c r="T1197" s="78"/>
      <c r="U1197" s="78"/>
      <c r="V1197" s="78"/>
      <c r="W1197" s="78"/>
      <c r="X1197" s="78"/>
      <c r="Y1197" s="78"/>
      <c r="Z1197" s="78"/>
      <c r="AA1197" s="79"/>
      <c r="AB1197" s="78"/>
      <c r="AC1197" s="78"/>
      <c r="AG1197" s="78"/>
      <c r="AH1197" s="81"/>
    </row>
    <row r="1198" spans="1:34" x14ac:dyDescent="0.3">
      <c r="A1198" s="82">
        <f t="shared" si="18"/>
        <v>1191</v>
      </c>
      <c r="B1198" s="78"/>
      <c r="C1198" s="78"/>
      <c r="D1198" s="78"/>
      <c r="E1198" s="83"/>
      <c r="F1198" s="83"/>
      <c r="I1198" s="78"/>
      <c r="J1198" s="78"/>
      <c r="K1198" s="78"/>
      <c r="T1198" s="78"/>
      <c r="U1198" s="78"/>
      <c r="V1198" s="78"/>
      <c r="W1198" s="78"/>
      <c r="X1198" s="78"/>
      <c r="Y1198" s="78"/>
      <c r="Z1198" s="78"/>
      <c r="AA1198" s="79"/>
      <c r="AB1198" s="78"/>
      <c r="AC1198" s="78"/>
      <c r="AG1198" s="78"/>
      <c r="AH1198" s="81"/>
    </row>
    <row r="1199" spans="1:34" x14ac:dyDescent="0.3">
      <c r="A1199" s="82">
        <f t="shared" si="18"/>
        <v>1192</v>
      </c>
      <c r="B1199" s="78"/>
      <c r="C1199" s="78"/>
      <c r="D1199" s="78"/>
      <c r="E1199" s="83"/>
      <c r="F1199" s="83"/>
      <c r="I1199" s="78"/>
      <c r="J1199" s="78"/>
      <c r="K1199" s="78"/>
      <c r="T1199" s="78"/>
      <c r="U1199" s="78"/>
      <c r="V1199" s="78"/>
      <c r="W1199" s="78"/>
      <c r="X1199" s="78"/>
      <c r="Y1199" s="78"/>
      <c r="Z1199" s="78"/>
      <c r="AA1199" s="79"/>
      <c r="AB1199" s="78"/>
      <c r="AC1199" s="78"/>
      <c r="AG1199" s="78"/>
      <c r="AH1199" s="81"/>
    </row>
    <row r="1200" spans="1:34" x14ac:dyDescent="0.3">
      <c r="A1200" s="82">
        <f t="shared" si="18"/>
        <v>1193</v>
      </c>
      <c r="B1200" s="78"/>
      <c r="C1200" s="78"/>
      <c r="D1200" s="78"/>
      <c r="E1200" s="83"/>
      <c r="F1200" s="83"/>
      <c r="I1200" s="78"/>
      <c r="J1200" s="78"/>
      <c r="K1200" s="78"/>
      <c r="T1200" s="78"/>
      <c r="U1200" s="78"/>
      <c r="V1200" s="78"/>
      <c r="W1200" s="78"/>
      <c r="X1200" s="78"/>
      <c r="Y1200" s="78"/>
      <c r="Z1200" s="78"/>
      <c r="AA1200" s="79"/>
      <c r="AB1200" s="78"/>
      <c r="AC1200" s="78"/>
      <c r="AG1200" s="78"/>
      <c r="AH1200" s="81"/>
    </row>
    <row r="1201" spans="1:34" x14ac:dyDescent="0.3">
      <c r="A1201" s="82">
        <f t="shared" si="18"/>
        <v>1194</v>
      </c>
      <c r="B1201" s="78"/>
      <c r="C1201" s="78"/>
      <c r="D1201" s="78"/>
      <c r="E1201" s="83"/>
      <c r="F1201" s="83"/>
      <c r="I1201" s="78"/>
      <c r="J1201" s="78"/>
      <c r="K1201" s="78"/>
      <c r="T1201" s="78"/>
      <c r="U1201" s="78"/>
      <c r="V1201" s="78"/>
      <c r="W1201" s="78"/>
      <c r="X1201" s="78"/>
      <c r="Y1201" s="78"/>
      <c r="Z1201" s="78"/>
      <c r="AA1201" s="79"/>
      <c r="AB1201" s="78"/>
      <c r="AC1201" s="78"/>
      <c r="AG1201" s="78"/>
      <c r="AH1201" s="81"/>
    </row>
    <row r="1202" spans="1:34" x14ac:dyDescent="0.3">
      <c r="A1202" s="82">
        <f t="shared" si="18"/>
        <v>1195</v>
      </c>
      <c r="B1202" s="78"/>
      <c r="C1202" s="78"/>
      <c r="D1202" s="78"/>
      <c r="E1202" s="83"/>
      <c r="F1202" s="83"/>
      <c r="I1202" s="78"/>
      <c r="J1202" s="78"/>
      <c r="K1202" s="78"/>
      <c r="T1202" s="78"/>
      <c r="U1202" s="78"/>
      <c r="V1202" s="78"/>
      <c r="W1202" s="78"/>
      <c r="X1202" s="78"/>
      <c r="Y1202" s="78"/>
      <c r="Z1202" s="78"/>
      <c r="AA1202" s="79"/>
      <c r="AB1202" s="78"/>
      <c r="AC1202" s="78"/>
      <c r="AG1202" s="78"/>
      <c r="AH1202" s="81"/>
    </row>
    <row r="1203" spans="1:34" x14ac:dyDescent="0.3">
      <c r="A1203" s="82">
        <f t="shared" si="18"/>
        <v>1196</v>
      </c>
      <c r="B1203" s="78"/>
      <c r="C1203" s="78"/>
      <c r="D1203" s="78"/>
      <c r="E1203" s="83"/>
      <c r="F1203" s="83"/>
      <c r="I1203" s="78"/>
      <c r="J1203" s="78"/>
      <c r="K1203" s="78"/>
      <c r="T1203" s="78"/>
      <c r="U1203" s="78"/>
      <c r="V1203" s="78"/>
      <c r="W1203" s="78"/>
      <c r="X1203" s="78"/>
      <c r="Y1203" s="78"/>
      <c r="Z1203" s="78"/>
      <c r="AA1203" s="79"/>
      <c r="AB1203" s="78"/>
      <c r="AC1203" s="78"/>
      <c r="AG1203" s="78"/>
      <c r="AH1203" s="81"/>
    </row>
    <row r="1204" spans="1:34" x14ac:dyDescent="0.3">
      <c r="A1204" s="82">
        <f t="shared" si="18"/>
        <v>1197</v>
      </c>
      <c r="B1204" s="78"/>
      <c r="C1204" s="78"/>
      <c r="D1204" s="78"/>
      <c r="E1204" s="83"/>
      <c r="F1204" s="83"/>
      <c r="I1204" s="78"/>
      <c r="J1204" s="78"/>
      <c r="K1204" s="78"/>
      <c r="T1204" s="78"/>
      <c r="U1204" s="78"/>
      <c r="V1204" s="78"/>
      <c r="W1204" s="78"/>
      <c r="X1204" s="78"/>
      <c r="Y1204" s="78"/>
      <c r="Z1204" s="78"/>
      <c r="AA1204" s="79"/>
      <c r="AB1204" s="78"/>
      <c r="AC1204" s="78"/>
      <c r="AG1204" s="78"/>
      <c r="AH1204" s="81"/>
    </row>
    <row r="1205" spans="1:34" x14ac:dyDescent="0.3">
      <c r="A1205" s="82">
        <f t="shared" si="18"/>
        <v>1198</v>
      </c>
      <c r="B1205" s="78"/>
      <c r="C1205" s="78"/>
      <c r="D1205" s="78"/>
      <c r="E1205" s="83"/>
      <c r="F1205" s="83"/>
      <c r="I1205" s="78"/>
      <c r="J1205" s="78"/>
      <c r="K1205" s="78"/>
      <c r="T1205" s="78"/>
      <c r="U1205" s="78"/>
      <c r="V1205" s="78"/>
      <c r="W1205" s="78"/>
      <c r="X1205" s="78"/>
      <c r="Y1205" s="78"/>
      <c r="Z1205" s="78"/>
      <c r="AA1205" s="79"/>
      <c r="AB1205" s="78"/>
      <c r="AC1205" s="78"/>
      <c r="AG1205" s="78"/>
      <c r="AH1205" s="81"/>
    </row>
    <row r="1206" spans="1:34" x14ac:dyDescent="0.3">
      <c r="A1206" s="82">
        <f t="shared" si="18"/>
        <v>1199</v>
      </c>
      <c r="B1206" s="78"/>
      <c r="C1206" s="78"/>
      <c r="D1206" s="78"/>
      <c r="E1206" s="83"/>
      <c r="F1206" s="83"/>
      <c r="I1206" s="78"/>
      <c r="J1206" s="78"/>
      <c r="K1206" s="78"/>
      <c r="T1206" s="78"/>
      <c r="U1206" s="78"/>
      <c r="V1206" s="78"/>
      <c r="W1206" s="78"/>
      <c r="X1206" s="78"/>
      <c r="Y1206" s="78"/>
      <c r="Z1206" s="78"/>
      <c r="AA1206" s="79"/>
      <c r="AB1206" s="78"/>
      <c r="AC1206" s="78"/>
      <c r="AG1206" s="78"/>
      <c r="AH1206" s="81"/>
    </row>
    <row r="1207" spans="1:34" x14ac:dyDescent="0.3">
      <c r="A1207" s="82">
        <f t="shared" si="18"/>
        <v>1200</v>
      </c>
      <c r="B1207" s="78"/>
      <c r="C1207" s="78"/>
      <c r="D1207" s="78"/>
      <c r="E1207" s="83"/>
      <c r="F1207" s="83"/>
      <c r="I1207" s="78"/>
      <c r="J1207" s="78"/>
      <c r="K1207" s="78"/>
      <c r="T1207" s="78"/>
      <c r="U1207" s="78"/>
      <c r="V1207" s="78"/>
      <c r="W1207" s="78"/>
      <c r="X1207" s="78"/>
      <c r="Y1207" s="78"/>
      <c r="Z1207" s="78"/>
      <c r="AA1207" s="79"/>
      <c r="AB1207" s="78"/>
      <c r="AC1207" s="78"/>
      <c r="AG1207" s="78"/>
      <c r="AH1207" s="81"/>
    </row>
    <row r="1208" spans="1:34" x14ac:dyDescent="0.3">
      <c r="A1208" s="82">
        <f t="shared" si="18"/>
        <v>1201</v>
      </c>
      <c r="B1208" s="78"/>
      <c r="C1208" s="78"/>
      <c r="D1208" s="78"/>
      <c r="E1208" s="83"/>
      <c r="F1208" s="83"/>
      <c r="I1208" s="78"/>
      <c r="J1208" s="78"/>
      <c r="K1208" s="78"/>
      <c r="T1208" s="78"/>
      <c r="U1208" s="78"/>
      <c r="V1208" s="78"/>
      <c r="W1208" s="78"/>
      <c r="X1208" s="78"/>
      <c r="Y1208" s="78"/>
      <c r="Z1208" s="78"/>
      <c r="AA1208" s="79"/>
      <c r="AB1208" s="78"/>
      <c r="AC1208" s="78"/>
      <c r="AG1208" s="78"/>
      <c r="AH1208" s="81"/>
    </row>
    <row r="1209" spans="1:34" x14ac:dyDescent="0.3">
      <c r="A1209" s="82">
        <f t="shared" si="18"/>
        <v>1202</v>
      </c>
      <c r="B1209" s="78"/>
      <c r="C1209" s="78"/>
      <c r="D1209" s="78"/>
      <c r="E1209" s="83"/>
      <c r="F1209" s="83"/>
      <c r="I1209" s="78"/>
      <c r="J1209" s="78"/>
      <c r="K1209" s="78"/>
      <c r="T1209" s="78"/>
      <c r="U1209" s="78"/>
      <c r="V1209" s="78"/>
      <c r="W1209" s="78"/>
      <c r="X1209" s="78"/>
      <c r="Y1209" s="78"/>
      <c r="Z1209" s="78"/>
      <c r="AA1209" s="79"/>
      <c r="AB1209" s="78"/>
      <c r="AC1209" s="78"/>
      <c r="AG1209" s="78"/>
      <c r="AH1209" s="81"/>
    </row>
    <row r="1210" spans="1:34" x14ac:dyDescent="0.3">
      <c r="A1210" s="82">
        <f t="shared" si="18"/>
        <v>1203</v>
      </c>
      <c r="B1210" s="78"/>
      <c r="C1210" s="78"/>
      <c r="D1210" s="78"/>
      <c r="E1210" s="83"/>
      <c r="F1210" s="83"/>
      <c r="I1210" s="78"/>
      <c r="J1210" s="78"/>
      <c r="K1210" s="78"/>
      <c r="T1210" s="78"/>
      <c r="U1210" s="78"/>
      <c r="V1210" s="78"/>
      <c r="W1210" s="78"/>
      <c r="X1210" s="78"/>
      <c r="Y1210" s="78"/>
      <c r="Z1210" s="78"/>
      <c r="AA1210" s="79"/>
      <c r="AB1210" s="78"/>
      <c r="AC1210" s="78"/>
      <c r="AG1210" s="78"/>
      <c r="AH1210" s="81"/>
    </row>
    <row r="1211" spans="1:34" x14ac:dyDescent="0.3">
      <c r="A1211" s="82">
        <f t="shared" si="18"/>
        <v>1204</v>
      </c>
      <c r="B1211" s="78"/>
      <c r="C1211" s="78"/>
      <c r="D1211" s="78"/>
      <c r="E1211" s="83"/>
      <c r="F1211" s="83"/>
      <c r="I1211" s="78"/>
      <c r="J1211" s="78"/>
      <c r="K1211" s="78"/>
      <c r="T1211" s="78"/>
      <c r="U1211" s="78"/>
      <c r="V1211" s="78"/>
      <c r="W1211" s="78"/>
      <c r="X1211" s="78"/>
      <c r="Y1211" s="78"/>
      <c r="Z1211" s="78"/>
      <c r="AA1211" s="79"/>
      <c r="AB1211" s="78"/>
      <c r="AC1211" s="78"/>
      <c r="AG1211" s="78"/>
      <c r="AH1211" s="81"/>
    </row>
    <row r="1212" spans="1:34" x14ac:dyDescent="0.3">
      <c r="A1212" s="82">
        <f t="shared" si="18"/>
        <v>1205</v>
      </c>
      <c r="B1212" s="78"/>
      <c r="C1212" s="78"/>
      <c r="D1212" s="78"/>
      <c r="E1212" s="83"/>
      <c r="F1212" s="83"/>
      <c r="I1212" s="78"/>
      <c r="J1212" s="78"/>
      <c r="K1212" s="78"/>
      <c r="T1212" s="78"/>
      <c r="U1212" s="78"/>
      <c r="V1212" s="78"/>
      <c r="W1212" s="78"/>
      <c r="X1212" s="78"/>
      <c r="Y1212" s="78"/>
      <c r="Z1212" s="78"/>
      <c r="AA1212" s="79"/>
      <c r="AB1212" s="78"/>
      <c r="AC1212" s="78"/>
      <c r="AG1212" s="78"/>
      <c r="AH1212" s="81"/>
    </row>
    <row r="1213" spans="1:34" x14ac:dyDescent="0.3">
      <c r="A1213" s="82">
        <f t="shared" si="18"/>
        <v>1206</v>
      </c>
      <c r="B1213" s="78"/>
      <c r="C1213" s="78"/>
      <c r="D1213" s="78"/>
      <c r="E1213" s="83"/>
      <c r="F1213" s="83"/>
      <c r="I1213" s="78"/>
      <c r="J1213" s="78"/>
      <c r="K1213" s="78"/>
      <c r="T1213" s="78"/>
      <c r="U1213" s="78"/>
      <c r="V1213" s="78"/>
      <c r="W1213" s="78"/>
      <c r="X1213" s="78"/>
      <c r="Y1213" s="78"/>
      <c r="Z1213" s="78"/>
      <c r="AA1213" s="79"/>
      <c r="AB1213" s="78"/>
      <c r="AC1213" s="78"/>
      <c r="AG1213" s="78"/>
      <c r="AH1213" s="81"/>
    </row>
    <row r="1214" spans="1:34" x14ac:dyDescent="0.3">
      <c r="A1214" s="82">
        <f t="shared" si="18"/>
        <v>1207</v>
      </c>
      <c r="B1214" s="78"/>
      <c r="C1214" s="78"/>
      <c r="D1214" s="78"/>
      <c r="E1214" s="83"/>
      <c r="F1214" s="83"/>
      <c r="I1214" s="78"/>
      <c r="J1214" s="78"/>
      <c r="K1214" s="78"/>
      <c r="T1214" s="78"/>
      <c r="U1214" s="78"/>
      <c r="V1214" s="78"/>
      <c r="W1214" s="78"/>
      <c r="X1214" s="78"/>
      <c r="Y1214" s="78"/>
      <c r="Z1214" s="78"/>
      <c r="AA1214" s="79"/>
      <c r="AB1214" s="78"/>
      <c r="AC1214" s="78"/>
      <c r="AG1214" s="78"/>
      <c r="AH1214" s="81"/>
    </row>
    <row r="1215" spans="1:34" x14ac:dyDescent="0.3">
      <c r="A1215" s="82">
        <f t="shared" si="18"/>
        <v>1208</v>
      </c>
      <c r="B1215" s="78"/>
      <c r="C1215" s="78"/>
      <c r="D1215" s="78"/>
      <c r="E1215" s="83"/>
      <c r="F1215" s="83"/>
      <c r="I1215" s="78"/>
      <c r="J1215" s="78"/>
      <c r="K1215" s="78"/>
      <c r="T1215" s="78"/>
      <c r="U1215" s="78"/>
      <c r="V1215" s="78"/>
      <c r="W1215" s="78"/>
      <c r="X1215" s="78"/>
      <c r="Y1215" s="78"/>
      <c r="Z1215" s="78"/>
      <c r="AA1215" s="79"/>
      <c r="AB1215" s="78"/>
      <c r="AC1215" s="78"/>
      <c r="AG1215" s="78"/>
      <c r="AH1215" s="81"/>
    </row>
    <row r="1216" spans="1:34" x14ac:dyDescent="0.3">
      <c r="A1216" s="82">
        <f t="shared" si="18"/>
        <v>1209</v>
      </c>
      <c r="B1216" s="78"/>
      <c r="C1216" s="78"/>
      <c r="D1216" s="78"/>
      <c r="E1216" s="83"/>
      <c r="F1216" s="83"/>
      <c r="I1216" s="78"/>
      <c r="J1216" s="78"/>
      <c r="K1216" s="78"/>
      <c r="T1216" s="78"/>
      <c r="U1216" s="78"/>
      <c r="V1216" s="78"/>
      <c r="W1216" s="78"/>
      <c r="X1216" s="78"/>
      <c r="Y1216" s="78"/>
      <c r="Z1216" s="78"/>
      <c r="AA1216" s="79"/>
      <c r="AB1216" s="78"/>
      <c r="AC1216" s="78"/>
      <c r="AG1216" s="78"/>
      <c r="AH1216" s="81"/>
    </row>
    <row r="1217" spans="1:34" x14ac:dyDescent="0.3">
      <c r="A1217" s="82">
        <f t="shared" si="18"/>
        <v>1210</v>
      </c>
      <c r="B1217" s="78"/>
      <c r="C1217" s="78"/>
      <c r="D1217" s="78"/>
      <c r="E1217" s="83"/>
      <c r="F1217" s="83"/>
      <c r="I1217" s="78"/>
      <c r="J1217" s="78"/>
      <c r="K1217" s="78"/>
      <c r="T1217" s="78"/>
      <c r="U1217" s="78"/>
      <c r="V1217" s="78"/>
      <c r="W1217" s="78"/>
      <c r="X1217" s="78"/>
      <c r="Y1217" s="78"/>
      <c r="Z1217" s="78"/>
      <c r="AA1217" s="79"/>
      <c r="AB1217" s="78"/>
      <c r="AC1217" s="78"/>
      <c r="AG1217" s="78"/>
      <c r="AH1217" s="81"/>
    </row>
    <row r="1218" spans="1:34" x14ac:dyDescent="0.3">
      <c r="A1218" s="82">
        <f t="shared" si="18"/>
        <v>1211</v>
      </c>
      <c r="B1218" s="78"/>
      <c r="C1218" s="78"/>
      <c r="D1218" s="78"/>
      <c r="E1218" s="83"/>
      <c r="F1218" s="83"/>
      <c r="I1218" s="78"/>
      <c r="J1218" s="78"/>
      <c r="K1218" s="78"/>
      <c r="T1218" s="78"/>
      <c r="U1218" s="78"/>
      <c r="V1218" s="78"/>
      <c r="W1218" s="78"/>
      <c r="X1218" s="78"/>
      <c r="Y1218" s="78"/>
      <c r="Z1218" s="78"/>
      <c r="AA1218" s="79"/>
      <c r="AB1218" s="78"/>
      <c r="AC1218" s="78"/>
      <c r="AG1218" s="78"/>
      <c r="AH1218" s="81"/>
    </row>
    <row r="1219" spans="1:34" x14ac:dyDescent="0.3">
      <c r="A1219" s="82">
        <f t="shared" si="18"/>
        <v>1212</v>
      </c>
      <c r="B1219" s="78"/>
      <c r="C1219" s="78"/>
      <c r="D1219" s="78"/>
      <c r="E1219" s="83"/>
      <c r="F1219" s="83"/>
      <c r="I1219" s="78"/>
      <c r="J1219" s="78"/>
      <c r="K1219" s="78"/>
      <c r="T1219" s="78"/>
      <c r="U1219" s="78"/>
      <c r="V1219" s="78"/>
      <c r="W1219" s="78"/>
      <c r="X1219" s="78"/>
      <c r="Y1219" s="78"/>
      <c r="Z1219" s="78"/>
      <c r="AA1219" s="79"/>
      <c r="AB1219" s="78"/>
      <c r="AC1219" s="78"/>
      <c r="AG1219" s="78"/>
      <c r="AH1219" s="81"/>
    </row>
    <row r="1220" spans="1:34" x14ac:dyDescent="0.3">
      <c r="A1220" s="82">
        <f t="shared" si="18"/>
        <v>1213</v>
      </c>
      <c r="B1220" s="78"/>
      <c r="C1220" s="78"/>
      <c r="D1220" s="78"/>
      <c r="E1220" s="83"/>
      <c r="F1220" s="83"/>
      <c r="I1220" s="78"/>
      <c r="J1220" s="78"/>
      <c r="K1220" s="78"/>
      <c r="T1220" s="78"/>
      <c r="U1220" s="78"/>
      <c r="V1220" s="78"/>
      <c r="W1220" s="78"/>
      <c r="X1220" s="78"/>
      <c r="Y1220" s="78"/>
      <c r="Z1220" s="78"/>
      <c r="AA1220" s="79"/>
      <c r="AB1220" s="78"/>
      <c r="AC1220" s="78"/>
      <c r="AG1220" s="78"/>
      <c r="AH1220" s="81"/>
    </row>
    <row r="1221" spans="1:34" x14ac:dyDescent="0.3">
      <c r="A1221" s="82">
        <f t="shared" si="18"/>
        <v>1214</v>
      </c>
      <c r="B1221" s="78"/>
      <c r="C1221" s="78"/>
      <c r="D1221" s="78"/>
      <c r="E1221" s="83"/>
      <c r="F1221" s="83"/>
      <c r="I1221" s="78"/>
      <c r="J1221" s="78"/>
      <c r="K1221" s="78"/>
      <c r="T1221" s="78"/>
      <c r="U1221" s="78"/>
      <c r="V1221" s="78"/>
      <c r="W1221" s="78"/>
      <c r="X1221" s="78"/>
      <c r="Y1221" s="78"/>
      <c r="Z1221" s="78"/>
      <c r="AA1221" s="79"/>
      <c r="AB1221" s="78"/>
      <c r="AC1221" s="78"/>
      <c r="AG1221" s="78"/>
      <c r="AH1221" s="81"/>
    </row>
    <row r="1222" spans="1:34" x14ac:dyDescent="0.3">
      <c r="A1222" s="82">
        <f t="shared" si="18"/>
        <v>1215</v>
      </c>
      <c r="B1222" s="78"/>
      <c r="C1222" s="78"/>
      <c r="D1222" s="78"/>
      <c r="E1222" s="83"/>
      <c r="F1222" s="83"/>
      <c r="I1222" s="78"/>
      <c r="J1222" s="78"/>
      <c r="K1222" s="78"/>
      <c r="T1222" s="78"/>
      <c r="U1222" s="78"/>
      <c r="V1222" s="78"/>
      <c r="W1222" s="78"/>
      <c r="X1222" s="78"/>
      <c r="Y1222" s="78"/>
      <c r="Z1222" s="78"/>
      <c r="AA1222" s="79"/>
      <c r="AB1222" s="78"/>
      <c r="AC1222" s="78"/>
      <c r="AG1222" s="78"/>
      <c r="AH1222" s="81"/>
    </row>
    <row r="1223" spans="1:34" x14ac:dyDescent="0.3">
      <c r="A1223" s="82">
        <f t="shared" si="18"/>
        <v>1216</v>
      </c>
      <c r="B1223" s="78"/>
      <c r="C1223" s="78"/>
      <c r="D1223" s="78"/>
      <c r="E1223" s="83"/>
      <c r="F1223" s="83"/>
      <c r="I1223" s="78"/>
      <c r="J1223" s="78"/>
      <c r="K1223" s="78"/>
      <c r="T1223" s="78"/>
      <c r="U1223" s="78"/>
      <c r="V1223" s="78"/>
      <c r="W1223" s="78"/>
      <c r="X1223" s="78"/>
      <c r="Y1223" s="78"/>
      <c r="Z1223" s="78"/>
      <c r="AA1223" s="79"/>
      <c r="AB1223" s="78"/>
      <c r="AC1223" s="78"/>
      <c r="AG1223" s="78"/>
      <c r="AH1223" s="81"/>
    </row>
    <row r="1224" spans="1:34" x14ac:dyDescent="0.3">
      <c r="A1224" s="82">
        <f t="shared" ref="A1224:A1287" si="19">ROW()-7</f>
        <v>1217</v>
      </c>
      <c r="B1224" s="78"/>
      <c r="C1224" s="78"/>
      <c r="D1224" s="78"/>
      <c r="E1224" s="83"/>
      <c r="F1224" s="83"/>
      <c r="I1224" s="78"/>
      <c r="J1224" s="78"/>
      <c r="K1224" s="78"/>
      <c r="T1224" s="78"/>
      <c r="U1224" s="78"/>
      <c r="V1224" s="78"/>
      <c r="W1224" s="78"/>
      <c r="X1224" s="78"/>
      <c r="Y1224" s="78"/>
      <c r="Z1224" s="78"/>
      <c r="AA1224" s="79"/>
      <c r="AB1224" s="78"/>
      <c r="AC1224" s="78"/>
      <c r="AG1224" s="78"/>
      <c r="AH1224" s="81"/>
    </row>
    <row r="1225" spans="1:34" x14ac:dyDescent="0.3">
      <c r="A1225" s="82">
        <f t="shared" si="19"/>
        <v>1218</v>
      </c>
      <c r="B1225" s="78"/>
      <c r="C1225" s="78"/>
      <c r="D1225" s="78"/>
      <c r="E1225" s="83"/>
      <c r="F1225" s="83"/>
      <c r="I1225" s="78"/>
      <c r="J1225" s="78"/>
      <c r="K1225" s="78"/>
      <c r="T1225" s="78"/>
      <c r="U1225" s="78"/>
      <c r="V1225" s="78"/>
      <c r="W1225" s="78"/>
      <c r="X1225" s="78"/>
      <c r="Y1225" s="78"/>
      <c r="Z1225" s="78"/>
      <c r="AA1225" s="79"/>
      <c r="AB1225" s="78"/>
      <c r="AC1225" s="78"/>
      <c r="AG1225" s="78"/>
      <c r="AH1225" s="81"/>
    </row>
    <row r="1226" spans="1:34" x14ac:dyDescent="0.3">
      <c r="A1226" s="82">
        <f t="shared" si="19"/>
        <v>1219</v>
      </c>
      <c r="B1226" s="78"/>
      <c r="C1226" s="78"/>
      <c r="D1226" s="78"/>
      <c r="E1226" s="83"/>
      <c r="F1226" s="83"/>
      <c r="I1226" s="78"/>
      <c r="J1226" s="78"/>
      <c r="K1226" s="78"/>
      <c r="T1226" s="78"/>
      <c r="U1226" s="78"/>
      <c r="V1226" s="78"/>
      <c r="W1226" s="78"/>
      <c r="X1226" s="78"/>
      <c r="Y1226" s="78"/>
      <c r="Z1226" s="78"/>
      <c r="AA1226" s="79"/>
      <c r="AB1226" s="78"/>
      <c r="AC1226" s="78"/>
      <c r="AG1226" s="78"/>
      <c r="AH1226" s="81"/>
    </row>
    <row r="1227" spans="1:34" x14ac:dyDescent="0.3">
      <c r="A1227" s="82">
        <f t="shared" si="19"/>
        <v>1220</v>
      </c>
      <c r="B1227" s="78"/>
      <c r="C1227" s="78"/>
      <c r="D1227" s="78"/>
      <c r="E1227" s="83"/>
      <c r="F1227" s="83"/>
      <c r="I1227" s="78"/>
      <c r="J1227" s="78"/>
      <c r="K1227" s="78"/>
      <c r="T1227" s="78"/>
      <c r="U1227" s="78"/>
      <c r="V1227" s="78"/>
      <c r="W1227" s="78"/>
      <c r="X1227" s="78"/>
      <c r="Y1227" s="78"/>
      <c r="Z1227" s="78"/>
      <c r="AA1227" s="79"/>
      <c r="AB1227" s="78"/>
      <c r="AC1227" s="78"/>
      <c r="AG1227" s="78"/>
      <c r="AH1227" s="81"/>
    </row>
    <row r="1228" spans="1:34" x14ac:dyDescent="0.3">
      <c r="A1228" s="82">
        <f t="shared" si="19"/>
        <v>1221</v>
      </c>
      <c r="B1228" s="78"/>
      <c r="C1228" s="78"/>
      <c r="D1228" s="78"/>
      <c r="E1228" s="83"/>
      <c r="F1228" s="83"/>
      <c r="I1228" s="78"/>
      <c r="J1228" s="78"/>
      <c r="K1228" s="78"/>
      <c r="T1228" s="78"/>
      <c r="U1228" s="78"/>
      <c r="V1228" s="78"/>
      <c r="W1228" s="78"/>
      <c r="X1228" s="78"/>
      <c r="Y1228" s="78"/>
      <c r="Z1228" s="78"/>
      <c r="AA1228" s="79"/>
      <c r="AB1228" s="78"/>
      <c r="AC1228" s="78"/>
      <c r="AG1228" s="78"/>
      <c r="AH1228" s="81"/>
    </row>
    <row r="1229" spans="1:34" x14ac:dyDescent="0.3">
      <c r="A1229" s="82">
        <f t="shared" si="19"/>
        <v>1222</v>
      </c>
      <c r="B1229" s="78"/>
      <c r="C1229" s="78"/>
      <c r="D1229" s="78"/>
      <c r="E1229" s="83"/>
      <c r="F1229" s="83"/>
      <c r="I1229" s="78"/>
      <c r="J1229" s="78"/>
      <c r="K1229" s="78"/>
      <c r="T1229" s="78"/>
      <c r="U1229" s="78"/>
      <c r="V1229" s="78"/>
      <c r="W1229" s="78"/>
      <c r="X1229" s="78"/>
      <c r="Y1229" s="78"/>
      <c r="Z1229" s="78"/>
      <c r="AA1229" s="79"/>
      <c r="AB1229" s="78"/>
      <c r="AC1229" s="78"/>
      <c r="AG1229" s="78"/>
      <c r="AH1229" s="81"/>
    </row>
    <row r="1230" spans="1:34" x14ac:dyDescent="0.3">
      <c r="A1230" s="82">
        <f t="shared" si="19"/>
        <v>1223</v>
      </c>
      <c r="B1230" s="78"/>
      <c r="C1230" s="78"/>
      <c r="D1230" s="78"/>
      <c r="E1230" s="83"/>
      <c r="F1230" s="83"/>
      <c r="I1230" s="78"/>
      <c r="J1230" s="78"/>
      <c r="K1230" s="78"/>
      <c r="T1230" s="78"/>
      <c r="U1230" s="78"/>
      <c r="V1230" s="78"/>
      <c r="W1230" s="78"/>
      <c r="X1230" s="78"/>
      <c r="Y1230" s="78"/>
      <c r="Z1230" s="78"/>
      <c r="AA1230" s="79"/>
      <c r="AB1230" s="78"/>
      <c r="AC1230" s="78"/>
      <c r="AG1230" s="78"/>
      <c r="AH1230" s="81"/>
    </row>
    <row r="1231" spans="1:34" x14ac:dyDescent="0.3">
      <c r="A1231" s="82">
        <f t="shared" si="19"/>
        <v>1224</v>
      </c>
      <c r="B1231" s="78"/>
      <c r="C1231" s="78"/>
      <c r="D1231" s="78"/>
      <c r="E1231" s="83"/>
      <c r="F1231" s="83"/>
      <c r="I1231" s="78"/>
      <c r="J1231" s="78"/>
      <c r="K1231" s="78"/>
      <c r="T1231" s="78"/>
      <c r="U1231" s="78"/>
      <c r="V1231" s="78"/>
      <c r="W1231" s="78"/>
      <c r="X1231" s="78"/>
      <c r="Y1231" s="78"/>
      <c r="Z1231" s="78"/>
      <c r="AA1231" s="79"/>
      <c r="AB1231" s="78"/>
      <c r="AC1231" s="78"/>
      <c r="AG1231" s="78"/>
      <c r="AH1231" s="81"/>
    </row>
    <row r="1232" spans="1:34" x14ac:dyDescent="0.3">
      <c r="A1232" s="82">
        <f t="shared" si="19"/>
        <v>1225</v>
      </c>
      <c r="B1232" s="78"/>
      <c r="C1232" s="78"/>
      <c r="D1232" s="78"/>
      <c r="E1232" s="83"/>
      <c r="F1232" s="83"/>
      <c r="I1232" s="78"/>
      <c r="J1232" s="78"/>
      <c r="K1232" s="78"/>
      <c r="T1232" s="78"/>
      <c r="U1232" s="78"/>
      <c r="V1232" s="78"/>
      <c r="W1232" s="78"/>
      <c r="X1232" s="78"/>
      <c r="Y1232" s="78"/>
      <c r="Z1232" s="78"/>
      <c r="AA1232" s="79"/>
      <c r="AB1232" s="78"/>
      <c r="AC1232" s="78"/>
      <c r="AG1232" s="78"/>
      <c r="AH1232" s="81"/>
    </row>
    <row r="1233" spans="1:34" x14ac:dyDescent="0.3">
      <c r="A1233" s="82">
        <f t="shared" si="19"/>
        <v>1226</v>
      </c>
      <c r="B1233" s="78"/>
      <c r="C1233" s="78"/>
      <c r="D1233" s="78"/>
      <c r="E1233" s="83"/>
      <c r="F1233" s="83"/>
      <c r="I1233" s="78"/>
      <c r="J1233" s="78"/>
      <c r="K1233" s="78"/>
      <c r="T1233" s="78"/>
      <c r="U1233" s="78"/>
      <c r="V1233" s="78"/>
      <c r="W1233" s="78"/>
      <c r="X1233" s="78"/>
      <c r="Y1233" s="78"/>
      <c r="Z1233" s="78"/>
      <c r="AA1233" s="79"/>
      <c r="AB1233" s="78"/>
      <c r="AC1233" s="78"/>
      <c r="AG1233" s="78"/>
      <c r="AH1233" s="81"/>
    </row>
    <row r="1234" spans="1:34" x14ac:dyDescent="0.3">
      <c r="A1234" s="82">
        <f t="shared" si="19"/>
        <v>1227</v>
      </c>
      <c r="B1234" s="78"/>
      <c r="C1234" s="78"/>
      <c r="D1234" s="78"/>
      <c r="E1234" s="83"/>
      <c r="F1234" s="83"/>
      <c r="I1234" s="78"/>
      <c r="J1234" s="78"/>
      <c r="K1234" s="78"/>
      <c r="T1234" s="78"/>
      <c r="U1234" s="78"/>
      <c r="V1234" s="78"/>
      <c r="W1234" s="78"/>
      <c r="X1234" s="78"/>
      <c r="Y1234" s="78"/>
      <c r="Z1234" s="78"/>
      <c r="AA1234" s="79"/>
      <c r="AB1234" s="78"/>
      <c r="AC1234" s="78"/>
      <c r="AG1234" s="78"/>
      <c r="AH1234" s="81"/>
    </row>
    <row r="1235" spans="1:34" x14ac:dyDescent="0.3">
      <c r="A1235" s="82">
        <f t="shared" si="19"/>
        <v>1228</v>
      </c>
      <c r="B1235" s="78"/>
      <c r="C1235" s="78"/>
      <c r="D1235" s="78"/>
      <c r="E1235" s="83"/>
      <c r="F1235" s="83"/>
      <c r="I1235" s="78"/>
      <c r="J1235" s="78"/>
      <c r="K1235" s="78"/>
      <c r="T1235" s="78"/>
      <c r="U1235" s="78"/>
      <c r="V1235" s="78"/>
      <c r="W1235" s="78"/>
      <c r="X1235" s="78"/>
      <c r="Y1235" s="78"/>
      <c r="Z1235" s="78"/>
      <c r="AA1235" s="79"/>
      <c r="AB1235" s="78"/>
      <c r="AC1235" s="78"/>
      <c r="AG1235" s="78"/>
      <c r="AH1235" s="81"/>
    </row>
    <row r="1236" spans="1:34" x14ac:dyDescent="0.3">
      <c r="A1236" s="82">
        <f t="shared" si="19"/>
        <v>1229</v>
      </c>
      <c r="B1236" s="78"/>
      <c r="C1236" s="78"/>
      <c r="D1236" s="78"/>
      <c r="E1236" s="83"/>
      <c r="F1236" s="83"/>
      <c r="I1236" s="78"/>
      <c r="J1236" s="78"/>
      <c r="K1236" s="78"/>
      <c r="T1236" s="78"/>
      <c r="U1236" s="78"/>
      <c r="V1236" s="78"/>
      <c r="W1236" s="78"/>
      <c r="X1236" s="78"/>
      <c r="Y1236" s="78"/>
      <c r="Z1236" s="78"/>
      <c r="AA1236" s="79"/>
      <c r="AB1236" s="78"/>
      <c r="AC1236" s="78"/>
      <c r="AG1236" s="78"/>
      <c r="AH1236" s="81"/>
    </row>
    <row r="1237" spans="1:34" x14ac:dyDescent="0.3">
      <c r="A1237" s="82">
        <f t="shared" si="19"/>
        <v>1230</v>
      </c>
      <c r="B1237" s="78"/>
      <c r="C1237" s="78"/>
      <c r="D1237" s="78"/>
      <c r="E1237" s="83"/>
      <c r="F1237" s="83"/>
      <c r="I1237" s="78"/>
      <c r="J1237" s="78"/>
      <c r="K1237" s="78"/>
      <c r="T1237" s="78"/>
      <c r="U1237" s="78"/>
      <c r="V1237" s="78"/>
      <c r="W1237" s="78"/>
      <c r="X1237" s="78"/>
      <c r="Y1237" s="78"/>
      <c r="Z1237" s="78"/>
      <c r="AA1237" s="79"/>
      <c r="AB1237" s="78"/>
      <c r="AC1237" s="78"/>
      <c r="AG1237" s="78"/>
      <c r="AH1237" s="81"/>
    </row>
    <row r="1238" spans="1:34" x14ac:dyDescent="0.3">
      <c r="A1238" s="82">
        <f t="shared" si="19"/>
        <v>1231</v>
      </c>
      <c r="B1238" s="78"/>
      <c r="C1238" s="78"/>
      <c r="D1238" s="78"/>
      <c r="E1238" s="83"/>
      <c r="F1238" s="83"/>
      <c r="I1238" s="78"/>
      <c r="J1238" s="78"/>
      <c r="K1238" s="78"/>
      <c r="T1238" s="78"/>
      <c r="U1238" s="78"/>
      <c r="V1238" s="78"/>
      <c r="W1238" s="78"/>
      <c r="X1238" s="78"/>
      <c r="Y1238" s="78"/>
      <c r="Z1238" s="78"/>
      <c r="AA1238" s="79"/>
      <c r="AB1238" s="78"/>
      <c r="AC1238" s="78"/>
      <c r="AG1238" s="78"/>
      <c r="AH1238" s="81"/>
    </row>
    <row r="1239" spans="1:34" x14ac:dyDescent="0.3">
      <c r="A1239" s="82">
        <f t="shared" si="19"/>
        <v>1232</v>
      </c>
      <c r="B1239" s="78"/>
      <c r="C1239" s="78"/>
      <c r="D1239" s="78"/>
      <c r="E1239" s="83"/>
      <c r="F1239" s="83"/>
      <c r="I1239" s="78"/>
      <c r="J1239" s="78"/>
      <c r="K1239" s="78"/>
      <c r="T1239" s="78"/>
      <c r="U1239" s="78"/>
      <c r="V1239" s="78"/>
      <c r="W1239" s="78"/>
      <c r="X1239" s="78"/>
      <c r="Y1239" s="78"/>
      <c r="Z1239" s="78"/>
      <c r="AA1239" s="79"/>
      <c r="AB1239" s="78"/>
      <c r="AC1239" s="78"/>
      <c r="AG1239" s="78"/>
      <c r="AH1239" s="81"/>
    </row>
    <row r="1240" spans="1:34" x14ac:dyDescent="0.3">
      <c r="A1240" s="82">
        <f t="shared" si="19"/>
        <v>1233</v>
      </c>
      <c r="B1240" s="78"/>
      <c r="C1240" s="78"/>
      <c r="D1240" s="78"/>
      <c r="E1240" s="83"/>
      <c r="F1240" s="83"/>
      <c r="I1240" s="78"/>
      <c r="J1240" s="78"/>
      <c r="K1240" s="78"/>
      <c r="T1240" s="78"/>
      <c r="U1240" s="78"/>
      <c r="V1240" s="78"/>
      <c r="W1240" s="78"/>
      <c r="X1240" s="78"/>
      <c r="Y1240" s="78"/>
      <c r="Z1240" s="78"/>
      <c r="AA1240" s="79"/>
      <c r="AB1240" s="78"/>
      <c r="AC1240" s="78"/>
      <c r="AG1240" s="78"/>
      <c r="AH1240" s="81"/>
    </row>
    <row r="1241" spans="1:34" x14ac:dyDescent="0.3">
      <c r="A1241" s="82">
        <f t="shared" si="19"/>
        <v>1234</v>
      </c>
      <c r="B1241" s="78"/>
      <c r="C1241" s="78"/>
      <c r="D1241" s="78"/>
      <c r="E1241" s="83"/>
      <c r="F1241" s="83"/>
      <c r="I1241" s="78"/>
      <c r="J1241" s="78"/>
      <c r="K1241" s="78"/>
      <c r="T1241" s="78"/>
      <c r="U1241" s="78"/>
      <c r="V1241" s="78"/>
      <c r="W1241" s="78"/>
      <c r="X1241" s="78"/>
      <c r="Y1241" s="78"/>
      <c r="Z1241" s="78"/>
      <c r="AA1241" s="79"/>
      <c r="AB1241" s="78"/>
      <c r="AC1241" s="78"/>
      <c r="AG1241" s="78"/>
      <c r="AH1241" s="81"/>
    </row>
    <row r="1242" spans="1:34" x14ac:dyDescent="0.3">
      <c r="A1242" s="82">
        <f t="shared" si="19"/>
        <v>1235</v>
      </c>
      <c r="B1242" s="78"/>
      <c r="C1242" s="78"/>
      <c r="D1242" s="78"/>
      <c r="E1242" s="83"/>
      <c r="F1242" s="83"/>
      <c r="I1242" s="78"/>
      <c r="J1242" s="78"/>
      <c r="K1242" s="78"/>
      <c r="T1242" s="78"/>
      <c r="U1242" s="78"/>
      <c r="V1242" s="78"/>
      <c r="W1242" s="78"/>
      <c r="X1242" s="78"/>
      <c r="Y1242" s="78"/>
      <c r="Z1242" s="78"/>
      <c r="AA1242" s="79"/>
      <c r="AB1242" s="78"/>
      <c r="AC1242" s="78"/>
      <c r="AG1242" s="78"/>
      <c r="AH1242" s="81"/>
    </row>
    <row r="1243" spans="1:34" x14ac:dyDescent="0.3">
      <c r="A1243" s="82">
        <f t="shared" si="19"/>
        <v>1236</v>
      </c>
      <c r="B1243" s="78"/>
      <c r="C1243" s="78"/>
      <c r="D1243" s="78"/>
      <c r="E1243" s="83"/>
      <c r="F1243" s="83"/>
      <c r="I1243" s="78"/>
      <c r="J1243" s="78"/>
      <c r="K1243" s="78"/>
      <c r="T1243" s="78"/>
      <c r="U1243" s="78"/>
      <c r="V1243" s="78"/>
      <c r="W1243" s="78"/>
      <c r="X1243" s="78"/>
      <c r="Y1243" s="78"/>
      <c r="Z1243" s="78"/>
      <c r="AA1243" s="79"/>
      <c r="AB1243" s="78"/>
      <c r="AC1243" s="78"/>
      <c r="AG1243" s="78"/>
      <c r="AH1243" s="81"/>
    </row>
    <row r="1244" spans="1:34" x14ac:dyDescent="0.3">
      <c r="A1244" s="82">
        <f t="shared" si="19"/>
        <v>1237</v>
      </c>
      <c r="B1244" s="78"/>
      <c r="C1244" s="78"/>
      <c r="D1244" s="78"/>
      <c r="E1244" s="83"/>
      <c r="F1244" s="83"/>
      <c r="I1244" s="78"/>
      <c r="J1244" s="78"/>
      <c r="K1244" s="78"/>
      <c r="T1244" s="78"/>
      <c r="U1244" s="78"/>
      <c r="V1244" s="78"/>
      <c r="W1244" s="78"/>
      <c r="X1244" s="78"/>
      <c r="Y1244" s="78"/>
      <c r="Z1244" s="78"/>
      <c r="AA1244" s="79"/>
      <c r="AB1244" s="78"/>
      <c r="AC1244" s="78"/>
      <c r="AG1244" s="78"/>
      <c r="AH1244" s="81"/>
    </row>
    <row r="1245" spans="1:34" x14ac:dyDescent="0.3">
      <c r="A1245" s="82">
        <f t="shared" si="19"/>
        <v>1238</v>
      </c>
      <c r="B1245" s="78"/>
      <c r="C1245" s="78"/>
      <c r="D1245" s="78"/>
      <c r="E1245" s="83"/>
      <c r="F1245" s="83"/>
      <c r="I1245" s="78"/>
      <c r="J1245" s="78"/>
      <c r="K1245" s="78"/>
      <c r="T1245" s="78"/>
      <c r="U1245" s="78"/>
      <c r="V1245" s="78"/>
      <c r="W1245" s="78"/>
      <c r="X1245" s="78"/>
      <c r="Y1245" s="78"/>
      <c r="Z1245" s="78"/>
      <c r="AA1245" s="79"/>
      <c r="AB1245" s="78"/>
      <c r="AC1245" s="78"/>
      <c r="AG1245" s="78"/>
      <c r="AH1245" s="81"/>
    </row>
    <row r="1246" spans="1:34" x14ac:dyDescent="0.3">
      <c r="A1246" s="82">
        <f t="shared" si="19"/>
        <v>1239</v>
      </c>
      <c r="B1246" s="78"/>
      <c r="C1246" s="78"/>
      <c r="D1246" s="78"/>
      <c r="E1246" s="83"/>
      <c r="F1246" s="83"/>
      <c r="I1246" s="78"/>
      <c r="J1246" s="78"/>
      <c r="K1246" s="78"/>
      <c r="T1246" s="78"/>
      <c r="U1246" s="78"/>
      <c r="V1246" s="78"/>
      <c r="W1246" s="78"/>
      <c r="X1246" s="78"/>
      <c r="Y1246" s="78"/>
      <c r="Z1246" s="78"/>
      <c r="AA1246" s="79"/>
      <c r="AB1246" s="78"/>
      <c r="AC1246" s="78"/>
      <c r="AG1246" s="78"/>
      <c r="AH1246" s="81"/>
    </row>
    <row r="1247" spans="1:34" x14ac:dyDescent="0.3">
      <c r="A1247" s="82">
        <f t="shared" si="19"/>
        <v>1240</v>
      </c>
      <c r="B1247" s="78"/>
      <c r="C1247" s="78"/>
      <c r="D1247" s="78"/>
      <c r="E1247" s="83"/>
      <c r="F1247" s="83"/>
      <c r="I1247" s="78"/>
      <c r="J1247" s="78"/>
      <c r="K1247" s="78"/>
      <c r="T1247" s="78"/>
      <c r="U1247" s="78"/>
      <c r="V1247" s="78"/>
      <c r="W1247" s="78"/>
      <c r="X1247" s="78"/>
      <c r="Y1247" s="78"/>
      <c r="Z1247" s="78"/>
      <c r="AA1247" s="79"/>
      <c r="AB1247" s="78"/>
      <c r="AC1247" s="78"/>
      <c r="AG1247" s="78"/>
      <c r="AH1247" s="81"/>
    </row>
    <row r="1248" spans="1:34" x14ac:dyDescent="0.3">
      <c r="A1248" s="82">
        <f t="shared" si="19"/>
        <v>1241</v>
      </c>
      <c r="B1248" s="78"/>
      <c r="C1248" s="78"/>
      <c r="D1248" s="78"/>
      <c r="E1248" s="83"/>
      <c r="F1248" s="83"/>
      <c r="I1248" s="78"/>
      <c r="J1248" s="78"/>
      <c r="K1248" s="78"/>
      <c r="T1248" s="78"/>
      <c r="U1248" s="78"/>
      <c r="V1248" s="78"/>
      <c r="W1248" s="78"/>
      <c r="X1248" s="78"/>
      <c r="Y1248" s="78"/>
      <c r="Z1248" s="78"/>
      <c r="AA1248" s="79"/>
      <c r="AB1248" s="78"/>
      <c r="AC1248" s="78"/>
      <c r="AG1248" s="78"/>
      <c r="AH1248" s="81"/>
    </row>
    <row r="1249" spans="1:34" x14ac:dyDescent="0.3">
      <c r="A1249" s="82">
        <f t="shared" si="19"/>
        <v>1242</v>
      </c>
      <c r="B1249" s="78"/>
      <c r="C1249" s="78"/>
      <c r="D1249" s="78"/>
      <c r="E1249" s="83"/>
      <c r="F1249" s="83"/>
      <c r="I1249" s="78"/>
      <c r="J1249" s="78"/>
      <c r="K1249" s="78"/>
      <c r="T1249" s="78"/>
      <c r="U1249" s="78"/>
      <c r="V1249" s="78"/>
      <c r="W1249" s="78"/>
      <c r="X1249" s="78"/>
      <c r="Y1249" s="78"/>
      <c r="Z1249" s="78"/>
      <c r="AA1249" s="79"/>
      <c r="AB1249" s="78"/>
      <c r="AC1249" s="78"/>
      <c r="AG1249" s="78"/>
      <c r="AH1249" s="81"/>
    </row>
    <row r="1250" spans="1:34" x14ac:dyDescent="0.3">
      <c r="A1250" s="82">
        <f t="shared" si="19"/>
        <v>1243</v>
      </c>
      <c r="B1250" s="78"/>
      <c r="C1250" s="78"/>
      <c r="D1250" s="78"/>
      <c r="E1250" s="83"/>
      <c r="F1250" s="83"/>
      <c r="I1250" s="78"/>
      <c r="J1250" s="78"/>
      <c r="K1250" s="78"/>
      <c r="T1250" s="78"/>
      <c r="U1250" s="78"/>
      <c r="V1250" s="78"/>
      <c r="W1250" s="78"/>
      <c r="X1250" s="78"/>
      <c r="Y1250" s="78"/>
      <c r="Z1250" s="78"/>
      <c r="AA1250" s="79"/>
      <c r="AB1250" s="78"/>
      <c r="AC1250" s="78"/>
      <c r="AG1250" s="78"/>
      <c r="AH1250" s="81"/>
    </row>
    <row r="1251" spans="1:34" x14ac:dyDescent="0.3">
      <c r="A1251" s="82">
        <f t="shared" si="19"/>
        <v>1244</v>
      </c>
      <c r="B1251" s="78"/>
      <c r="C1251" s="78"/>
      <c r="D1251" s="78"/>
      <c r="E1251" s="83"/>
      <c r="F1251" s="83"/>
      <c r="I1251" s="78"/>
      <c r="J1251" s="78"/>
      <c r="K1251" s="78"/>
      <c r="T1251" s="78"/>
      <c r="U1251" s="78"/>
      <c r="V1251" s="78"/>
      <c r="W1251" s="78"/>
      <c r="X1251" s="78"/>
      <c r="Y1251" s="78"/>
      <c r="Z1251" s="78"/>
      <c r="AA1251" s="79"/>
      <c r="AB1251" s="78"/>
      <c r="AC1251" s="78"/>
      <c r="AG1251" s="78"/>
      <c r="AH1251" s="81"/>
    </row>
    <row r="1252" spans="1:34" x14ac:dyDescent="0.3">
      <c r="A1252" s="82">
        <f t="shared" si="19"/>
        <v>1245</v>
      </c>
      <c r="B1252" s="78"/>
      <c r="C1252" s="78"/>
      <c r="D1252" s="78"/>
      <c r="E1252" s="83"/>
      <c r="F1252" s="83"/>
      <c r="I1252" s="78"/>
      <c r="J1252" s="78"/>
      <c r="K1252" s="78"/>
      <c r="T1252" s="78"/>
      <c r="U1252" s="78"/>
      <c r="V1252" s="78"/>
      <c r="W1252" s="78"/>
      <c r="X1252" s="78"/>
      <c r="Y1252" s="78"/>
      <c r="Z1252" s="78"/>
      <c r="AA1252" s="79"/>
      <c r="AB1252" s="78"/>
      <c r="AC1252" s="78"/>
      <c r="AG1252" s="78"/>
      <c r="AH1252" s="81"/>
    </row>
    <row r="1253" spans="1:34" x14ac:dyDescent="0.3">
      <c r="A1253" s="82">
        <f t="shared" si="19"/>
        <v>1246</v>
      </c>
      <c r="B1253" s="78"/>
      <c r="C1253" s="78"/>
      <c r="D1253" s="78"/>
      <c r="E1253" s="83"/>
      <c r="F1253" s="83"/>
      <c r="I1253" s="78"/>
      <c r="J1253" s="78"/>
      <c r="K1253" s="78"/>
      <c r="T1253" s="78"/>
      <c r="U1253" s="78"/>
      <c r="V1253" s="78"/>
      <c r="W1253" s="78"/>
      <c r="X1253" s="78"/>
      <c r="Y1253" s="78"/>
      <c r="Z1253" s="78"/>
      <c r="AA1253" s="79"/>
      <c r="AB1253" s="78"/>
      <c r="AC1253" s="78"/>
      <c r="AG1253" s="78"/>
      <c r="AH1253" s="81"/>
    </row>
    <row r="1254" spans="1:34" x14ac:dyDescent="0.3">
      <c r="A1254" s="82">
        <f t="shared" si="19"/>
        <v>1247</v>
      </c>
      <c r="B1254" s="78"/>
      <c r="C1254" s="78"/>
      <c r="D1254" s="78"/>
      <c r="E1254" s="83"/>
      <c r="F1254" s="83"/>
      <c r="I1254" s="78"/>
      <c r="J1254" s="78"/>
      <c r="K1254" s="78"/>
      <c r="T1254" s="78"/>
      <c r="U1254" s="78"/>
      <c r="V1254" s="78"/>
      <c r="W1254" s="78"/>
      <c r="X1254" s="78"/>
      <c r="Y1254" s="78"/>
      <c r="Z1254" s="78"/>
      <c r="AA1254" s="79"/>
      <c r="AB1254" s="78"/>
      <c r="AC1254" s="78"/>
      <c r="AG1254" s="78"/>
      <c r="AH1254" s="81"/>
    </row>
    <row r="1255" spans="1:34" x14ac:dyDescent="0.3">
      <c r="A1255" s="82">
        <f t="shared" si="19"/>
        <v>1248</v>
      </c>
      <c r="B1255" s="78"/>
      <c r="C1255" s="78"/>
      <c r="D1255" s="78"/>
      <c r="E1255" s="83"/>
      <c r="F1255" s="83"/>
      <c r="I1255" s="78"/>
      <c r="J1255" s="78"/>
      <c r="K1255" s="78"/>
      <c r="T1255" s="78"/>
      <c r="U1255" s="78"/>
      <c r="V1255" s="78"/>
      <c r="W1255" s="78"/>
      <c r="X1255" s="78"/>
      <c r="Y1255" s="78"/>
      <c r="Z1255" s="78"/>
      <c r="AA1255" s="79"/>
      <c r="AB1255" s="78"/>
      <c r="AC1255" s="78"/>
      <c r="AG1255" s="78"/>
      <c r="AH1255" s="81"/>
    </row>
    <row r="1256" spans="1:34" x14ac:dyDescent="0.3">
      <c r="A1256" s="82">
        <f t="shared" si="19"/>
        <v>1249</v>
      </c>
      <c r="B1256" s="78"/>
      <c r="C1256" s="78"/>
      <c r="D1256" s="78"/>
      <c r="E1256" s="83"/>
      <c r="F1256" s="83"/>
      <c r="I1256" s="78"/>
      <c r="J1256" s="78"/>
      <c r="K1256" s="78"/>
      <c r="T1256" s="78"/>
      <c r="U1256" s="78"/>
      <c r="V1256" s="78"/>
      <c r="W1256" s="78"/>
      <c r="X1256" s="78"/>
      <c r="Y1256" s="78"/>
      <c r="Z1256" s="78"/>
      <c r="AA1256" s="79"/>
      <c r="AB1256" s="78"/>
      <c r="AC1256" s="78"/>
      <c r="AG1256" s="78"/>
      <c r="AH1256" s="81"/>
    </row>
    <row r="1257" spans="1:34" x14ac:dyDescent="0.3">
      <c r="A1257" s="82">
        <f t="shared" si="19"/>
        <v>1250</v>
      </c>
      <c r="B1257" s="78"/>
      <c r="C1257" s="78"/>
      <c r="D1257" s="78"/>
      <c r="E1257" s="83"/>
      <c r="F1257" s="83"/>
      <c r="I1257" s="78"/>
      <c r="J1257" s="78"/>
      <c r="K1257" s="78"/>
      <c r="T1257" s="78"/>
      <c r="U1257" s="78"/>
      <c r="V1257" s="78"/>
      <c r="W1257" s="78"/>
      <c r="X1257" s="78"/>
      <c r="Y1257" s="78"/>
      <c r="Z1257" s="78"/>
      <c r="AA1257" s="79"/>
      <c r="AB1257" s="78"/>
      <c r="AC1257" s="78"/>
      <c r="AG1257" s="78"/>
      <c r="AH1257" s="81"/>
    </row>
    <row r="1258" spans="1:34" x14ac:dyDescent="0.3">
      <c r="A1258" s="82">
        <f t="shared" si="19"/>
        <v>1251</v>
      </c>
      <c r="B1258" s="78"/>
      <c r="C1258" s="78"/>
      <c r="D1258" s="78"/>
      <c r="E1258" s="83"/>
      <c r="F1258" s="83"/>
      <c r="I1258" s="78"/>
      <c r="J1258" s="78"/>
      <c r="K1258" s="78"/>
      <c r="T1258" s="78"/>
      <c r="U1258" s="78"/>
      <c r="V1258" s="78"/>
      <c r="W1258" s="78"/>
      <c r="X1258" s="78"/>
      <c r="Y1258" s="78"/>
      <c r="Z1258" s="78"/>
      <c r="AA1258" s="79"/>
      <c r="AB1258" s="78"/>
      <c r="AC1258" s="78"/>
      <c r="AG1258" s="78"/>
      <c r="AH1258" s="81"/>
    </row>
    <row r="1259" spans="1:34" x14ac:dyDescent="0.3">
      <c r="A1259" s="82">
        <f t="shared" si="19"/>
        <v>1252</v>
      </c>
      <c r="B1259" s="78"/>
      <c r="C1259" s="78"/>
      <c r="D1259" s="78"/>
      <c r="E1259" s="83"/>
      <c r="F1259" s="83"/>
      <c r="I1259" s="78"/>
      <c r="J1259" s="78"/>
      <c r="K1259" s="78"/>
      <c r="T1259" s="78"/>
      <c r="U1259" s="78"/>
      <c r="V1259" s="78"/>
      <c r="W1259" s="78"/>
      <c r="X1259" s="78"/>
      <c r="Y1259" s="78"/>
      <c r="Z1259" s="78"/>
      <c r="AA1259" s="79"/>
      <c r="AB1259" s="78"/>
      <c r="AC1259" s="78"/>
      <c r="AG1259" s="78"/>
      <c r="AH1259" s="81"/>
    </row>
    <row r="1260" spans="1:34" x14ac:dyDescent="0.3">
      <c r="A1260" s="82">
        <f t="shared" si="19"/>
        <v>1253</v>
      </c>
      <c r="B1260" s="78"/>
      <c r="C1260" s="78"/>
      <c r="D1260" s="78"/>
      <c r="E1260" s="83"/>
      <c r="F1260" s="83"/>
      <c r="I1260" s="78"/>
      <c r="J1260" s="78"/>
      <c r="K1260" s="78"/>
      <c r="T1260" s="78"/>
      <c r="U1260" s="78"/>
      <c r="V1260" s="78"/>
      <c r="W1260" s="78"/>
      <c r="X1260" s="78"/>
      <c r="Y1260" s="78"/>
      <c r="Z1260" s="78"/>
      <c r="AA1260" s="79"/>
      <c r="AB1260" s="78"/>
      <c r="AC1260" s="78"/>
      <c r="AG1260" s="78"/>
      <c r="AH1260" s="81"/>
    </row>
    <row r="1261" spans="1:34" x14ac:dyDescent="0.3">
      <c r="A1261" s="82">
        <f t="shared" si="19"/>
        <v>1254</v>
      </c>
      <c r="B1261" s="78"/>
      <c r="C1261" s="78"/>
      <c r="D1261" s="78"/>
      <c r="E1261" s="83"/>
      <c r="F1261" s="83"/>
      <c r="I1261" s="78"/>
      <c r="J1261" s="78"/>
      <c r="K1261" s="78"/>
      <c r="T1261" s="78"/>
      <c r="U1261" s="78"/>
      <c r="V1261" s="78"/>
      <c r="W1261" s="78"/>
      <c r="X1261" s="78"/>
      <c r="Y1261" s="78"/>
      <c r="Z1261" s="78"/>
      <c r="AA1261" s="79"/>
      <c r="AB1261" s="78"/>
      <c r="AC1261" s="78"/>
      <c r="AG1261" s="78"/>
      <c r="AH1261" s="81"/>
    </row>
    <row r="1262" spans="1:34" x14ac:dyDescent="0.3">
      <c r="A1262" s="82">
        <f t="shared" si="19"/>
        <v>1255</v>
      </c>
      <c r="B1262" s="78"/>
      <c r="C1262" s="78"/>
      <c r="D1262" s="78"/>
      <c r="E1262" s="83"/>
      <c r="F1262" s="83"/>
      <c r="I1262" s="78"/>
      <c r="J1262" s="78"/>
      <c r="K1262" s="78"/>
      <c r="T1262" s="78"/>
      <c r="U1262" s="78"/>
      <c r="V1262" s="78"/>
      <c r="W1262" s="78"/>
      <c r="X1262" s="78"/>
      <c r="Y1262" s="78"/>
      <c r="Z1262" s="78"/>
      <c r="AA1262" s="79"/>
      <c r="AB1262" s="78"/>
      <c r="AC1262" s="78"/>
      <c r="AG1262" s="78"/>
      <c r="AH1262" s="81"/>
    </row>
    <row r="1263" spans="1:34" x14ac:dyDescent="0.3">
      <c r="A1263" s="82">
        <f t="shared" si="19"/>
        <v>1256</v>
      </c>
      <c r="B1263" s="78"/>
      <c r="C1263" s="78"/>
      <c r="D1263" s="78"/>
      <c r="E1263" s="83"/>
      <c r="F1263" s="83"/>
      <c r="I1263" s="78"/>
      <c r="J1263" s="78"/>
      <c r="K1263" s="78"/>
      <c r="T1263" s="78"/>
      <c r="U1263" s="78"/>
      <c r="V1263" s="78"/>
      <c r="W1263" s="78"/>
      <c r="X1263" s="78"/>
      <c r="Y1263" s="78"/>
      <c r="Z1263" s="78"/>
      <c r="AA1263" s="79"/>
      <c r="AB1263" s="78"/>
      <c r="AC1263" s="78"/>
      <c r="AG1263" s="78"/>
      <c r="AH1263" s="81"/>
    </row>
    <row r="1264" spans="1:34" x14ac:dyDescent="0.3">
      <c r="A1264" s="82">
        <f t="shared" si="19"/>
        <v>1257</v>
      </c>
      <c r="B1264" s="78"/>
      <c r="C1264" s="78"/>
      <c r="D1264" s="78"/>
      <c r="E1264" s="83"/>
      <c r="F1264" s="83"/>
      <c r="I1264" s="78"/>
      <c r="J1264" s="78"/>
      <c r="K1264" s="78"/>
      <c r="T1264" s="78"/>
      <c r="U1264" s="78"/>
      <c r="V1264" s="78"/>
      <c r="W1264" s="78"/>
      <c r="X1264" s="78"/>
      <c r="Y1264" s="78"/>
      <c r="Z1264" s="78"/>
      <c r="AA1264" s="79"/>
      <c r="AB1264" s="78"/>
      <c r="AC1264" s="78"/>
      <c r="AG1264" s="78"/>
      <c r="AH1264" s="81"/>
    </row>
    <row r="1265" spans="1:34" x14ac:dyDescent="0.3">
      <c r="A1265" s="82">
        <f t="shared" si="19"/>
        <v>1258</v>
      </c>
      <c r="B1265" s="78"/>
      <c r="C1265" s="78"/>
      <c r="D1265" s="78"/>
      <c r="E1265" s="83"/>
      <c r="F1265" s="83"/>
      <c r="I1265" s="78"/>
      <c r="J1265" s="78"/>
      <c r="K1265" s="78"/>
      <c r="T1265" s="78"/>
      <c r="U1265" s="78"/>
      <c r="V1265" s="78"/>
      <c r="W1265" s="78"/>
      <c r="X1265" s="78"/>
      <c r="Y1265" s="78"/>
      <c r="Z1265" s="78"/>
      <c r="AA1265" s="79"/>
      <c r="AB1265" s="78"/>
      <c r="AC1265" s="78"/>
      <c r="AG1265" s="78"/>
      <c r="AH1265" s="81"/>
    </row>
    <row r="1266" spans="1:34" x14ac:dyDescent="0.3">
      <c r="A1266" s="82">
        <f t="shared" si="19"/>
        <v>1259</v>
      </c>
      <c r="B1266" s="78"/>
      <c r="C1266" s="78"/>
      <c r="D1266" s="78"/>
      <c r="E1266" s="83"/>
      <c r="F1266" s="83"/>
      <c r="I1266" s="78"/>
      <c r="J1266" s="78"/>
      <c r="K1266" s="78"/>
      <c r="T1266" s="78"/>
      <c r="U1266" s="78"/>
      <c r="V1266" s="78"/>
      <c r="W1266" s="78"/>
      <c r="X1266" s="78"/>
      <c r="Y1266" s="78"/>
      <c r="Z1266" s="78"/>
      <c r="AA1266" s="79"/>
      <c r="AB1266" s="78"/>
      <c r="AC1266" s="78"/>
      <c r="AG1266" s="78"/>
      <c r="AH1266" s="81"/>
    </row>
    <row r="1267" spans="1:34" x14ac:dyDescent="0.3">
      <c r="A1267" s="82">
        <f t="shared" si="19"/>
        <v>1260</v>
      </c>
      <c r="B1267" s="78"/>
      <c r="C1267" s="78"/>
      <c r="D1267" s="78"/>
      <c r="E1267" s="83"/>
      <c r="F1267" s="83"/>
      <c r="I1267" s="78"/>
      <c r="J1267" s="78"/>
      <c r="K1267" s="78"/>
      <c r="T1267" s="78"/>
      <c r="U1267" s="78"/>
      <c r="V1267" s="78"/>
      <c r="W1267" s="78"/>
      <c r="X1267" s="78"/>
      <c r="Y1267" s="78"/>
      <c r="Z1267" s="78"/>
      <c r="AA1267" s="79"/>
      <c r="AB1267" s="78"/>
      <c r="AC1267" s="78"/>
      <c r="AG1267" s="78"/>
      <c r="AH1267" s="81"/>
    </row>
    <row r="1268" spans="1:34" x14ac:dyDescent="0.3">
      <c r="A1268" s="82">
        <f t="shared" si="19"/>
        <v>1261</v>
      </c>
      <c r="B1268" s="78"/>
      <c r="C1268" s="78"/>
      <c r="D1268" s="78"/>
      <c r="E1268" s="83"/>
      <c r="F1268" s="83"/>
      <c r="I1268" s="78"/>
      <c r="J1268" s="78"/>
      <c r="K1268" s="78"/>
      <c r="T1268" s="78"/>
      <c r="U1268" s="78"/>
      <c r="V1268" s="78"/>
      <c r="W1268" s="78"/>
      <c r="X1268" s="78"/>
      <c r="Y1268" s="78"/>
      <c r="Z1268" s="78"/>
      <c r="AA1268" s="79"/>
      <c r="AB1268" s="78"/>
      <c r="AC1268" s="78"/>
      <c r="AG1268" s="78"/>
      <c r="AH1268" s="81"/>
    </row>
    <row r="1269" spans="1:34" x14ac:dyDescent="0.3">
      <c r="A1269" s="82">
        <f t="shared" si="19"/>
        <v>1262</v>
      </c>
      <c r="B1269" s="78"/>
      <c r="C1269" s="78"/>
      <c r="D1269" s="78"/>
      <c r="E1269" s="83"/>
      <c r="F1269" s="83"/>
      <c r="I1269" s="78"/>
      <c r="J1269" s="78"/>
      <c r="K1269" s="78"/>
      <c r="T1269" s="78"/>
      <c r="U1269" s="78"/>
      <c r="V1269" s="78"/>
      <c r="W1269" s="78"/>
      <c r="X1269" s="78"/>
      <c r="Y1269" s="78"/>
      <c r="Z1269" s="78"/>
      <c r="AA1269" s="79"/>
      <c r="AB1269" s="78"/>
      <c r="AC1269" s="78"/>
      <c r="AG1269" s="78"/>
      <c r="AH1269" s="81"/>
    </row>
    <row r="1270" spans="1:34" x14ac:dyDescent="0.3">
      <c r="A1270" s="82">
        <f t="shared" si="19"/>
        <v>1263</v>
      </c>
      <c r="B1270" s="78"/>
      <c r="C1270" s="78"/>
      <c r="D1270" s="78"/>
      <c r="E1270" s="83"/>
      <c r="F1270" s="83"/>
      <c r="I1270" s="78"/>
      <c r="J1270" s="78"/>
      <c r="K1270" s="78"/>
      <c r="T1270" s="78"/>
      <c r="U1270" s="78"/>
      <c r="V1270" s="78"/>
      <c r="W1270" s="78"/>
      <c r="X1270" s="78"/>
      <c r="Y1270" s="78"/>
      <c r="Z1270" s="78"/>
      <c r="AA1270" s="79"/>
      <c r="AB1270" s="78"/>
      <c r="AC1270" s="78"/>
      <c r="AG1270" s="78"/>
      <c r="AH1270" s="81"/>
    </row>
    <row r="1271" spans="1:34" x14ac:dyDescent="0.3">
      <c r="A1271" s="82">
        <f t="shared" si="19"/>
        <v>1264</v>
      </c>
      <c r="B1271" s="78"/>
      <c r="C1271" s="78"/>
      <c r="D1271" s="78"/>
      <c r="E1271" s="83"/>
      <c r="F1271" s="83"/>
      <c r="I1271" s="78"/>
      <c r="J1271" s="78"/>
      <c r="K1271" s="78"/>
      <c r="T1271" s="78"/>
      <c r="U1271" s="78"/>
      <c r="V1271" s="78"/>
      <c r="W1271" s="78"/>
      <c r="X1271" s="78"/>
      <c r="Y1271" s="78"/>
      <c r="Z1271" s="78"/>
      <c r="AA1271" s="79"/>
      <c r="AB1271" s="78"/>
      <c r="AC1271" s="78"/>
      <c r="AG1271" s="78"/>
      <c r="AH1271" s="81"/>
    </row>
    <row r="1272" spans="1:34" x14ac:dyDescent="0.3">
      <c r="A1272" s="82">
        <f t="shared" si="19"/>
        <v>1265</v>
      </c>
      <c r="B1272" s="78"/>
      <c r="C1272" s="78"/>
      <c r="D1272" s="78"/>
      <c r="E1272" s="83"/>
      <c r="F1272" s="83"/>
      <c r="I1272" s="78"/>
      <c r="J1272" s="78"/>
      <c r="K1272" s="78"/>
      <c r="T1272" s="78"/>
      <c r="U1272" s="78"/>
      <c r="V1272" s="78"/>
      <c r="W1272" s="78"/>
      <c r="X1272" s="78"/>
      <c r="Y1272" s="78"/>
      <c r="Z1272" s="78"/>
      <c r="AA1272" s="79"/>
      <c r="AB1272" s="78"/>
      <c r="AC1272" s="78"/>
      <c r="AG1272" s="78"/>
      <c r="AH1272" s="81"/>
    </row>
    <row r="1273" spans="1:34" x14ac:dyDescent="0.3">
      <c r="A1273" s="82">
        <f t="shared" si="19"/>
        <v>1266</v>
      </c>
      <c r="B1273" s="78"/>
      <c r="C1273" s="78"/>
      <c r="D1273" s="78"/>
      <c r="E1273" s="83"/>
      <c r="F1273" s="83"/>
      <c r="I1273" s="78"/>
      <c r="J1273" s="78"/>
      <c r="K1273" s="78"/>
      <c r="T1273" s="78"/>
      <c r="U1273" s="78"/>
      <c r="V1273" s="78"/>
      <c r="W1273" s="78"/>
      <c r="X1273" s="78"/>
      <c r="Y1273" s="78"/>
      <c r="Z1273" s="78"/>
      <c r="AA1273" s="79"/>
      <c r="AB1273" s="78"/>
      <c r="AC1273" s="78"/>
      <c r="AG1273" s="78"/>
      <c r="AH1273" s="81"/>
    </row>
    <row r="1274" spans="1:34" x14ac:dyDescent="0.3">
      <c r="A1274" s="82">
        <f t="shared" si="19"/>
        <v>1267</v>
      </c>
      <c r="B1274" s="78"/>
      <c r="C1274" s="78"/>
      <c r="D1274" s="78"/>
      <c r="E1274" s="83"/>
      <c r="F1274" s="83"/>
      <c r="I1274" s="78"/>
      <c r="J1274" s="78"/>
      <c r="K1274" s="78"/>
      <c r="T1274" s="78"/>
      <c r="U1274" s="78"/>
      <c r="V1274" s="78"/>
      <c r="W1274" s="78"/>
      <c r="X1274" s="78"/>
      <c r="Y1274" s="78"/>
      <c r="Z1274" s="78"/>
      <c r="AA1274" s="79"/>
      <c r="AB1274" s="78"/>
      <c r="AC1274" s="78"/>
      <c r="AG1274" s="78"/>
      <c r="AH1274" s="81"/>
    </row>
    <row r="1275" spans="1:34" x14ac:dyDescent="0.3">
      <c r="A1275" s="82">
        <f t="shared" si="19"/>
        <v>1268</v>
      </c>
      <c r="B1275" s="78"/>
      <c r="C1275" s="78"/>
      <c r="D1275" s="78"/>
      <c r="E1275" s="83"/>
      <c r="F1275" s="83"/>
      <c r="I1275" s="78"/>
      <c r="J1275" s="78"/>
      <c r="K1275" s="78"/>
      <c r="T1275" s="78"/>
      <c r="U1275" s="78"/>
      <c r="V1275" s="78"/>
      <c r="W1275" s="78"/>
      <c r="X1275" s="78"/>
      <c r="Y1275" s="78"/>
      <c r="Z1275" s="78"/>
      <c r="AA1275" s="79"/>
      <c r="AB1275" s="78"/>
      <c r="AC1275" s="78"/>
      <c r="AG1275" s="78"/>
      <c r="AH1275" s="81"/>
    </row>
    <row r="1276" spans="1:34" x14ac:dyDescent="0.3">
      <c r="A1276" s="82">
        <f t="shared" si="19"/>
        <v>1269</v>
      </c>
      <c r="B1276" s="78"/>
      <c r="C1276" s="78"/>
      <c r="D1276" s="78"/>
      <c r="E1276" s="83"/>
      <c r="F1276" s="83"/>
      <c r="I1276" s="78"/>
      <c r="J1276" s="78"/>
      <c r="K1276" s="78"/>
      <c r="T1276" s="78"/>
      <c r="U1276" s="78"/>
      <c r="V1276" s="78"/>
      <c r="W1276" s="78"/>
      <c r="X1276" s="78"/>
      <c r="Y1276" s="78"/>
      <c r="Z1276" s="78"/>
      <c r="AA1276" s="79"/>
      <c r="AB1276" s="78"/>
      <c r="AC1276" s="78"/>
      <c r="AG1276" s="78"/>
      <c r="AH1276" s="81"/>
    </row>
    <row r="1277" spans="1:34" x14ac:dyDescent="0.3">
      <c r="A1277" s="82">
        <f t="shared" si="19"/>
        <v>1270</v>
      </c>
      <c r="B1277" s="78"/>
      <c r="C1277" s="78"/>
      <c r="D1277" s="78"/>
      <c r="E1277" s="83"/>
      <c r="F1277" s="83"/>
      <c r="I1277" s="78"/>
      <c r="J1277" s="78"/>
      <c r="K1277" s="78"/>
      <c r="T1277" s="78"/>
      <c r="U1277" s="78"/>
      <c r="V1277" s="78"/>
      <c r="W1277" s="78"/>
      <c r="X1277" s="78"/>
      <c r="Y1277" s="78"/>
      <c r="Z1277" s="78"/>
      <c r="AA1277" s="79"/>
      <c r="AB1277" s="78"/>
      <c r="AC1277" s="78"/>
      <c r="AG1277" s="78"/>
      <c r="AH1277" s="81"/>
    </row>
    <row r="1278" spans="1:34" x14ac:dyDescent="0.3">
      <c r="A1278" s="82">
        <f t="shared" si="19"/>
        <v>1271</v>
      </c>
      <c r="B1278" s="78"/>
      <c r="C1278" s="78"/>
      <c r="D1278" s="78"/>
      <c r="E1278" s="83"/>
      <c r="F1278" s="83"/>
      <c r="I1278" s="78"/>
      <c r="J1278" s="78"/>
      <c r="K1278" s="78"/>
      <c r="T1278" s="78"/>
      <c r="U1278" s="78"/>
      <c r="V1278" s="78"/>
      <c r="W1278" s="78"/>
      <c r="X1278" s="78"/>
      <c r="Y1278" s="78"/>
      <c r="Z1278" s="78"/>
      <c r="AA1278" s="79"/>
      <c r="AB1278" s="78"/>
      <c r="AC1278" s="78"/>
      <c r="AG1278" s="78"/>
      <c r="AH1278" s="81"/>
    </row>
    <row r="1279" spans="1:34" x14ac:dyDescent="0.3">
      <c r="A1279" s="82">
        <f t="shared" si="19"/>
        <v>1272</v>
      </c>
      <c r="B1279" s="78"/>
      <c r="C1279" s="78"/>
      <c r="D1279" s="78"/>
      <c r="E1279" s="83"/>
      <c r="F1279" s="83"/>
      <c r="I1279" s="78"/>
      <c r="J1279" s="78"/>
      <c r="K1279" s="78"/>
      <c r="T1279" s="78"/>
      <c r="U1279" s="78"/>
      <c r="V1279" s="78"/>
      <c r="W1279" s="78"/>
      <c r="X1279" s="78"/>
      <c r="Y1279" s="78"/>
      <c r="Z1279" s="78"/>
      <c r="AA1279" s="79"/>
      <c r="AB1279" s="78"/>
      <c r="AC1279" s="78"/>
      <c r="AG1279" s="78"/>
      <c r="AH1279" s="81"/>
    </row>
    <row r="1280" spans="1:34" x14ac:dyDescent="0.3">
      <c r="A1280" s="82">
        <f t="shared" si="19"/>
        <v>1273</v>
      </c>
      <c r="B1280" s="78"/>
      <c r="C1280" s="78"/>
      <c r="D1280" s="78"/>
      <c r="E1280" s="83"/>
      <c r="F1280" s="83"/>
      <c r="I1280" s="78"/>
      <c r="J1280" s="78"/>
      <c r="K1280" s="78"/>
      <c r="T1280" s="78"/>
      <c r="U1280" s="78"/>
      <c r="V1280" s="78"/>
      <c r="W1280" s="78"/>
      <c r="X1280" s="78"/>
      <c r="Y1280" s="78"/>
      <c r="Z1280" s="78"/>
      <c r="AA1280" s="79"/>
      <c r="AB1280" s="78"/>
      <c r="AC1280" s="78"/>
      <c r="AG1280" s="78"/>
      <c r="AH1280" s="81"/>
    </row>
    <row r="1281" spans="1:34" x14ac:dyDescent="0.3">
      <c r="A1281" s="82">
        <f t="shared" si="19"/>
        <v>1274</v>
      </c>
      <c r="B1281" s="78"/>
      <c r="C1281" s="78"/>
      <c r="D1281" s="78"/>
      <c r="E1281" s="83"/>
      <c r="F1281" s="83"/>
      <c r="I1281" s="78"/>
      <c r="J1281" s="78"/>
      <c r="K1281" s="78"/>
      <c r="T1281" s="78"/>
      <c r="U1281" s="78"/>
      <c r="V1281" s="78"/>
      <c r="W1281" s="78"/>
      <c r="X1281" s="78"/>
      <c r="Y1281" s="78"/>
      <c r="Z1281" s="78"/>
      <c r="AA1281" s="79"/>
      <c r="AB1281" s="78"/>
      <c r="AC1281" s="78"/>
      <c r="AG1281" s="78"/>
      <c r="AH1281" s="81"/>
    </row>
    <row r="1282" spans="1:34" x14ac:dyDescent="0.3">
      <c r="A1282" s="82">
        <f t="shared" si="19"/>
        <v>1275</v>
      </c>
      <c r="B1282" s="78"/>
      <c r="C1282" s="78"/>
      <c r="D1282" s="78"/>
      <c r="E1282" s="83"/>
      <c r="F1282" s="83"/>
      <c r="I1282" s="78"/>
      <c r="J1282" s="78"/>
      <c r="K1282" s="78"/>
      <c r="T1282" s="78"/>
      <c r="U1282" s="78"/>
      <c r="V1282" s="78"/>
      <c r="W1282" s="78"/>
      <c r="X1282" s="78"/>
      <c r="Y1282" s="78"/>
      <c r="Z1282" s="78"/>
      <c r="AA1282" s="79"/>
      <c r="AB1282" s="78"/>
      <c r="AC1282" s="78"/>
      <c r="AG1282" s="78"/>
      <c r="AH1282" s="81"/>
    </row>
    <row r="1283" spans="1:34" x14ac:dyDescent="0.3">
      <c r="A1283" s="82">
        <f t="shared" si="19"/>
        <v>1276</v>
      </c>
      <c r="B1283" s="78"/>
      <c r="C1283" s="78"/>
      <c r="D1283" s="78"/>
      <c r="E1283" s="83"/>
      <c r="F1283" s="83"/>
      <c r="I1283" s="78"/>
      <c r="J1283" s="78"/>
      <c r="K1283" s="78"/>
      <c r="T1283" s="78"/>
      <c r="U1283" s="78"/>
      <c r="V1283" s="78"/>
      <c r="W1283" s="78"/>
      <c r="X1283" s="78"/>
      <c r="Y1283" s="78"/>
      <c r="Z1283" s="78"/>
      <c r="AA1283" s="79"/>
      <c r="AB1283" s="78"/>
      <c r="AC1283" s="78"/>
      <c r="AG1283" s="78"/>
      <c r="AH1283" s="81"/>
    </row>
    <row r="1284" spans="1:34" x14ac:dyDescent="0.3">
      <c r="A1284" s="82">
        <f t="shared" si="19"/>
        <v>1277</v>
      </c>
      <c r="B1284" s="78"/>
      <c r="C1284" s="78"/>
      <c r="D1284" s="78"/>
      <c r="E1284" s="83"/>
      <c r="F1284" s="83"/>
      <c r="I1284" s="78"/>
      <c r="J1284" s="78"/>
      <c r="K1284" s="78"/>
      <c r="T1284" s="78"/>
      <c r="U1284" s="78"/>
      <c r="V1284" s="78"/>
      <c r="W1284" s="78"/>
      <c r="X1284" s="78"/>
      <c r="Y1284" s="78"/>
      <c r="Z1284" s="78"/>
      <c r="AA1284" s="79"/>
      <c r="AB1284" s="78"/>
      <c r="AC1284" s="78"/>
      <c r="AG1284" s="78"/>
      <c r="AH1284" s="81"/>
    </row>
    <row r="1285" spans="1:34" x14ac:dyDescent="0.3">
      <c r="A1285" s="82">
        <f t="shared" si="19"/>
        <v>1278</v>
      </c>
      <c r="B1285" s="78"/>
      <c r="C1285" s="78"/>
      <c r="D1285" s="78"/>
      <c r="E1285" s="83"/>
      <c r="F1285" s="83"/>
      <c r="I1285" s="78"/>
      <c r="J1285" s="78"/>
      <c r="K1285" s="78"/>
      <c r="T1285" s="78"/>
      <c r="U1285" s="78"/>
      <c r="V1285" s="78"/>
      <c r="W1285" s="78"/>
      <c r="X1285" s="78"/>
      <c r="Y1285" s="78"/>
      <c r="Z1285" s="78"/>
      <c r="AA1285" s="79"/>
      <c r="AB1285" s="78"/>
      <c r="AC1285" s="78"/>
      <c r="AG1285" s="78"/>
      <c r="AH1285" s="81"/>
    </row>
    <row r="1286" spans="1:34" x14ac:dyDescent="0.3">
      <c r="A1286" s="82">
        <f t="shared" si="19"/>
        <v>1279</v>
      </c>
      <c r="B1286" s="78"/>
      <c r="C1286" s="78"/>
      <c r="D1286" s="78"/>
      <c r="E1286" s="83"/>
      <c r="F1286" s="83"/>
      <c r="I1286" s="78"/>
      <c r="J1286" s="78"/>
      <c r="K1286" s="78"/>
      <c r="T1286" s="78"/>
      <c r="U1286" s="78"/>
      <c r="V1286" s="78"/>
      <c r="W1286" s="78"/>
      <c r="X1286" s="78"/>
      <c r="Y1286" s="78"/>
      <c r="Z1286" s="78"/>
      <c r="AA1286" s="79"/>
      <c r="AB1286" s="78"/>
      <c r="AC1286" s="78"/>
      <c r="AG1286" s="78"/>
      <c r="AH1286" s="81"/>
    </row>
    <row r="1287" spans="1:34" x14ac:dyDescent="0.3">
      <c r="A1287" s="82">
        <f t="shared" si="19"/>
        <v>1280</v>
      </c>
      <c r="B1287" s="78"/>
      <c r="C1287" s="78"/>
      <c r="D1287" s="78"/>
      <c r="E1287" s="83"/>
      <c r="F1287" s="83"/>
      <c r="I1287" s="78"/>
      <c r="J1287" s="78"/>
      <c r="K1287" s="78"/>
      <c r="T1287" s="78"/>
      <c r="U1287" s="78"/>
      <c r="V1287" s="78"/>
      <c r="W1287" s="78"/>
      <c r="X1287" s="78"/>
      <c r="Y1287" s="78"/>
      <c r="Z1287" s="78"/>
      <c r="AA1287" s="79"/>
      <c r="AB1287" s="78"/>
      <c r="AC1287" s="78"/>
      <c r="AG1287" s="78"/>
      <c r="AH1287" s="81"/>
    </row>
    <row r="1288" spans="1:34" x14ac:dyDescent="0.3">
      <c r="A1288" s="82">
        <f t="shared" ref="A1288:A1351" si="20">ROW()-7</f>
        <v>1281</v>
      </c>
      <c r="B1288" s="78"/>
      <c r="C1288" s="78"/>
      <c r="D1288" s="78"/>
      <c r="E1288" s="83"/>
      <c r="F1288" s="83"/>
      <c r="I1288" s="78"/>
      <c r="J1288" s="78"/>
      <c r="K1288" s="78"/>
      <c r="T1288" s="78"/>
      <c r="U1288" s="78"/>
      <c r="V1288" s="78"/>
      <c r="W1288" s="78"/>
      <c r="X1288" s="78"/>
      <c r="Y1288" s="78"/>
      <c r="Z1288" s="78"/>
      <c r="AA1288" s="79"/>
      <c r="AB1288" s="78"/>
      <c r="AC1288" s="78"/>
      <c r="AG1288" s="78"/>
      <c r="AH1288" s="81"/>
    </row>
    <row r="1289" spans="1:34" x14ac:dyDescent="0.3">
      <c r="A1289" s="82">
        <f t="shared" si="20"/>
        <v>1282</v>
      </c>
      <c r="B1289" s="78"/>
      <c r="C1289" s="78"/>
      <c r="D1289" s="78"/>
      <c r="E1289" s="83"/>
      <c r="F1289" s="83"/>
      <c r="I1289" s="78"/>
      <c r="J1289" s="78"/>
      <c r="K1289" s="78"/>
      <c r="T1289" s="78"/>
      <c r="U1289" s="78"/>
      <c r="V1289" s="78"/>
      <c r="W1289" s="78"/>
      <c r="X1289" s="78"/>
      <c r="Y1289" s="78"/>
      <c r="Z1289" s="78"/>
      <c r="AA1289" s="79"/>
      <c r="AB1289" s="78"/>
      <c r="AC1289" s="78"/>
      <c r="AG1289" s="78"/>
      <c r="AH1289" s="81"/>
    </row>
    <row r="1290" spans="1:34" x14ac:dyDescent="0.3">
      <c r="A1290" s="82">
        <f t="shared" si="20"/>
        <v>1283</v>
      </c>
      <c r="B1290" s="78"/>
      <c r="C1290" s="78"/>
      <c r="D1290" s="78"/>
      <c r="E1290" s="83"/>
      <c r="F1290" s="83"/>
      <c r="I1290" s="78"/>
      <c r="J1290" s="78"/>
      <c r="K1290" s="78"/>
      <c r="T1290" s="78"/>
      <c r="U1290" s="78"/>
      <c r="V1290" s="78"/>
      <c r="W1290" s="78"/>
      <c r="X1290" s="78"/>
      <c r="Y1290" s="78"/>
      <c r="Z1290" s="78"/>
      <c r="AA1290" s="79"/>
      <c r="AB1290" s="78"/>
      <c r="AC1290" s="78"/>
      <c r="AG1290" s="78"/>
      <c r="AH1290" s="81"/>
    </row>
    <row r="1291" spans="1:34" x14ac:dyDescent="0.3">
      <c r="A1291" s="82">
        <f t="shared" si="20"/>
        <v>1284</v>
      </c>
      <c r="B1291" s="78"/>
      <c r="C1291" s="78"/>
      <c r="D1291" s="78"/>
      <c r="E1291" s="83"/>
      <c r="F1291" s="83"/>
      <c r="I1291" s="78"/>
      <c r="J1291" s="78"/>
      <c r="K1291" s="78"/>
      <c r="T1291" s="78"/>
      <c r="U1291" s="78"/>
      <c r="V1291" s="78"/>
      <c r="W1291" s="78"/>
      <c r="X1291" s="78"/>
      <c r="Y1291" s="78"/>
      <c r="Z1291" s="78"/>
      <c r="AA1291" s="79"/>
      <c r="AB1291" s="78"/>
      <c r="AC1291" s="78"/>
      <c r="AG1291" s="78"/>
      <c r="AH1291" s="81"/>
    </row>
    <row r="1292" spans="1:34" x14ac:dyDescent="0.3">
      <c r="A1292" s="82">
        <f t="shared" si="20"/>
        <v>1285</v>
      </c>
      <c r="B1292" s="78"/>
      <c r="C1292" s="78"/>
      <c r="D1292" s="78"/>
      <c r="E1292" s="83"/>
      <c r="F1292" s="83"/>
      <c r="I1292" s="78"/>
      <c r="J1292" s="78"/>
      <c r="K1292" s="78"/>
      <c r="T1292" s="78"/>
      <c r="U1292" s="78"/>
      <c r="V1292" s="78"/>
      <c r="W1292" s="78"/>
      <c r="X1292" s="78"/>
      <c r="Y1292" s="78"/>
      <c r="Z1292" s="78"/>
      <c r="AA1292" s="79"/>
      <c r="AB1292" s="78"/>
      <c r="AC1292" s="78"/>
      <c r="AG1292" s="78"/>
      <c r="AH1292" s="81"/>
    </row>
    <row r="1293" spans="1:34" x14ac:dyDescent="0.3">
      <c r="A1293" s="82">
        <f t="shared" si="20"/>
        <v>1286</v>
      </c>
      <c r="B1293" s="78"/>
      <c r="C1293" s="78"/>
      <c r="D1293" s="78"/>
      <c r="E1293" s="83"/>
      <c r="F1293" s="83"/>
      <c r="I1293" s="78"/>
      <c r="J1293" s="78"/>
      <c r="K1293" s="78"/>
      <c r="T1293" s="78"/>
      <c r="U1293" s="78"/>
      <c r="V1293" s="78"/>
      <c r="W1293" s="78"/>
      <c r="X1293" s="78"/>
      <c r="Y1293" s="78"/>
      <c r="Z1293" s="78"/>
      <c r="AA1293" s="79"/>
      <c r="AB1293" s="78"/>
      <c r="AC1293" s="78"/>
      <c r="AG1293" s="78"/>
      <c r="AH1293" s="81"/>
    </row>
    <row r="1294" spans="1:34" x14ac:dyDescent="0.3">
      <c r="A1294" s="82">
        <f t="shared" si="20"/>
        <v>1287</v>
      </c>
      <c r="B1294" s="78"/>
      <c r="C1294" s="78"/>
      <c r="D1294" s="78"/>
      <c r="E1294" s="83"/>
      <c r="F1294" s="83"/>
      <c r="I1294" s="78"/>
      <c r="J1294" s="78"/>
      <c r="K1294" s="78"/>
      <c r="T1294" s="78"/>
      <c r="U1294" s="78"/>
      <c r="V1294" s="78"/>
      <c r="W1294" s="78"/>
      <c r="X1294" s="78"/>
      <c r="Y1294" s="78"/>
      <c r="Z1294" s="78"/>
      <c r="AA1294" s="79"/>
      <c r="AB1294" s="78"/>
      <c r="AC1294" s="78"/>
      <c r="AG1294" s="78"/>
      <c r="AH1294" s="81"/>
    </row>
    <row r="1295" spans="1:34" x14ac:dyDescent="0.3">
      <c r="A1295" s="82">
        <f t="shared" si="20"/>
        <v>1288</v>
      </c>
      <c r="B1295" s="78"/>
      <c r="C1295" s="78"/>
      <c r="D1295" s="78"/>
      <c r="E1295" s="83"/>
      <c r="F1295" s="83"/>
      <c r="I1295" s="78"/>
      <c r="J1295" s="78"/>
      <c r="K1295" s="78"/>
      <c r="T1295" s="78"/>
      <c r="U1295" s="78"/>
      <c r="V1295" s="78"/>
      <c r="W1295" s="78"/>
      <c r="X1295" s="78"/>
      <c r="Y1295" s="78"/>
      <c r="Z1295" s="78"/>
      <c r="AA1295" s="79"/>
      <c r="AB1295" s="78"/>
      <c r="AC1295" s="78"/>
      <c r="AG1295" s="78"/>
      <c r="AH1295" s="81"/>
    </row>
    <row r="1296" spans="1:34" x14ac:dyDescent="0.3">
      <c r="A1296" s="82">
        <f t="shared" si="20"/>
        <v>1289</v>
      </c>
      <c r="B1296" s="78"/>
      <c r="C1296" s="78"/>
      <c r="D1296" s="78"/>
      <c r="E1296" s="83"/>
      <c r="F1296" s="83"/>
      <c r="I1296" s="78"/>
      <c r="J1296" s="78"/>
      <c r="K1296" s="78"/>
      <c r="T1296" s="78"/>
      <c r="U1296" s="78"/>
      <c r="V1296" s="78"/>
      <c r="W1296" s="78"/>
      <c r="X1296" s="78"/>
      <c r="Y1296" s="78"/>
      <c r="Z1296" s="78"/>
      <c r="AA1296" s="79"/>
      <c r="AB1296" s="78"/>
      <c r="AC1296" s="78"/>
      <c r="AG1296" s="78"/>
      <c r="AH1296" s="81"/>
    </row>
    <row r="1297" spans="1:34" x14ac:dyDescent="0.3">
      <c r="A1297" s="82">
        <f t="shared" si="20"/>
        <v>1290</v>
      </c>
      <c r="B1297" s="78"/>
      <c r="C1297" s="78"/>
      <c r="D1297" s="78"/>
      <c r="E1297" s="83"/>
      <c r="F1297" s="83"/>
      <c r="I1297" s="78"/>
      <c r="J1297" s="78"/>
      <c r="K1297" s="78"/>
      <c r="T1297" s="78"/>
      <c r="U1297" s="78"/>
      <c r="V1297" s="78"/>
      <c r="W1297" s="78"/>
      <c r="X1297" s="78"/>
      <c r="Y1297" s="78"/>
      <c r="Z1297" s="78"/>
      <c r="AA1297" s="79"/>
      <c r="AB1297" s="78"/>
      <c r="AC1297" s="78"/>
      <c r="AG1297" s="78"/>
      <c r="AH1297" s="81"/>
    </row>
    <row r="1298" spans="1:34" x14ac:dyDescent="0.3">
      <c r="A1298" s="82">
        <f t="shared" si="20"/>
        <v>1291</v>
      </c>
      <c r="B1298" s="78"/>
      <c r="C1298" s="78"/>
      <c r="D1298" s="78"/>
      <c r="E1298" s="83"/>
      <c r="F1298" s="83"/>
      <c r="I1298" s="78"/>
      <c r="J1298" s="78"/>
      <c r="K1298" s="78"/>
      <c r="T1298" s="78"/>
      <c r="U1298" s="78"/>
      <c r="V1298" s="78"/>
      <c r="W1298" s="78"/>
      <c r="X1298" s="78"/>
      <c r="Y1298" s="78"/>
      <c r="Z1298" s="78"/>
      <c r="AA1298" s="79"/>
      <c r="AB1298" s="78"/>
      <c r="AC1298" s="78"/>
      <c r="AG1298" s="78"/>
      <c r="AH1298" s="81"/>
    </row>
    <row r="1299" spans="1:34" x14ac:dyDescent="0.3">
      <c r="A1299" s="82">
        <f t="shared" si="20"/>
        <v>1292</v>
      </c>
      <c r="B1299" s="78"/>
      <c r="C1299" s="78"/>
      <c r="D1299" s="78"/>
      <c r="E1299" s="83"/>
      <c r="F1299" s="83"/>
      <c r="I1299" s="78"/>
      <c r="J1299" s="78"/>
      <c r="K1299" s="78"/>
      <c r="T1299" s="78"/>
      <c r="U1299" s="78"/>
      <c r="V1299" s="78"/>
      <c r="W1299" s="78"/>
      <c r="X1299" s="78"/>
      <c r="Y1299" s="78"/>
      <c r="Z1299" s="78"/>
      <c r="AA1299" s="79"/>
      <c r="AB1299" s="78"/>
      <c r="AC1299" s="78"/>
      <c r="AG1299" s="78"/>
      <c r="AH1299" s="81"/>
    </row>
    <row r="1300" spans="1:34" x14ac:dyDescent="0.3">
      <c r="A1300" s="82">
        <f t="shared" si="20"/>
        <v>1293</v>
      </c>
      <c r="B1300" s="78"/>
      <c r="C1300" s="78"/>
      <c r="D1300" s="78"/>
      <c r="E1300" s="83"/>
      <c r="F1300" s="83"/>
      <c r="I1300" s="78"/>
      <c r="J1300" s="78"/>
      <c r="K1300" s="78"/>
      <c r="T1300" s="78"/>
      <c r="U1300" s="78"/>
      <c r="V1300" s="78"/>
      <c r="W1300" s="78"/>
      <c r="X1300" s="78"/>
      <c r="Y1300" s="78"/>
      <c r="Z1300" s="78"/>
      <c r="AA1300" s="79"/>
      <c r="AB1300" s="78"/>
      <c r="AC1300" s="78"/>
      <c r="AG1300" s="78"/>
      <c r="AH1300" s="81"/>
    </row>
    <row r="1301" spans="1:34" x14ac:dyDescent="0.3">
      <c r="A1301" s="82">
        <f t="shared" si="20"/>
        <v>1294</v>
      </c>
      <c r="B1301" s="78"/>
      <c r="C1301" s="78"/>
      <c r="D1301" s="78"/>
      <c r="E1301" s="83"/>
      <c r="F1301" s="83"/>
      <c r="I1301" s="78"/>
      <c r="J1301" s="78"/>
      <c r="K1301" s="78"/>
      <c r="T1301" s="78"/>
      <c r="U1301" s="78"/>
      <c r="V1301" s="78"/>
      <c r="W1301" s="78"/>
      <c r="X1301" s="78"/>
      <c r="Y1301" s="78"/>
      <c r="Z1301" s="78"/>
      <c r="AA1301" s="79"/>
      <c r="AB1301" s="78"/>
      <c r="AC1301" s="78"/>
      <c r="AG1301" s="78"/>
      <c r="AH1301" s="81"/>
    </row>
    <row r="1302" spans="1:34" x14ac:dyDescent="0.3">
      <c r="A1302" s="82">
        <f t="shared" si="20"/>
        <v>1295</v>
      </c>
      <c r="B1302" s="78"/>
      <c r="C1302" s="78"/>
      <c r="D1302" s="78"/>
      <c r="E1302" s="83"/>
      <c r="F1302" s="83"/>
      <c r="I1302" s="78"/>
      <c r="J1302" s="78"/>
      <c r="K1302" s="78"/>
      <c r="T1302" s="78"/>
      <c r="U1302" s="78"/>
      <c r="V1302" s="78"/>
      <c r="W1302" s="78"/>
      <c r="X1302" s="78"/>
      <c r="Y1302" s="78"/>
      <c r="Z1302" s="78"/>
      <c r="AA1302" s="79"/>
      <c r="AB1302" s="78"/>
      <c r="AC1302" s="78"/>
      <c r="AG1302" s="78"/>
      <c r="AH1302" s="81"/>
    </row>
    <row r="1303" spans="1:34" x14ac:dyDescent="0.3">
      <c r="A1303" s="82">
        <f t="shared" si="20"/>
        <v>1296</v>
      </c>
      <c r="B1303" s="78"/>
      <c r="C1303" s="78"/>
      <c r="D1303" s="78"/>
      <c r="E1303" s="83"/>
      <c r="F1303" s="83"/>
      <c r="I1303" s="78"/>
      <c r="J1303" s="78"/>
      <c r="K1303" s="78"/>
      <c r="T1303" s="78"/>
      <c r="U1303" s="78"/>
      <c r="V1303" s="78"/>
      <c r="W1303" s="78"/>
      <c r="X1303" s="78"/>
      <c r="Y1303" s="78"/>
      <c r="Z1303" s="78"/>
      <c r="AA1303" s="79"/>
      <c r="AB1303" s="78"/>
      <c r="AC1303" s="78"/>
      <c r="AG1303" s="78"/>
      <c r="AH1303" s="81"/>
    </row>
    <row r="1304" spans="1:34" x14ac:dyDescent="0.3">
      <c r="A1304" s="82">
        <f t="shared" si="20"/>
        <v>1297</v>
      </c>
      <c r="B1304" s="78"/>
      <c r="C1304" s="78"/>
      <c r="D1304" s="78"/>
      <c r="E1304" s="83"/>
      <c r="F1304" s="83"/>
      <c r="I1304" s="78"/>
      <c r="J1304" s="78"/>
      <c r="K1304" s="78"/>
      <c r="T1304" s="78"/>
      <c r="U1304" s="78"/>
      <c r="V1304" s="78"/>
      <c r="W1304" s="78"/>
      <c r="X1304" s="78"/>
      <c r="Y1304" s="78"/>
      <c r="Z1304" s="78"/>
      <c r="AA1304" s="79"/>
      <c r="AB1304" s="78"/>
      <c r="AC1304" s="78"/>
      <c r="AG1304" s="78"/>
      <c r="AH1304" s="81"/>
    </row>
    <row r="1305" spans="1:34" x14ac:dyDescent="0.3">
      <c r="A1305" s="82">
        <f t="shared" si="20"/>
        <v>1298</v>
      </c>
      <c r="B1305" s="78"/>
      <c r="C1305" s="78"/>
      <c r="D1305" s="78"/>
      <c r="E1305" s="83"/>
      <c r="F1305" s="83"/>
      <c r="I1305" s="78"/>
      <c r="J1305" s="78"/>
      <c r="K1305" s="78"/>
      <c r="T1305" s="78"/>
      <c r="U1305" s="78"/>
      <c r="V1305" s="78"/>
      <c r="W1305" s="78"/>
      <c r="X1305" s="78"/>
      <c r="Y1305" s="78"/>
      <c r="Z1305" s="78"/>
      <c r="AA1305" s="79"/>
      <c r="AB1305" s="78"/>
      <c r="AC1305" s="78"/>
      <c r="AG1305" s="78"/>
      <c r="AH1305" s="81"/>
    </row>
    <row r="1306" spans="1:34" x14ac:dyDescent="0.3">
      <c r="A1306" s="82">
        <f t="shared" si="20"/>
        <v>1299</v>
      </c>
      <c r="B1306" s="78"/>
      <c r="C1306" s="78"/>
      <c r="D1306" s="78"/>
      <c r="E1306" s="83"/>
      <c r="F1306" s="83"/>
      <c r="I1306" s="78"/>
      <c r="J1306" s="78"/>
      <c r="K1306" s="78"/>
      <c r="T1306" s="78"/>
      <c r="U1306" s="78"/>
      <c r="V1306" s="78"/>
      <c r="W1306" s="78"/>
      <c r="X1306" s="78"/>
      <c r="Y1306" s="78"/>
      <c r="Z1306" s="78"/>
      <c r="AA1306" s="79"/>
      <c r="AB1306" s="78"/>
      <c r="AC1306" s="78"/>
      <c r="AG1306" s="78"/>
      <c r="AH1306" s="81"/>
    </row>
    <row r="1307" spans="1:34" x14ac:dyDescent="0.3">
      <c r="A1307" s="82">
        <f t="shared" si="20"/>
        <v>1300</v>
      </c>
      <c r="B1307" s="78"/>
      <c r="C1307" s="78"/>
      <c r="D1307" s="78"/>
      <c r="E1307" s="83"/>
      <c r="F1307" s="83"/>
      <c r="I1307" s="78"/>
      <c r="J1307" s="78"/>
      <c r="K1307" s="78"/>
      <c r="T1307" s="78"/>
      <c r="U1307" s="78"/>
      <c r="V1307" s="78"/>
      <c r="W1307" s="78"/>
      <c r="X1307" s="78"/>
      <c r="Y1307" s="78"/>
      <c r="Z1307" s="78"/>
      <c r="AA1307" s="79"/>
      <c r="AB1307" s="78"/>
      <c r="AC1307" s="78"/>
      <c r="AG1307" s="78"/>
      <c r="AH1307" s="81"/>
    </row>
    <row r="1308" spans="1:34" x14ac:dyDescent="0.3">
      <c r="A1308" s="82">
        <f t="shared" si="20"/>
        <v>1301</v>
      </c>
      <c r="B1308" s="78"/>
      <c r="C1308" s="78"/>
      <c r="D1308" s="78"/>
      <c r="E1308" s="83"/>
      <c r="F1308" s="83"/>
      <c r="I1308" s="78"/>
      <c r="J1308" s="78"/>
      <c r="K1308" s="78"/>
      <c r="T1308" s="78"/>
      <c r="U1308" s="78"/>
      <c r="V1308" s="78"/>
      <c r="W1308" s="78"/>
      <c r="X1308" s="78"/>
      <c r="Y1308" s="78"/>
      <c r="Z1308" s="78"/>
      <c r="AA1308" s="79"/>
      <c r="AB1308" s="78"/>
      <c r="AC1308" s="78"/>
      <c r="AG1308" s="78"/>
      <c r="AH1308" s="81"/>
    </row>
    <row r="1309" spans="1:34" x14ac:dyDescent="0.3">
      <c r="A1309" s="82">
        <f t="shared" si="20"/>
        <v>1302</v>
      </c>
      <c r="B1309" s="78"/>
      <c r="C1309" s="78"/>
      <c r="D1309" s="78"/>
      <c r="E1309" s="83"/>
      <c r="F1309" s="83"/>
      <c r="I1309" s="78"/>
      <c r="J1309" s="78"/>
      <c r="K1309" s="78"/>
      <c r="T1309" s="78"/>
      <c r="U1309" s="78"/>
      <c r="V1309" s="78"/>
      <c r="W1309" s="78"/>
      <c r="X1309" s="78"/>
      <c r="Y1309" s="78"/>
      <c r="Z1309" s="78"/>
      <c r="AA1309" s="79"/>
      <c r="AB1309" s="78"/>
      <c r="AC1309" s="78"/>
      <c r="AG1309" s="78"/>
      <c r="AH1309" s="81"/>
    </row>
    <row r="1310" spans="1:34" x14ac:dyDescent="0.3">
      <c r="A1310" s="82">
        <f t="shared" si="20"/>
        <v>1303</v>
      </c>
      <c r="B1310" s="78"/>
      <c r="C1310" s="78"/>
      <c r="D1310" s="78"/>
      <c r="E1310" s="83"/>
      <c r="F1310" s="83"/>
      <c r="I1310" s="78"/>
      <c r="J1310" s="78"/>
      <c r="K1310" s="78"/>
      <c r="T1310" s="78"/>
      <c r="U1310" s="78"/>
      <c r="V1310" s="78"/>
      <c r="W1310" s="78"/>
      <c r="X1310" s="78"/>
      <c r="Y1310" s="78"/>
      <c r="Z1310" s="78"/>
      <c r="AA1310" s="79"/>
      <c r="AB1310" s="78"/>
      <c r="AC1310" s="78"/>
      <c r="AG1310" s="78"/>
      <c r="AH1310" s="81"/>
    </row>
    <row r="1311" spans="1:34" x14ac:dyDescent="0.3">
      <c r="A1311" s="82">
        <f t="shared" si="20"/>
        <v>1304</v>
      </c>
      <c r="B1311" s="78"/>
      <c r="C1311" s="78"/>
      <c r="D1311" s="78"/>
      <c r="E1311" s="83"/>
      <c r="F1311" s="83"/>
      <c r="I1311" s="78"/>
      <c r="J1311" s="78"/>
      <c r="K1311" s="78"/>
      <c r="T1311" s="78"/>
      <c r="U1311" s="78"/>
      <c r="V1311" s="78"/>
      <c r="W1311" s="78"/>
      <c r="X1311" s="78"/>
      <c r="Y1311" s="78"/>
      <c r="Z1311" s="78"/>
      <c r="AA1311" s="79"/>
      <c r="AB1311" s="78"/>
      <c r="AC1311" s="78"/>
      <c r="AG1311" s="78"/>
      <c r="AH1311" s="81"/>
    </row>
    <row r="1312" spans="1:34" x14ac:dyDescent="0.3">
      <c r="A1312" s="82">
        <f t="shared" si="20"/>
        <v>1305</v>
      </c>
      <c r="B1312" s="78"/>
      <c r="C1312" s="78"/>
      <c r="D1312" s="78"/>
      <c r="E1312" s="83"/>
      <c r="F1312" s="83"/>
      <c r="I1312" s="78"/>
      <c r="J1312" s="78"/>
      <c r="K1312" s="78"/>
      <c r="T1312" s="78"/>
      <c r="U1312" s="78"/>
      <c r="V1312" s="78"/>
      <c r="W1312" s="78"/>
      <c r="X1312" s="78"/>
      <c r="Y1312" s="78"/>
      <c r="Z1312" s="78"/>
      <c r="AA1312" s="79"/>
      <c r="AB1312" s="78"/>
      <c r="AC1312" s="78"/>
      <c r="AG1312" s="78"/>
      <c r="AH1312" s="81"/>
    </row>
    <row r="1313" spans="1:34" x14ac:dyDescent="0.3">
      <c r="A1313" s="82">
        <f t="shared" si="20"/>
        <v>1306</v>
      </c>
      <c r="B1313" s="78"/>
      <c r="C1313" s="78"/>
      <c r="D1313" s="78"/>
      <c r="E1313" s="83"/>
      <c r="F1313" s="83"/>
      <c r="I1313" s="78"/>
      <c r="J1313" s="78"/>
      <c r="K1313" s="78"/>
      <c r="T1313" s="78"/>
      <c r="U1313" s="78"/>
      <c r="V1313" s="78"/>
      <c r="W1313" s="78"/>
      <c r="X1313" s="78"/>
      <c r="Y1313" s="78"/>
      <c r="Z1313" s="78"/>
      <c r="AA1313" s="79"/>
      <c r="AB1313" s="78"/>
      <c r="AC1313" s="78"/>
      <c r="AG1313" s="78"/>
      <c r="AH1313" s="81"/>
    </row>
    <row r="1314" spans="1:34" x14ac:dyDescent="0.3">
      <c r="A1314" s="82">
        <f t="shared" si="20"/>
        <v>1307</v>
      </c>
      <c r="B1314" s="78"/>
      <c r="C1314" s="78"/>
      <c r="D1314" s="78"/>
      <c r="E1314" s="83"/>
      <c r="F1314" s="83"/>
      <c r="I1314" s="78"/>
      <c r="J1314" s="78"/>
      <c r="K1314" s="78"/>
      <c r="T1314" s="78"/>
      <c r="U1314" s="78"/>
      <c r="V1314" s="78"/>
      <c r="W1314" s="78"/>
      <c r="X1314" s="78"/>
      <c r="Y1314" s="78"/>
      <c r="Z1314" s="78"/>
      <c r="AA1314" s="79"/>
      <c r="AB1314" s="78"/>
      <c r="AC1314" s="78"/>
      <c r="AG1314" s="78"/>
      <c r="AH1314" s="81"/>
    </row>
    <row r="1315" spans="1:34" x14ac:dyDescent="0.3">
      <c r="A1315" s="82">
        <f t="shared" si="20"/>
        <v>1308</v>
      </c>
      <c r="B1315" s="78"/>
      <c r="C1315" s="78"/>
      <c r="D1315" s="78"/>
      <c r="E1315" s="83"/>
      <c r="F1315" s="83"/>
      <c r="I1315" s="78"/>
      <c r="J1315" s="78"/>
      <c r="K1315" s="78"/>
      <c r="T1315" s="78"/>
      <c r="U1315" s="78"/>
      <c r="V1315" s="78"/>
      <c r="W1315" s="78"/>
      <c r="X1315" s="78"/>
      <c r="Y1315" s="78"/>
      <c r="Z1315" s="78"/>
      <c r="AA1315" s="79"/>
      <c r="AB1315" s="78"/>
      <c r="AC1315" s="78"/>
      <c r="AG1315" s="78"/>
      <c r="AH1315" s="81"/>
    </row>
    <row r="1316" spans="1:34" x14ac:dyDescent="0.3">
      <c r="A1316" s="82">
        <f t="shared" si="20"/>
        <v>1309</v>
      </c>
      <c r="B1316" s="78"/>
      <c r="C1316" s="78"/>
      <c r="D1316" s="78"/>
      <c r="E1316" s="83"/>
      <c r="F1316" s="83"/>
      <c r="I1316" s="78"/>
      <c r="J1316" s="78"/>
      <c r="K1316" s="78"/>
      <c r="T1316" s="78"/>
      <c r="U1316" s="78"/>
      <c r="V1316" s="78"/>
      <c r="W1316" s="78"/>
      <c r="X1316" s="78"/>
      <c r="Y1316" s="78"/>
      <c r="Z1316" s="78"/>
      <c r="AA1316" s="79"/>
      <c r="AB1316" s="78"/>
      <c r="AC1316" s="78"/>
      <c r="AG1316" s="78"/>
      <c r="AH1316" s="81"/>
    </row>
    <row r="1317" spans="1:34" x14ac:dyDescent="0.3">
      <c r="A1317" s="82">
        <f t="shared" si="20"/>
        <v>1310</v>
      </c>
      <c r="B1317" s="78"/>
      <c r="C1317" s="78"/>
      <c r="D1317" s="78"/>
      <c r="E1317" s="83"/>
      <c r="F1317" s="83"/>
      <c r="I1317" s="78"/>
      <c r="J1317" s="78"/>
      <c r="K1317" s="78"/>
      <c r="T1317" s="78"/>
      <c r="U1317" s="78"/>
      <c r="V1317" s="78"/>
      <c r="W1317" s="78"/>
      <c r="X1317" s="78"/>
      <c r="Y1317" s="78"/>
      <c r="Z1317" s="78"/>
      <c r="AA1317" s="79"/>
      <c r="AB1317" s="78"/>
      <c r="AC1317" s="78"/>
      <c r="AG1317" s="78"/>
      <c r="AH1317" s="81"/>
    </row>
    <row r="1318" spans="1:34" x14ac:dyDescent="0.3">
      <c r="A1318" s="82">
        <f t="shared" si="20"/>
        <v>1311</v>
      </c>
      <c r="B1318" s="78"/>
      <c r="C1318" s="78"/>
      <c r="D1318" s="78"/>
      <c r="E1318" s="83"/>
      <c r="F1318" s="83"/>
      <c r="I1318" s="78"/>
      <c r="J1318" s="78"/>
      <c r="K1318" s="78"/>
      <c r="T1318" s="78"/>
      <c r="U1318" s="78"/>
      <c r="V1318" s="78"/>
      <c r="W1318" s="78"/>
      <c r="X1318" s="78"/>
      <c r="Y1318" s="78"/>
      <c r="Z1318" s="78"/>
      <c r="AA1318" s="79"/>
      <c r="AB1318" s="78"/>
      <c r="AC1318" s="78"/>
      <c r="AG1318" s="78"/>
      <c r="AH1318" s="81"/>
    </row>
    <row r="1319" spans="1:34" x14ac:dyDescent="0.3">
      <c r="A1319" s="82">
        <f t="shared" si="20"/>
        <v>1312</v>
      </c>
      <c r="B1319" s="78"/>
      <c r="C1319" s="78"/>
      <c r="D1319" s="78"/>
      <c r="E1319" s="83"/>
      <c r="F1319" s="83"/>
      <c r="I1319" s="78"/>
      <c r="J1319" s="78"/>
      <c r="K1319" s="78"/>
      <c r="T1319" s="78"/>
      <c r="U1319" s="78"/>
      <c r="V1319" s="78"/>
      <c r="W1319" s="78"/>
      <c r="X1319" s="78"/>
      <c r="Y1319" s="78"/>
      <c r="Z1319" s="78"/>
      <c r="AA1319" s="79"/>
      <c r="AB1319" s="78"/>
      <c r="AC1319" s="78"/>
      <c r="AG1319" s="78"/>
      <c r="AH1319" s="81"/>
    </row>
    <row r="1320" spans="1:34" x14ac:dyDescent="0.3">
      <c r="A1320" s="82">
        <f t="shared" si="20"/>
        <v>1313</v>
      </c>
      <c r="B1320" s="78"/>
      <c r="C1320" s="78"/>
      <c r="D1320" s="78"/>
      <c r="E1320" s="83"/>
      <c r="F1320" s="83"/>
      <c r="I1320" s="78"/>
      <c r="J1320" s="78"/>
      <c r="K1320" s="78"/>
      <c r="T1320" s="78"/>
      <c r="U1320" s="78"/>
      <c r="V1320" s="78"/>
      <c r="W1320" s="78"/>
      <c r="X1320" s="78"/>
      <c r="Y1320" s="78"/>
      <c r="Z1320" s="78"/>
      <c r="AA1320" s="79"/>
      <c r="AB1320" s="78"/>
      <c r="AC1320" s="78"/>
      <c r="AG1320" s="78"/>
      <c r="AH1320" s="81"/>
    </row>
    <row r="1321" spans="1:34" x14ac:dyDescent="0.3">
      <c r="A1321" s="82">
        <f t="shared" si="20"/>
        <v>1314</v>
      </c>
      <c r="B1321" s="78"/>
      <c r="C1321" s="78"/>
      <c r="D1321" s="78"/>
      <c r="E1321" s="83"/>
      <c r="F1321" s="83"/>
      <c r="I1321" s="78"/>
      <c r="J1321" s="78"/>
      <c r="K1321" s="78"/>
      <c r="T1321" s="78"/>
      <c r="U1321" s="78"/>
      <c r="V1321" s="78"/>
      <c r="W1321" s="78"/>
      <c r="X1321" s="78"/>
      <c r="Y1321" s="78"/>
      <c r="Z1321" s="78"/>
      <c r="AA1321" s="79"/>
      <c r="AB1321" s="78"/>
      <c r="AC1321" s="78"/>
      <c r="AG1321" s="78"/>
      <c r="AH1321" s="81"/>
    </row>
    <row r="1322" spans="1:34" x14ac:dyDescent="0.3">
      <c r="A1322" s="82">
        <f t="shared" si="20"/>
        <v>1315</v>
      </c>
      <c r="B1322" s="78"/>
      <c r="C1322" s="78"/>
      <c r="D1322" s="78"/>
      <c r="E1322" s="83"/>
      <c r="F1322" s="83"/>
      <c r="I1322" s="78"/>
      <c r="J1322" s="78"/>
      <c r="K1322" s="78"/>
      <c r="T1322" s="78"/>
      <c r="U1322" s="78"/>
      <c r="V1322" s="78"/>
      <c r="W1322" s="78"/>
      <c r="X1322" s="78"/>
      <c r="Y1322" s="78"/>
      <c r="Z1322" s="78"/>
      <c r="AA1322" s="79"/>
      <c r="AB1322" s="78"/>
      <c r="AC1322" s="78"/>
      <c r="AG1322" s="78"/>
      <c r="AH1322" s="81"/>
    </row>
    <row r="1323" spans="1:34" x14ac:dyDescent="0.3">
      <c r="A1323" s="82">
        <f t="shared" si="20"/>
        <v>1316</v>
      </c>
      <c r="B1323" s="78"/>
      <c r="C1323" s="78"/>
      <c r="D1323" s="78"/>
      <c r="E1323" s="83"/>
      <c r="F1323" s="83"/>
      <c r="I1323" s="78"/>
      <c r="J1323" s="78"/>
      <c r="K1323" s="78"/>
      <c r="T1323" s="78"/>
      <c r="U1323" s="78"/>
      <c r="V1323" s="78"/>
      <c r="W1323" s="78"/>
      <c r="X1323" s="78"/>
      <c r="Y1323" s="78"/>
      <c r="Z1323" s="78"/>
      <c r="AA1323" s="79"/>
      <c r="AB1323" s="78"/>
      <c r="AC1323" s="78"/>
      <c r="AG1323" s="78"/>
      <c r="AH1323" s="81"/>
    </row>
    <row r="1324" spans="1:34" x14ac:dyDescent="0.3">
      <c r="A1324" s="82">
        <f t="shared" si="20"/>
        <v>1317</v>
      </c>
      <c r="B1324" s="78"/>
      <c r="C1324" s="78"/>
      <c r="D1324" s="78"/>
      <c r="E1324" s="83"/>
      <c r="F1324" s="83"/>
      <c r="I1324" s="78"/>
      <c r="J1324" s="78"/>
      <c r="K1324" s="78"/>
      <c r="T1324" s="78"/>
      <c r="U1324" s="78"/>
      <c r="V1324" s="78"/>
      <c r="W1324" s="78"/>
      <c r="X1324" s="78"/>
      <c r="Y1324" s="78"/>
      <c r="Z1324" s="78"/>
      <c r="AA1324" s="79"/>
      <c r="AB1324" s="78"/>
      <c r="AC1324" s="78"/>
      <c r="AG1324" s="78"/>
      <c r="AH1324" s="81"/>
    </row>
    <row r="1325" spans="1:34" x14ac:dyDescent="0.3">
      <c r="A1325" s="82">
        <f t="shared" si="20"/>
        <v>1318</v>
      </c>
      <c r="B1325" s="78"/>
      <c r="C1325" s="78"/>
      <c r="D1325" s="78"/>
      <c r="E1325" s="83"/>
      <c r="F1325" s="83"/>
      <c r="I1325" s="78"/>
      <c r="J1325" s="78"/>
      <c r="K1325" s="78"/>
      <c r="T1325" s="78"/>
      <c r="U1325" s="78"/>
      <c r="V1325" s="78"/>
      <c r="W1325" s="78"/>
      <c r="X1325" s="78"/>
      <c r="Y1325" s="78"/>
      <c r="Z1325" s="78"/>
      <c r="AA1325" s="79"/>
      <c r="AB1325" s="78"/>
      <c r="AC1325" s="78"/>
      <c r="AG1325" s="78"/>
      <c r="AH1325" s="81"/>
    </row>
    <row r="1326" spans="1:34" x14ac:dyDescent="0.3">
      <c r="A1326" s="82">
        <f t="shared" si="20"/>
        <v>1319</v>
      </c>
      <c r="B1326" s="78"/>
      <c r="C1326" s="78"/>
      <c r="D1326" s="78"/>
      <c r="E1326" s="83"/>
      <c r="F1326" s="83"/>
      <c r="I1326" s="78"/>
      <c r="J1326" s="78"/>
      <c r="K1326" s="78"/>
      <c r="T1326" s="78"/>
      <c r="U1326" s="78"/>
      <c r="V1326" s="78"/>
      <c r="W1326" s="78"/>
      <c r="X1326" s="78"/>
      <c r="Y1326" s="78"/>
      <c r="Z1326" s="78"/>
      <c r="AA1326" s="79"/>
      <c r="AB1326" s="78"/>
      <c r="AC1326" s="78"/>
      <c r="AG1326" s="78"/>
      <c r="AH1326" s="81"/>
    </row>
    <row r="1327" spans="1:34" x14ac:dyDescent="0.3">
      <c r="A1327" s="82">
        <f t="shared" si="20"/>
        <v>1320</v>
      </c>
      <c r="B1327" s="78"/>
      <c r="C1327" s="78"/>
      <c r="D1327" s="78"/>
      <c r="E1327" s="83"/>
      <c r="F1327" s="83"/>
      <c r="I1327" s="78"/>
      <c r="J1327" s="78"/>
      <c r="K1327" s="78"/>
      <c r="T1327" s="78"/>
      <c r="U1327" s="78"/>
      <c r="V1327" s="78"/>
      <c r="W1327" s="78"/>
      <c r="X1327" s="78"/>
      <c r="Y1327" s="78"/>
      <c r="Z1327" s="78"/>
      <c r="AA1327" s="79"/>
      <c r="AB1327" s="78"/>
      <c r="AC1327" s="78"/>
      <c r="AG1327" s="78"/>
      <c r="AH1327" s="81"/>
    </row>
    <row r="1328" spans="1:34" x14ac:dyDescent="0.3">
      <c r="A1328" s="82">
        <f t="shared" si="20"/>
        <v>1321</v>
      </c>
      <c r="B1328" s="78"/>
      <c r="C1328" s="78"/>
      <c r="D1328" s="78"/>
      <c r="E1328" s="83"/>
      <c r="F1328" s="83"/>
      <c r="I1328" s="78"/>
      <c r="J1328" s="78"/>
      <c r="K1328" s="78"/>
      <c r="T1328" s="78"/>
      <c r="U1328" s="78"/>
      <c r="V1328" s="78"/>
      <c r="W1328" s="78"/>
      <c r="X1328" s="78"/>
      <c r="Y1328" s="78"/>
      <c r="Z1328" s="78"/>
      <c r="AA1328" s="79"/>
      <c r="AB1328" s="78"/>
      <c r="AC1328" s="78"/>
      <c r="AG1328" s="78"/>
      <c r="AH1328" s="81"/>
    </row>
    <row r="1329" spans="1:34" x14ac:dyDescent="0.3">
      <c r="A1329" s="82">
        <f t="shared" si="20"/>
        <v>1322</v>
      </c>
      <c r="B1329" s="78"/>
      <c r="C1329" s="78"/>
      <c r="D1329" s="78"/>
      <c r="E1329" s="83"/>
      <c r="F1329" s="83"/>
      <c r="I1329" s="78"/>
      <c r="J1329" s="78"/>
      <c r="K1329" s="78"/>
      <c r="T1329" s="78"/>
      <c r="U1329" s="78"/>
      <c r="V1329" s="78"/>
      <c r="W1329" s="78"/>
      <c r="X1329" s="78"/>
      <c r="Y1329" s="78"/>
      <c r="Z1329" s="78"/>
      <c r="AA1329" s="79"/>
      <c r="AB1329" s="78"/>
      <c r="AC1329" s="78"/>
      <c r="AG1329" s="78"/>
      <c r="AH1329" s="81"/>
    </row>
    <row r="1330" spans="1:34" x14ac:dyDescent="0.3">
      <c r="A1330" s="82">
        <f t="shared" si="20"/>
        <v>1323</v>
      </c>
      <c r="B1330" s="78"/>
      <c r="C1330" s="78"/>
      <c r="D1330" s="78"/>
      <c r="E1330" s="83"/>
      <c r="F1330" s="83"/>
      <c r="I1330" s="78"/>
      <c r="J1330" s="78"/>
      <c r="K1330" s="78"/>
      <c r="T1330" s="78"/>
      <c r="U1330" s="78"/>
      <c r="V1330" s="78"/>
      <c r="W1330" s="78"/>
      <c r="X1330" s="78"/>
      <c r="Y1330" s="78"/>
      <c r="Z1330" s="78"/>
      <c r="AA1330" s="79"/>
      <c r="AB1330" s="78"/>
      <c r="AC1330" s="78"/>
      <c r="AG1330" s="78"/>
      <c r="AH1330" s="81"/>
    </row>
    <row r="1331" spans="1:34" x14ac:dyDescent="0.3">
      <c r="A1331" s="82">
        <f t="shared" si="20"/>
        <v>1324</v>
      </c>
      <c r="B1331" s="78"/>
      <c r="C1331" s="78"/>
      <c r="D1331" s="78"/>
      <c r="E1331" s="83"/>
      <c r="F1331" s="83"/>
      <c r="I1331" s="78"/>
      <c r="J1331" s="78"/>
      <c r="K1331" s="78"/>
      <c r="T1331" s="78"/>
      <c r="U1331" s="78"/>
      <c r="V1331" s="78"/>
      <c r="W1331" s="78"/>
      <c r="X1331" s="78"/>
      <c r="Y1331" s="78"/>
      <c r="Z1331" s="78"/>
      <c r="AA1331" s="79"/>
      <c r="AB1331" s="78"/>
      <c r="AC1331" s="78"/>
      <c r="AG1331" s="78"/>
      <c r="AH1331" s="81"/>
    </row>
    <row r="1332" spans="1:34" x14ac:dyDescent="0.3">
      <c r="A1332" s="82">
        <f t="shared" si="20"/>
        <v>1325</v>
      </c>
      <c r="B1332" s="78"/>
      <c r="C1332" s="78"/>
      <c r="D1332" s="78"/>
      <c r="E1332" s="83"/>
      <c r="F1332" s="83"/>
      <c r="I1332" s="78"/>
      <c r="J1332" s="78"/>
      <c r="K1332" s="78"/>
      <c r="T1332" s="78"/>
      <c r="U1332" s="78"/>
      <c r="V1332" s="78"/>
      <c r="W1332" s="78"/>
      <c r="X1332" s="78"/>
      <c r="Y1332" s="78"/>
      <c r="Z1332" s="78"/>
      <c r="AA1332" s="79"/>
      <c r="AB1332" s="78"/>
      <c r="AC1332" s="78"/>
      <c r="AG1332" s="78"/>
      <c r="AH1332" s="81"/>
    </row>
    <row r="1333" spans="1:34" x14ac:dyDescent="0.3">
      <c r="A1333" s="82">
        <f t="shared" si="20"/>
        <v>1326</v>
      </c>
      <c r="B1333" s="78"/>
      <c r="C1333" s="78"/>
      <c r="D1333" s="78"/>
      <c r="E1333" s="83"/>
      <c r="F1333" s="83"/>
      <c r="I1333" s="78"/>
      <c r="J1333" s="78"/>
      <c r="K1333" s="78"/>
      <c r="T1333" s="78"/>
      <c r="U1333" s="78"/>
      <c r="V1333" s="78"/>
      <c r="W1333" s="78"/>
      <c r="X1333" s="78"/>
      <c r="Y1333" s="78"/>
      <c r="Z1333" s="78"/>
      <c r="AA1333" s="79"/>
      <c r="AB1333" s="78"/>
      <c r="AC1333" s="78"/>
      <c r="AG1333" s="78"/>
      <c r="AH1333" s="81"/>
    </row>
    <row r="1334" spans="1:34" x14ac:dyDescent="0.3">
      <c r="A1334" s="82">
        <f t="shared" si="20"/>
        <v>1327</v>
      </c>
      <c r="B1334" s="78"/>
      <c r="C1334" s="78"/>
      <c r="D1334" s="78"/>
      <c r="E1334" s="83"/>
      <c r="F1334" s="83"/>
      <c r="I1334" s="78"/>
      <c r="J1334" s="78"/>
      <c r="K1334" s="78"/>
      <c r="T1334" s="78"/>
      <c r="U1334" s="78"/>
      <c r="V1334" s="78"/>
      <c r="W1334" s="78"/>
      <c r="X1334" s="78"/>
      <c r="Y1334" s="78"/>
      <c r="Z1334" s="78"/>
      <c r="AA1334" s="79"/>
      <c r="AB1334" s="78"/>
      <c r="AC1334" s="78"/>
      <c r="AG1334" s="78"/>
      <c r="AH1334" s="81"/>
    </row>
    <row r="1335" spans="1:34" x14ac:dyDescent="0.3">
      <c r="A1335" s="82">
        <f t="shared" si="20"/>
        <v>1328</v>
      </c>
      <c r="B1335" s="78"/>
      <c r="C1335" s="78"/>
      <c r="D1335" s="78"/>
      <c r="E1335" s="83"/>
      <c r="F1335" s="83"/>
      <c r="I1335" s="78"/>
      <c r="J1335" s="78"/>
      <c r="K1335" s="78"/>
      <c r="T1335" s="78"/>
      <c r="U1335" s="78"/>
      <c r="V1335" s="78"/>
      <c r="W1335" s="78"/>
      <c r="X1335" s="78"/>
      <c r="Y1335" s="78"/>
      <c r="Z1335" s="78"/>
      <c r="AA1335" s="79"/>
      <c r="AB1335" s="78"/>
      <c r="AC1335" s="78"/>
      <c r="AG1335" s="78"/>
      <c r="AH1335" s="81"/>
    </row>
    <row r="1336" spans="1:34" x14ac:dyDescent="0.3">
      <c r="A1336" s="82">
        <f t="shared" si="20"/>
        <v>1329</v>
      </c>
      <c r="B1336" s="78"/>
      <c r="C1336" s="78"/>
      <c r="D1336" s="78"/>
      <c r="E1336" s="83"/>
      <c r="F1336" s="83"/>
      <c r="I1336" s="78"/>
      <c r="J1336" s="78"/>
      <c r="K1336" s="78"/>
      <c r="T1336" s="78"/>
      <c r="U1336" s="78"/>
      <c r="V1336" s="78"/>
      <c r="W1336" s="78"/>
      <c r="X1336" s="78"/>
      <c r="Y1336" s="78"/>
      <c r="Z1336" s="78"/>
      <c r="AA1336" s="79"/>
      <c r="AB1336" s="78"/>
      <c r="AC1336" s="78"/>
      <c r="AG1336" s="78"/>
      <c r="AH1336" s="81"/>
    </row>
    <row r="1337" spans="1:34" x14ac:dyDescent="0.3">
      <c r="A1337" s="82">
        <f t="shared" si="20"/>
        <v>1330</v>
      </c>
      <c r="B1337" s="78"/>
      <c r="C1337" s="78"/>
      <c r="D1337" s="78"/>
      <c r="E1337" s="83"/>
      <c r="F1337" s="83"/>
      <c r="I1337" s="78"/>
      <c r="J1337" s="78"/>
      <c r="K1337" s="78"/>
      <c r="T1337" s="78"/>
      <c r="U1337" s="78"/>
      <c r="V1337" s="78"/>
      <c r="W1337" s="78"/>
      <c r="X1337" s="78"/>
      <c r="Y1337" s="78"/>
      <c r="Z1337" s="78"/>
      <c r="AA1337" s="79"/>
      <c r="AB1337" s="78"/>
      <c r="AC1337" s="78"/>
      <c r="AG1337" s="78"/>
      <c r="AH1337" s="81"/>
    </row>
    <row r="1338" spans="1:34" x14ac:dyDescent="0.3">
      <c r="A1338" s="82">
        <f t="shared" si="20"/>
        <v>1331</v>
      </c>
      <c r="B1338" s="78"/>
      <c r="C1338" s="78"/>
      <c r="D1338" s="78"/>
      <c r="E1338" s="83"/>
      <c r="F1338" s="83"/>
      <c r="I1338" s="78"/>
      <c r="J1338" s="78"/>
      <c r="K1338" s="78"/>
      <c r="T1338" s="78"/>
      <c r="U1338" s="78"/>
      <c r="V1338" s="78"/>
      <c r="W1338" s="78"/>
      <c r="X1338" s="78"/>
      <c r="Y1338" s="78"/>
      <c r="Z1338" s="78"/>
      <c r="AA1338" s="79"/>
      <c r="AB1338" s="78"/>
      <c r="AC1338" s="78"/>
      <c r="AG1338" s="78"/>
      <c r="AH1338" s="81"/>
    </row>
    <row r="1339" spans="1:34" x14ac:dyDescent="0.3">
      <c r="A1339" s="82">
        <f t="shared" si="20"/>
        <v>1332</v>
      </c>
      <c r="B1339" s="78"/>
      <c r="C1339" s="78"/>
      <c r="D1339" s="78"/>
      <c r="E1339" s="83"/>
      <c r="F1339" s="83"/>
      <c r="I1339" s="78"/>
      <c r="J1339" s="78"/>
      <c r="K1339" s="78"/>
      <c r="T1339" s="78"/>
      <c r="U1339" s="78"/>
      <c r="V1339" s="78"/>
      <c r="W1339" s="78"/>
      <c r="X1339" s="78"/>
      <c r="Y1339" s="78"/>
      <c r="Z1339" s="78"/>
      <c r="AA1339" s="79"/>
      <c r="AB1339" s="78"/>
      <c r="AC1339" s="78"/>
      <c r="AG1339" s="78"/>
      <c r="AH1339" s="81"/>
    </row>
    <row r="1340" spans="1:34" x14ac:dyDescent="0.3">
      <c r="A1340" s="82">
        <f t="shared" si="20"/>
        <v>1333</v>
      </c>
      <c r="B1340" s="78"/>
      <c r="C1340" s="78"/>
      <c r="D1340" s="78"/>
      <c r="E1340" s="83"/>
      <c r="F1340" s="83"/>
      <c r="I1340" s="78"/>
      <c r="J1340" s="78"/>
      <c r="K1340" s="78"/>
      <c r="T1340" s="78"/>
      <c r="U1340" s="78"/>
      <c r="V1340" s="78"/>
      <c r="W1340" s="78"/>
      <c r="X1340" s="78"/>
      <c r="Y1340" s="78"/>
      <c r="Z1340" s="78"/>
      <c r="AA1340" s="79"/>
      <c r="AB1340" s="78"/>
      <c r="AC1340" s="78"/>
      <c r="AG1340" s="78"/>
      <c r="AH1340" s="81"/>
    </row>
    <row r="1341" spans="1:34" x14ac:dyDescent="0.3">
      <c r="A1341" s="82">
        <f t="shared" si="20"/>
        <v>1334</v>
      </c>
      <c r="B1341" s="78"/>
      <c r="C1341" s="78"/>
      <c r="D1341" s="78"/>
      <c r="E1341" s="83"/>
      <c r="F1341" s="83"/>
      <c r="I1341" s="78"/>
      <c r="J1341" s="78"/>
      <c r="K1341" s="78"/>
      <c r="T1341" s="78"/>
      <c r="U1341" s="78"/>
      <c r="V1341" s="78"/>
      <c r="W1341" s="78"/>
      <c r="X1341" s="78"/>
      <c r="Y1341" s="78"/>
      <c r="Z1341" s="78"/>
      <c r="AA1341" s="79"/>
      <c r="AB1341" s="78"/>
      <c r="AC1341" s="78"/>
      <c r="AG1341" s="78"/>
      <c r="AH1341" s="81"/>
    </row>
    <row r="1342" spans="1:34" x14ac:dyDescent="0.3">
      <c r="A1342" s="82">
        <f t="shared" si="20"/>
        <v>1335</v>
      </c>
      <c r="B1342" s="78"/>
      <c r="C1342" s="78"/>
      <c r="D1342" s="78"/>
      <c r="E1342" s="83"/>
      <c r="F1342" s="83"/>
      <c r="I1342" s="78"/>
      <c r="J1342" s="78"/>
      <c r="K1342" s="78"/>
      <c r="T1342" s="78"/>
      <c r="U1342" s="78"/>
      <c r="V1342" s="78"/>
      <c r="W1342" s="78"/>
      <c r="X1342" s="78"/>
      <c r="Y1342" s="78"/>
      <c r="Z1342" s="78"/>
      <c r="AA1342" s="79"/>
      <c r="AB1342" s="78"/>
      <c r="AC1342" s="78"/>
      <c r="AG1342" s="78"/>
      <c r="AH1342" s="81"/>
    </row>
    <row r="1343" spans="1:34" x14ac:dyDescent="0.3">
      <c r="A1343" s="82">
        <f t="shared" si="20"/>
        <v>1336</v>
      </c>
      <c r="B1343" s="78"/>
      <c r="C1343" s="78"/>
      <c r="D1343" s="78"/>
      <c r="E1343" s="83"/>
      <c r="F1343" s="83"/>
      <c r="I1343" s="78"/>
      <c r="J1343" s="78"/>
      <c r="K1343" s="78"/>
      <c r="T1343" s="78"/>
      <c r="U1343" s="78"/>
      <c r="V1343" s="78"/>
      <c r="W1343" s="78"/>
      <c r="X1343" s="78"/>
      <c r="Y1343" s="78"/>
      <c r="Z1343" s="78"/>
      <c r="AA1343" s="79"/>
      <c r="AB1343" s="78"/>
      <c r="AC1343" s="78"/>
      <c r="AG1343" s="78"/>
      <c r="AH1343" s="81"/>
    </row>
    <row r="1344" spans="1:34" x14ac:dyDescent="0.3">
      <c r="A1344" s="82">
        <f t="shared" si="20"/>
        <v>1337</v>
      </c>
      <c r="B1344" s="78"/>
      <c r="C1344" s="78"/>
      <c r="D1344" s="78"/>
      <c r="E1344" s="83"/>
      <c r="F1344" s="83"/>
      <c r="I1344" s="78"/>
      <c r="J1344" s="78"/>
      <c r="K1344" s="78"/>
      <c r="T1344" s="78"/>
      <c r="U1344" s="78"/>
      <c r="V1344" s="78"/>
      <c r="W1344" s="78"/>
      <c r="X1344" s="78"/>
      <c r="Y1344" s="78"/>
      <c r="Z1344" s="78"/>
      <c r="AA1344" s="79"/>
      <c r="AB1344" s="78"/>
      <c r="AC1344" s="78"/>
      <c r="AG1344" s="78"/>
      <c r="AH1344" s="81"/>
    </row>
    <row r="1345" spans="1:34" x14ac:dyDescent="0.3">
      <c r="A1345" s="82">
        <f t="shared" si="20"/>
        <v>1338</v>
      </c>
      <c r="B1345" s="78"/>
      <c r="C1345" s="78"/>
      <c r="D1345" s="78"/>
      <c r="E1345" s="83"/>
      <c r="F1345" s="83"/>
      <c r="I1345" s="78"/>
      <c r="J1345" s="78"/>
      <c r="K1345" s="78"/>
      <c r="T1345" s="78"/>
      <c r="U1345" s="78"/>
      <c r="V1345" s="78"/>
      <c r="W1345" s="78"/>
      <c r="X1345" s="78"/>
      <c r="Y1345" s="78"/>
      <c r="Z1345" s="78"/>
      <c r="AA1345" s="79"/>
      <c r="AB1345" s="78"/>
      <c r="AC1345" s="78"/>
      <c r="AG1345" s="78"/>
      <c r="AH1345" s="81"/>
    </row>
    <row r="1346" spans="1:34" x14ac:dyDescent="0.3">
      <c r="A1346" s="82">
        <f t="shared" si="20"/>
        <v>1339</v>
      </c>
      <c r="B1346" s="78"/>
      <c r="C1346" s="78"/>
      <c r="D1346" s="78"/>
      <c r="E1346" s="83"/>
      <c r="F1346" s="83"/>
      <c r="I1346" s="78"/>
      <c r="J1346" s="78"/>
      <c r="K1346" s="78"/>
      <c r="T1346" s="78"/>
      <c r="U1346" s="78"/>
      <c r="V1346" s="78"/>
      <c r="W1346" s="78"/>
      <c r="X1346" s="78"/>
      <c r="Y1346" s="78"/>
      <c r="Z1346" s="78"/>
      <c r="AA1346" s="79"/>
      <c r="AB1346" s="78"/>
      <c r="AC1346" s="78"/>
      <c r="AG1346" s="78"/>
      <c r="AH1346" s="81"/>
    </row>
    <row r="1347" spans="1:34" x14ac:dyDescent="0.3">
      <c r="A1347" s="82">
        <f t="shared" si="20"/>
        <v>1340</v>
      </c>
      <c r="B1347" s="78"/>
      <c r="C1347" s="78"/>
      <c r="D1347" s="78"/>
      <c r="E1347" s="83"/>
      <c r="F1347" s="83"/>
      <c r="I1347" s="78"/>
      <c r="J1347" s="78"/>
      <c r="K1347" s="78"/>
      <c r="T1347" s="78"/>
      <c r="U1347" s="78"/>
      <c r="V1347" s="78"/>
      <c r="W1347" s="78"/>
      <c r="X1347" s="78"/>
      <c r="Y1347" s="78"/>
      <c r="Z1347" s="78"/>
      <c r="AA1347" s="79"/>
      <c r="AB1347" s="78"/>
      <c r="AC1347" s="78"/>
      <c r="AG1347" s="78"/>
      <c r="AH1347" s="81"/>
    </row>
    <row r="1348" spans="1:34" x14ac:dyDescent="0.3">
      <c r="A1348" s="82">
        <f t="shared" si="20"/>
        <v>1341</v>
      </c>
      <c r="B1348" s="78"/>
      <c r="C1348" s="78"/>
      <c r="D1348" s="78"/>
      <c r="E1348" s="83"/>
      <c r="F1348" s="83"/>
      <c r="I1348" s="78"/>
      <c r="J1348" s="78"/>
      <c r="K1348" s="78"/>
      <c r="T1348" s="78"/>
      <c r="U1348" s="78"/>
      <c r="V1348" s="78"/>
      <c r="W1348" s="78"/>
      <c r="X1348" s="78"/>
      <c r="Y1348" s="78"/>
      <c r="Z1348" s="78"/>
      <c r="AA1348" s="79"/>
      <c r="AB1348" s="78"/>
      <c r="AC1348" s="78"/>
      <c r="AG1348" s="78"/>
      <c r="AH1348" s="81"/>
    </row>
    <row r="1349" spans="1:34" x14ac:dyDescent="0.3">
      <c r="A1349" s="82">
        <f t="shared" si="20"/>
        <v>1342</v>
      </c>
      <c r="B1349" s="78"/>
      <c r="C1349" s="78"/>
      <c r="D1349" s="78"/>
      <c r="E1349" s="83"/>
      <c r="F1349" s="83"/>
      <c r="I1349" s="78"/>
      <c r="J1349" s="78"/>
      <c r="K1349" s="78"/>
      <c r="T1349" s="78"/>
      <c r="U1349" s="78"/>
      <c r="V1349" s="78"/>
      <c r="W1349" s="78"/>
      <c r="X1349" s="78"/>
      <c r="Y1349" s="78"/>
      <c r="Z1349" s="78"/>
      <c r="AA1349" s="79"/>
      <c r="AB1349" s="78"/>
      <c r="AC1349" s="78"/>
      <c r="AG1349" s="78"/>
      <c r="AH1349" s="81"/>
    </row>
    <row r="1350" spans="1:34" x14ac:dyDescent="0.3">
      <c r="A1350" s="82">
        <f t="shared" si="20"/>
        <v>1343</v>
      </c>
      <c r="B1350" s="78"/>
      <c r="C1350" s="78"/>
      <c r="D1350" s="78"/>
      <c r="E1350" s="83"/>
      <c r="F1350" s="83"/>
      <c r="I1350" s="78"/>
      <c r="J1350" s="78"/>
      <c r="K1350" s="78"/>
      <c r="T1350" s="78"/>
      <c r="U1350" s="78"/>
      <c r="V1350" s="78"/>
      <c r="W1350" s="78"/>
      <c r="X1350" s="78"/>
      <c r="Y1350" s="78"/>
      <c r="Z1350" s="78"/>
      <c r="AA1350" s="79"/>
      <c r="AB1350" s="78"/>
      <c r="AC1350" s="78"/>
      <c r="AG1350" s="78"/>
      <c r="AH1350" s="81"/>
    </row>
    <row r="1351" spans="1:34" x14ac:dyDescent="0.3">
      <c r="A1351" s="82">
        <f t="shared" si="20"/>
        <v>1344</v>
      </c>
      <c r="B1351" s="78"/>
      <c r="C1351" s="78"/>
      <c r="D1351" s="78"/>
      <c r="E1351" s="83"/>
      <c r="F1351" s="83"/>
      <c r="I1351" s="78"/>
      <c r="J1351" s="78"/>
      <c r="K1351" s="78"/>
      <c r="T1351" s="78"/>
      <c r="U1351" s="78"/>
      <c r="V1351" s="78"/>
      <c r="W1351" s="78"/>
      <c r="X1351" s="78"/>
      <c r="Y1351" s="78"/>
      <c r="Z1351" s="78"/>
      <c r="AA1351" s="79"/>
      <c r="AB1351" s="78"/>
      <c r="AC1351" s="78"/>
      <c r="AG1351" s="78"/>
      <c r="AH1351" s="81"/>
    </row>
    <row r="1352" spans="1:34" x14ac:dyDescent="0.3">
      <c r="A1352" s="82">
        <f t="shared" ref="A1352:A1415" si="21">ROW()-7</f>
        <v>1345</v>
      </c>
      <c r="B1352" s="78"/>
      <c r="C1352" s="78"/>
      <c r="D1352" s="78"/>
      <c r="E1352" s="83"/>
      <c r="F1352" s="83"/>
      <c r="I1352" s="78"/>
      <c r="J1352" s="78"/>
      <c r="K1352" s="78"/>
      <c r="T1352" s="78"/>
      <c r="U1352" s="78"/>
      <c r="V1352" s="78"/>
      <c r="W1352" s="78"/>
      <c r="X1352" s="78"/>
      <c r="Y1352" s="78"/>
      <c r="Z1352" s="78"/>
      <c r="AA1352" s="79"/>
      <c r="AB1352" s="78"/>
      <c r="AC1352" s="78"/>
      <c r="AG1352" s="78"/>
      <c r="AH1352" s="81"/>
    </row>
    <row r="1353" spans="1:34" x14ac:dyDescent="0.3">
      <c r="A1353" s="82">
        <f t="shared" si="21"/>
        <v>1346</v>
      </c>
      <c r="B1353" s="78"/>
      <c r="C1353" s="78"/>
      <c r="D1353" s="78"/>
      <c r="E1353" s="83"/>
      <c r="F1353" s="83"/>
      <c r="I1353" s="78"/>
      <c r="J1353" s="78"/>
      <c r="K1353" s="78"/>
      <c r="T1353" s="78"/>
      <c r="U1353" s="78"/>
      <c r="V1353" s="78"/>
      <c r="W1353" s="78"/>
      <c r="X1353" s="78"/>
      <c r="Y1353" s="78"/>
      <c r="Z1353" s="78"/>
      <c r="AA1353" s="79"/>
      <c r="AB1353" s="78"/>
      <c r="AC1353" s="78"/>
      <c r="AG1353" s="78"/>
      <c r="AH1353" s="81"/>
    </row>
    <row r="1354" spans="1:34" x14ac:dyDescent="0.3">
      <c r="A1354" s="82">
        <f t="shared" si="21"/>
        <v>1347</v>
      </c>
      <c r="B1354" s="78"/>
      <c r="C1354" s="78"/>
      <c r="D1354" s="78"/>
      <c r="E1354" s="83"/>
      <c r="F1354" s="83"/>
      <c r="I1354" s="78"/>
      <c r="J1354" s="78"/>
      <c r="K1354" s="78"/>
      <c r="T1354" s="78"/>
      <c r="U1354" s="78"/>
      <c r="V1354" s="78"/>
      <c r="W1354" s="78"/>
      <c r="X1354" s="78"/>
      <c r="Y1354" s="78"/>
      <c r="Z1354" s="78"/>
      <c r="AA1354" s="79"/>
      <c r="AB1354" s="78"/>
      <c r="AC1354" s="78"/>
      <c r="AG1354" s="78"/>
      <c r="AH1354" s="81"/>
    </row>
    <row r="1355" spans="1:34" x14ac:dyDescent="0.3">
      <c r="A1355" s="82">
        <f t="shared" si="21"/>
        <v>1348</v>
      </c>
      <c r="B1355" s="78"/>
      <c r="C1355" s="78"/>
      <c r="D1355" s="78"/>
      <c r="E1355" s="83"/>
      <c r="F1355" s="83"/>
      <c r="I1355" s="78"/>
      <c r="J1355" s="78"/>
      <c r="K1355" s="78"/>
      <c r="T1355" s="78"/>
      <c r="U1355" s="78"/>
      <c r="V1355" s="78"/>
      <c r="W1355" s="78"/>
      <c r="X1355" s="78"/>
      <c r="Y1355" s="78"/>
      <c r="Z1355" s="78"/>
      <c r="AA1355" s="79"/>
      <c r="AB1355" s="78"/>
      <c r="AC1355" s="78"/>
      <c r="AG1355" s="78"/>
      <c r="AH1355" s="81"/>
    </row>
    <row r="1356" spans="1:34" x14ac:dyDescent="0.3">
      <c r="A1356" s="82">
        <f t="shared" si="21"/>
        <v>1349</v>
      </c>
      <c r="B1356" s="78"/>
      <c r="C1356" s="78"/>
      <c r="D1356" s="78"/>
      <c r="E1356" s="83"/>
      <c r="F1356" s="83"/>
      <c r="I1356" s="78"/>
      <c r="J1356" s="78"/>
      <c r="K1356" s="78"/>
      <c r="T1356" s="78"/>
      <c r="U1356" s="78"/>
      <c r="V1356" s="78"/>
      <c r="W1356" s="78"/>
      <c r="X1356" s="78"/>
      <c r="Y1356" s="78"/>
      <c r="Z1356" s="78"/>
      <c r="AA1356" s="79"/>
      <c r="AB1356" s="78"/>
      <c r="AC1356" s="78"/>
      <c r="AG1356" s="78"/>
      <c r="AH1356" s="81"/>
    </row>
    <row r="1357" spans="1:34" x14ac:dyDescent="0.3">
      <c r="A1357" s="82">
        <f t="shared" si="21"/>
        <v>1350</v>
      </c>
      <c r="B1357" s="78"/>
      <c r="C1357" s="78"/>
      <c r="D1357" s="78"/>
      <c r="E1357" s="83"/>
      <c r="F1357" s="83"/>
      <c r="I1357" s="78"/>
      <c r="J1357" s="78"/>
      <c r="K1357" s="78"/>
      <c r="T1357" s="78"/>
      <c r="U1357" s="78"/>
      <c r="V1357" s="78"/>
      <c r="W1357" s="78"/>
      <c r="X1357" s="78"/>
      <c r="Y1357" s="78"/>
      <c r="Z1357" s="78"/>
      <c r="AA1357" s="79"/>
      <c r="AB1357" s="78"/>
      <c r="AC1357" s="78"/>
      <c r="AG1357" s="78"/>
      <c r="AH1357" s="81"/>
    </row>
    <row r="1358" spans="1:34" x14ac:dyDescent="0.3">
      <c r="A1358" s="82">
        <f t="shared" si="21"/>
        <v>1351</v>
      </c>
      <c r="B1358" s="78"/>
      <c r="C1358" s="78"/>
      <c r="D1358" s="78"/>
      <c r="E1358" s="83"/>
      <c r="F1358" s="83"/>
      <c r="I1358" s="78"/>
      <c r="J1358" s="78"/>
      <c r="K1358" s="78"/>
      <c r="T1358" s="78"/>
      <c r="U1358" s="78"/>
      <c r="V1358" s="78"/>
      <c r="W1358" s="78"/>
      <c r="X1358" s="78"/>
      <c r="Y1358" s="78"/>
      <c r="Z1358" s="78"/>
      <c r="AA1358" s="79"/>
      <c r="AB1358" s="78"/>
      <c r="AC1358" s="78"/>
      <c r="AG1358" s="78"/>
      <c r="AH1358" s="81"/>
    </row>
    <row r="1359" spans="1:34" x14ac:dyDescent="0.3">
      <c r="A1359" s="82">
        <f t="shared" si="21"/>
        <v>1352</v>
      </c>
      <c r="B1359" s="78"/>
      <c r="C1359" s="78"/>
      <c r="D1359" s="78"/>
      <c r="E1359" s="83"/>
      <c r="F1359" s="83"/>
      <c r="I1359" s="78"/>
      <c r="J1359" s="78"/>
      <c r="K1359" s="78"/>
      <c r="T1359" s="78"/>
      <c r="U1359" s="78"/>
      <c r="V1359" s="78"/>
      <c r="W1359" s="78"/>
      <c r="X1359" s="78"/>
      <c r="Y1359" s="78"/>
      <c r="Z1359" s="78"/>
      <c r="AA1359" s="79"/>
      <c r="AB1359" s="78"/>
      <c r="AC1359" s="78"/>
      <c r="AG1359" s="78"/>
      <c r="AH1359" s="81"/>
    </row>
    <row r="1360" spans="1:34" x14ac:dyDescent="0.3">
      <c r="A1360" s="82">
        <f t="shared" si="21"/>
        <v>1353</v>
      </c>
      <c r="B1360" s="78"/>
      <c r="C1360" s="78"/>
      <c r="D1360" s="78"/>
      <c r="E1360" s="83"/>
      <c r="F1360" s="83"/>
      <c r="I1360" s="78"/>
      <c r="J1360" s="78"/>
      <c r="K1360" s="78"/>
      <c r="T1360" s="78"/>
      <c r="U1360" s="78"/>
      <c r="V1360" s="78"/>
      <c r="W1360" s="78"/>
      <c r="X1360" s="78"/>
      <c r="Y1360" s="78"/>
      <c r="Z1360" s="78"/>
      <c r="AA1360" s="79"/>
      <c r="AB1360" s="78"/>
      <c r="AC1360" s="78"/>
      <c r="AG1360" s="78"/>
      <c r="AH1360" s="81"/>
    </row>
    <row r="1361" spans="1:34" x14ac:dyDescent="0.3">
      <c r="A1361" s="82">
        <f t="shared" si="21"/>
        <v>1354</v>
      </c>
      <c r="B1361" s="78"/>
      <c r="C1361" s="78"/>
      <c r="D1361" s="78"/>
      <c r="E1361" s="83"/>
      <c r="F1361" s="83"/>
      <c r="I1361" s="78"/>
      <c r="J1361" s="78"/>
      <c r="K1361" s="78"/>
      <c r="T1361" s="78"/>
      <c r="U1361" s="78"/>
      <c r="V1361" s="78"/>
      <c r="W1361" s="78"/>
      <c r="X1361" s="78"/>
      <c r="Y1361" s="78"/>
      <c r="Z1361" s="78"/>
      <c r="AA1361" s="79"/>
      <c r="AB1361" s="78"/>
      <c r="AC1361" s="78"/>
      <c r="AG1361" s="78"/>
      <c r="AH1361" s="81"/>
    </row>
    <row r="1362" spans="1:34" x14ac:dyDescent="0.3">
      <c r="A1362" s="82">
        <f t="shared" si="21"/>
        <v>1355</v>
      </c>
      <c r="B1362" s="78"/>
      <c r="C1362" s="78"/>
      <c r="D1362" s="78"/>
      <c r="E1362" s="83"/>
      <c r="F1362" s="83"/>
      <c r="I1362" s="78"/>
      <c r="J1362" s="78"/>
      <c r="K1362" s="78"/>
      <c r="T1362" s="78"/>
      <c r="U1362" s="78"/>
      <c r="V1362" s="78"/>
      <c r="W1362" s="78"/>
      <c r="X1362" s="78"/>
      <c r="Y1362" s="78"/>
      <c r="Z1362" s="78"/>
      <c r="AA1362" s="79"/>
      <c r="AB1362" s="78"/>
      <c r="AC1362" s="78"/>
      <c r="AG1362" s="78"/>
      <c r="AH1362" s="81"/>
    </row>
    <row r="1363" spans="1:34" x14ac:dyDescent="0.3">
      <c r="A1363" s="82">
        <f t="shared" si="21"/>
        <v>1356</v>
      </c>
      <c r="B1363" s="78"/>
      <c r="C1363" s="78"/>
      <c r="D1363" s="78"/>
      <c r="E1363" s="83"/>
      <c r="F1363" s="83"/>
      <c r="I1363" s="78"/>
      <c r="J1363" s="78"/>
      <c r="K1363" s="78"/>
      <c r="T1363" s="78"/>
      <c r="U1363" s="78"/>
      <c r="V1363" s="78"/>
      <c r="W1363" s="78"/>
      <c r="X1363" s="78"/>
      <c r="Y1363" s="78"/>
      <c r="Z1363" s="78"/>
      <c r="AA1363" s="79"/>
      <c r="AB1363" s="78"/>
      <c r="AC1363" s="78"/>
      <c r="AG1363" s="78"/>
      <c r="AH1363" s="81"/>
    </row>
    <row r="1364" spans="1:34" x14ac:dyDescent="0.3">
      <c r="A1364" s="82">
        <f t="shared" si="21"/>
        <v>1357</v>
      </c>
      <c r="B1364" s="78"/>
      <c r="C1364" s="78"/>
      <c r="D1364" s="78"/>
      <c r="E1364" s="83"/>
      <c r="F1364" s="83"/>
      <c r="I1364" s="78"/>
      <c r="J1364" s="78"/>
      <c r="K1364" s="78"/>
      <c r="T1364" s="78"/>
      <c r="U1364" s="78"/>
      <c r="V1364" s="78"/>
      <c r="W1364" s="78"/>
      <c r="X1364" s="78"/>
      <c r="Y1364" s="78"/>
      <c r="Z1364" s="78"/>
      <c r="AA1364" s="79"/>
      <c r="AB1364" s="78"/>
      <c r="AC1364" s="78"/>
      <c r="AG1364" s="78"/>
      <c r="AH1364" s="81"/>
    </row>
    <row r="1365" spans="1:34" x14ac:dyDescent="0.3">
      <c r="A1365" s="82">
        <f t="shared" si="21"/>
        <v>1358</v>
      </c>
      <c r="B1365" s="78"/>
      <c r="C1365" s="78"/>
      <c r="D1365" s="78"/>
      <c r="E1365" s="83"/>
      <c r="F1365" s="83"/>
      <c r="I1365" s="78"/>
      <c r="J1365" s="78"/>
      <c r="K1365" s="78"/>
      <c r="T1365" s="78"/>
      <c r="U1365" s="78"/>
      <c r="V1365" s="78"/>
      <c r="W1365" s="78"/>
      <c r="X1365" s="78"/>
      <c r="Y1365" s="78"/>
      <c r="Z1365" s="78"/>
      <c r="AA1365" s="79"/>
      <c r="AB1365" s="78"/>
      <c r="AC1365" s="78"/>
      <c r="AG1365" s="78"/>
      <c r="AH1365" s="81"/>
    </row>
    <row r="1366" spans="1:34" x14ac:dyDescent="0.3">
      <c r="A1366" s="82">
        <f t="shared" si="21"/>
        <v>1359</v>
      </c>
      <c r="B1366" s="78"/>
      <c r="C1366" s="78"/>
      <c r="D1366" s="78"/>
      <c r="E1366" s="83"/>
      <c r="F1366" s="83"/>
      <c r="I1366" s="78"/>
      <c r="J1366" s="78"/>
      <c r="K1366" s="78"/>
      <c r="T1366" s="78"/>
      <c r="U1366" s="78"/>
      <c r="V1366" s="78"/>
      <c r="W1366" s="78"/>
      <c r="X1366" s="78"/>
      <c r="Y1366" s="78"/>
      <c r="Z1366" s="78"/>
      <c r="AA1366" s="79"/>
      <c r="AB1366" s="78"/>
      <c r="AC1366" s="78"/>
      <c r="AG1366" s="78"/>
      <c r="AH1366" s="81"/>
    </row>
    <row r="1367" spans="1:34" x14ac:dyDescent="0.3">
      <c r="A1367" s="82">
        <f t="shared" si="21"/>
        <v>1360</v>
      </c>
      <c r="B1367" s="78"/>
      <c r="C1367" s="78"/>
      <c r="D1367" s="78"/>
      <c r="E1367" s="83"/>
      <c r="F1367" s="83"/>
      <c r="I1367" s="78"/>
      <c r="J1367" s="78"/>
      <c r="K1367" s="78"/>
      <c r="T1367" s="78"/>
      <c r="U1367" s="78"/>
      <c r="V1367" s="78"/>
      <c r="W1367" s="78"/>
      <c r="X1367" s="78"/>
      <c r="Y1367" s="78"/>
      <c r="Z1367" s="78"/>
      <c r="AA1367" s="79"/>
      <c r="AB1367" s="78"/>
      <c r="AC1367" s="78"/>
      <c r="AG1367" s="78"/>
      <c r="AH1367" s="81"/>
    </row>
    <row r="1368" spans="1:34" x14ac:dyDescent="0.3">
      <c r="A1368" s="82">
        <f t="shared" si="21"/>
        <v>1361</v>
      </c>
      <c r="B1368" s="78"/>
      <c r="C1368" s="78"/>
      <c r="D1368" s="78"/>
      <c r="E1368" s="83"/>
      <c r="F1368" s="83"/>
      <c r="I1368" s="78"/>
      <c r="J1368" s="78"/>
      <c r="K1368" s="78"/>
      <c r="T1368" s="78"/>
      <c r="U1368" s="78"/>
      <c r="V1368" s="78"/>
      <c r="W1368" s="78"/>
      <c r="X1368" s="78"/>
      <c r="Y1368" s="78"/>
      <c r="Z1368" s="78"/>
      <c r="AA1368" s="79"/>
      <c r="AB1368" s="78"/>
      <c r="AC1368" s="78"/>
      <c r="AG1368" s="78"/>
      <c r="AH1368" s="81"/>
    </row>
    <row r="1369" spans="1:34" x14ac:dyDescent="0.3">
      <c r="A1369" s="82">
        <f t="shared" si="21"/>
        <v>1362</v>
      </c>
      <c r="B1369" s="78"/>
      <c r="C1369" s="78"/>
      <c r="D1369" s="78"/>
      <c r="E1369" s="83"/>
      <c r="F1369" s="83"/>
      <c r="I1369" s="78"/>
      <c r="J1369" s="78"/>
      <c r="K1369" s="78"/>
      <c r="T1369" s="78"/>
      <c r="U1369" s="78"/>
      <c r="V1369" s="78"/>
      <c r="W1369" s="78"/>
      <c r="X1369" s="78"/>
      <c r="Y1369" s="78"/>
      <c r="Z1369" s="78"/>
      <c r="AA1369" s="79"/>
      <c r="AB1369" s="78"/>
      <c r="AC1369" s="78"/>
      <c r="AG1369" s="78"/>
      <c r="AH1369" s="81"/>
    </row>
    <row r="1370" spans="1:34" x14ac:dyDescent="0.3">
      <c r="A1370" s="82">
        <f t="shared" si="21"/>
        <v>1363</v>
      </c>
      <c r="B1370" s="78"/>
      <c r="C1370" s="78"/>
      <c r="D1370" s="78"/>
      <c r="E1370" s="83"/>
      <c r="F1370" s="83"/>
      <c r="I1370" s="78"/>
      <c r="J1370" s="78"/>
      <c r="K1370" s="78"/>
      <c r="T1370" s="78"/>
      <c r="U1370" s="78"/>
      <c r="V1370" s="78"/>
      <c r="W1370" s="78"/>
      <c r="X1370" s="78"/>
      <c r="Y1370" s="78"/>
      <c r="Z1370" s="78"/>
      <c r="AA1370" s="79"/>
      <c r="AB1370" s="78"/>
      <c r="AC1370" s="78"/>
      <c r="AG1370" s="78"/>
      <c r="AH1370" s="81"/>
    </row>
    <row r="1371" spans="1:34" x14ac:dyDescent="0.3">
      <c r="A1371" s="82">
        <f t="shared" si="21"/>
        <v>1364</v>
      </c>
      <c r="B1371" s="78"/>
      <c r="C1371" s="78"/>
      <c r="D1371" s="78"/>
      <c r="E1371" s="83"/>
      <c r="F1371" s="83"/>
      <c r="I1371" s="78"/>
      <c r="J1371" s="78"/>
      <c r="K1371" s="78"/>
      <c r="T1371" s="78"/>
      <c r="U1371" s="78"/>
      <c r="V1371" s="78"/>
      <c r="W1371" s="78"/>
      <c r="X1371" s="78"/>
      <c r="Y1371" s="78"/>
      <c r="Z1371" s="78"/>
      <c r="AA1371" s="79"/>
      <c r="AB1371" s="78"/>
      <c r="AC1371" s="78"/>
      <c r="AG1371" s="78"/>
      <c r="AH1371" s="81"/>
    </row>
    <row r="1372" spans="1:34" x14ac:dyDescent="0.3">
      <c r="A1372" s="82">
        <f t="shared" si="21"/>
        <v>1365</v>
      </c>
      <c r="B1372" s="78"/>
      <c r="C1372" s="78"/>
      <c r="D1372" s="78"/>
      <c r="E1372" s="83"/>
      <c r="F1372" s="83"/>
      <c r="I1372" s="78"/>
      <c r="J1372" s="78"/>
      <c r="K1372" s="78"/>
      <c r="T1372" s="78"/>
      <c r="U1372" s="78"/>
      <c r="V1372" s="78"/>
      <c r="W1372" s="78"/>
      <c r="X1372" s="78"/>
      <c r="Y1372" s="78"/>
      <c r="Z1372" s="78"/>
      <c r="AA1372" s="79"/>
      <c r="AB1372" s="78"/>
      <c r="AC1372" s="78"/>
      <c r="AG1372" s="78"/>
      <c r="AH1372" s="81"/>
    </row>
    <row r="1373" spans="1:34" x14ac:dyDescent="0.3">
      <c r="A1373" s="82">
        <f t="shared" si="21"/>
        <v>1366</v>
      </c>
      <c r="B1373" s="78"/>
      <c r="C1373" s="78"/>
      <c r="D1373" s="78"/>
      <c r="E1373" s="83"/>
      <c r="F1373" s="83"/>
      <c r="I1373" s="78"/>
      <c r="J1373" s="78"/>
      <c r="K1373" s="78"/>
      <c r="T1373" s="78"/>
      <c r="U1373" s="78"/>
      <c r="V1373" s="78"/>
      <c r="W1373" s="78"/>
      <c r="X1373" s="78"/>
      <c r="Y1373" s="78"/>
      <c r="Z1373" s="78"/>
      <c r="AA1373" s="79"/>
      <c r="AB1373" s="78"/>
      <c r="AC1373" s="78"/>
      <c r="AG1373" s="78"/>
      <c r="AH1373" s="81"/>
    </row>
    <row r="1374" spans="1:34" x14ac:dyDescent="0.3">
      <c r="A1374" s="82">
        <f t="shared" si="21"/>
        <v>1367</v>
      </c>
      <c r="B1374" s="78"/>
      <c r="C1374" s="78"/>
      <c r="D1374" s="78"/>
      <c r="E1374" s="83"/>
      <c r="F1374" s="83"/>
      <c r="I1374" s="78"/>
      <c r="J1374" s="78"/>
      <c r="K1374" s="78"/>
      <c r="T1374" s="78"/>
      <c r="U1374" s="78"/>
      <c r="V1374" s="78"/>
      <c r="W1374" s="78"/>
      <c r="X1374" s="78"/>
      <c r="Y1374" s="78"/>
      <c r="Z1374" s="78"/>
      <c r="AA1374" s="79"/>
      <c r="AB1374" s="78"/>
      <c r="AC1374" s="78"/>
      <c r="AG1374" s="78"/>
      <c r="AH1374" s="81"/>
    </row>
    <row r="1375" spans="1:34" x14ac:dyDescent="0.3">
      <c r="A1375" s="82">
        <f t="shared" si="21"/>
        <v>1368</v>
      </c>
      <c r="B1375" s="78"/>
      <c r="C1375" s="78"/>
      <c r="D1375" s="78"/>
      <c r="E1375" s="83"/>
      <c r="F1375" s="83"/>
      <c r="I1375" s="78"/>
      <c r="J1375" s="78"/>
      <c r="K1375" s="78"/>
      <c r="T1375" s="78"/>
      <c r="U1375" s="78"/>
      <c r="V1375" s="78"/>
      <c r="W1375" s="78"/>
      <c r="X1375" s="78"/>
      <c r="Y1375" s="78"/>
      <c r="Z1375" s="78"/>
      <c r="AA1375" s="79"/>
      <c r="AB1375" s="78"/>
      <c r="AC1375" s="78"/>
      <c r="AG1375" s="78"/>
      <c r="AH1375" s="81"/>
    </row>
    <row r="1376" spans="1:34" x14ac:dyDescent="0.3">
      <c r="A1376" s="82">
        <f t="shared" si="21"/>
        <v>1369</v>
      </c>
      <c r="B1376" s="78"/>
      <c r="C1376" s="78"/>
      <c r="D1376" s="78"/>
      <c r="E1376" s="83"/>
      <c r="F1376" s="83"/>
      <c r="I1376" s="78"/>
      <c r="J1376" s="78"/>
      <c r="K1376" s="78"/>
      <c r="T1376" s="78"/>
      <c r="U1376" s="78"/>
      <c r="V1376" s="78"/>
      <c r="W1376" s="78"/>
      <c r="X1376" s="78"/>
      <c r="Y1376" s="78"/>
      <c r="Z1376" s="78"/>
      <c r="AA1376" s="79"/>
      <c r="AB1376" s="78"/>
      <c r="AC1376" s="78"/>
      <c r="AG1376" s="78"/>
      <c r="AH1376" s="81"/>
    </row>
    <row r="1377" spans="1:34" x14ac:dyDescent="0.3">
      <c r="A1377" s="82">
        <f t="shared" si="21"/>
        <v>1370</v>
      </c>
      <c r="B1377" s="78"/>
      <c r="C1377" s="78"/>
      <c r="D1377" s="78"/>
      <c r="E1377" s="83"/>
      <c r="F1377" s="83"/>
      <c r="I1377" s="78"/>
      <c r="J1377" s="78"/>
      <c r="K1377" s="78"/>
      <c r="T1377" s="78"/>
      <c r="U1377" s="78"/>
      <c r="V1377" s="78"/>
      <c r="W1377" s="78"/>
      <c r="X1377" s="78"/>
      <c r="Y1377" s="78"/>
      <c r="Z1377" s="78"/>
      <c r="AA1377" s="79"/>
      <c r="AB1377" s="78"/>
      <c r="AC1377" s="78"/>
      <c r="AG1377" s="78"/>
      <c r="AH1377" s="81"/>
    </row>
    <row r="1378" spans="1:34" x14ac:dyDescent="0.3">
      <c r="A1378" s="82">
        <f t="shared" si="21"/>
        <v>1371</v>
      </c>
      <c r="B1378" s="78"/>
      <c r="C1378" s="78"/>
      <c r="D1378" s="78"/>
      <c r="E1378" s="83"/>
      <c r="F1378" s="83"/>
      <c r="I1378" s="78"/>
      <c r="J1378" s="78"/>
      <c r="K1378" s="78"/>
      <c r="T1378" s="78"/>
      <c r="U1378" s="78"/>
      <c r="V1378" s="78"/>
      <c r="W1378" s="78"/>
      <c r="X1378" s="78"/>
      <c r="Y1378" s="78"/>
      <c r="Z1378" s="78"/>
      <c r="AA1378" s="79"/>
      <c r="AB1378" s="78"/>
      <c r="AC1378" s="78"/>
      <c r="AG1378" s="78"/>
      <c r="AH1378" s="81"/>
    </row>
    <row r="1379" spans="1:34" x14ac:dyDescent="0.3">
      <c r="A1379" s="82">
        <f t="shared" si="21"/>
        <v>1372</v>
      </c>
      <c r="B1379" s="78"/>
      <c r="C1379" s="78"/>
      <c r="D1379" s="78"/>
      <c r="E1379" s="83"/>
      <c r="F1379" s="83"/>
      <c r="I1379" s="78"/>
      <c r="J1379" s="78"/>
      <c r="K1379" s="78"/>
      <c r="T1379" s="78"/>
      <c r="U1379" s="78"/>
      <c r="V1379" s="78"/>
      <c r="W1379" s="78"/>
      <c r="X1379" s="78"/>
      <c r="Y1379" s="78"/>
      <c r="Z1379" s="78"/>
      <c r="AA1379" s="79"/>
      <c r="AB1379" s="78"/>
      <c r="AC1379" s="78"/>
      <c r="AG1379" s="78"/>
      <c r="AH1379" s="81"/>
    </row>
    <row r="1380" spans="1:34" x14ac:dyDescent="0.3">
      <c r="A1380" s="82">
        <f t="shared" si="21"/>
        <v>1373</v>
      </c>
      <c r="B1380" s="78"/>
      <c r="C1380" s="78"/>
      <c r="D1380" s="78"/>
      <c r="E1380" s="83"/>
      <c r="F1380" s="83"/>
      <c r="I1380" s="78"/>
      <c r="J1380" s="78"/>
      <c r="K1380" s="78"/>
      <c r="T1380" s="78"/>
      <c r="U1380" s="78"/>
      <c r="V1380" s="78"/>
      <c r="W1380" s="78"/>
      <c r="X1380" s="78"/>
      <c r="Y1380" s="78"/>
      <c r="Z1380" s="78"/>
      <c r="AA1380" s="79"/>
      <c r="AB1380" s="78"/>
      <c r="AC1380" s="78"/>
      <c r="AG1380" s="78"/>
      <c r="AH1380" s="81"/>
    </row>
    <row r="1381" spans="1:34" x14ac:dyDescent="0.3">
      <c r="A1381" s="82">
        <f t="shared" si="21"/>
        <v>1374</v>
      </c>
      <c r="B1381" s="78"/>
      <c r="C1381" s="78"/>
      <c r="D1381" s="78"/>
      <c r="E1381" s="83"/>
      <c r="F1381" s="83"/>
      <c r="I1381" s="78"/>
      <c r="J1381" s="78"/>
      <c r="K1381" s="78"/>
      <c r="T1381" s="78"/>
      <c r="U1381" s="78"/>
      <c r="V1381" s="78"/>
      <c r="W1381" s="78"/>
      <c r="X1381" s="78"/>
      <c r="Y1381" s="78"/>
      <c r="Z1381" s="78"/>
      <c r="AA1381" s="79"/>
      <c r="AB1381" s="78"/>
      <c r="AC1381" s="78"/>
      <c r="AG1381" s="78"/>
      <c r="AH1381" s="81"/>
    </row>
    <row r="1382" spans="1:34" x14ac:dyDescent="0.3">
      <c r="A1382" s="82">
        <f t="shared" si="21"/>
        <v>1375</v>
      </c>
      <c r="B1382" s="78"/>
      <c r="C1382" s="78"/>
      <c r="D1382" s="78"/>
      <c r="E1382" s="83"/>
      <c r="F1382" s="83"/>
      <c r="I1382" s="78"/>
      <c r="J1382" s="78"/>
      <c r="K1382" s="78"/>
      <c r="T1382" s="78"/>
      <c r="U1382" s="78"/>
      <c r="V1382" s="78"/>
      <c r="W1382" s="78"/>
      <c r="X1382" s="78"/>
      <c r="Y1382" s="78"/>
      <c r="Z1382" s="78"/>
      <c r="AA1382" s="79"/>
      <c r="AB1382" s="78"/>
      <c r="AC1382" s="78"/>
      <c r="AG1382" s="78"/>
      <c r="AH1382" s="81"/>
    </row>
    <row r="1383" spans="1:34" x14ac:dyDescent="0.3">
      <c r="A1383" s="82">
        <f t="shared" si="21"/>
        <v>1376</v>
      </c>
      <c r="B1383" s="78"/>
      <c r="C1383" s="78"/>
      <c r="D1383" s="78"/>
      <c r="E1383" s="83"/>
      <c r="F1383" s="83"/>
      <c r="I1383" s="78"/>
      <c r="J1383" s="78"/>
      <c r="K1383" s="78"/>
      <c r="T1383" s="78"/>
      <c r="U1383" s="78"/>
      <c r="V1383" s="78"/>
      <c r="W1383" s="78"/>
      <c r="X1383" s="78"/>
      <c r="Y1383" s="78"/>
      <c r="Z1383" s="78"/>
      <c r="AA1383" s="79"/>
      <c r="AB1383" s="78"/>
      <c r="AC1383" s="78"/>
      <c r="AG1383" s="78"/>
      <c r="AH1383" s="81"/>
    </row>
    <row r="1384" spans="1:34" x14ac:dyDescent="0.3">
      <c r="A1384" s="82">
        <f t="shared" si="21"/>
        <v>1377</v>
      </c>
      <c r="B1384" s="78"/>
      <c r="C1384" s="78"/>
      <c r="D1384" s="78"/>
      <c r="E1384" s="83"/>
      <c r="F1384" s="83"/>
      <c r="I1384" s="78"/>
      <c r="J1384" s="78"/>
      <c r="K1384" s="78"/>
      <c r="T1384" s="78"/>
      <c r="U1384" s="78"/>
      <c r="V1384" s="78"/>
      <c r="W1384" s="78"/>
      <c r="X1384" s="78"/>
      <c r="Y1384" s="78"/>
      <c r="Z1384" s="78"/>
      <c r="AA1384" s="79"/>
      <c r="AB1384" s="78"/>
      <c r="AC1384" s="78"/>
      <c r="AG1384" s="78"/>
      <c r="AH1384" s="81"/>
    </row>
    <row r="1385" spans="1:34" x14ac:dyDescent="0.3">
      <c r="A1385" s="82">
        <f t="shared" si="21"/>
        <v>1378</v>
      </c>
      <c r="B1385" s="78"/>
      <c r="C1385" s="78"/>
      <c r="D1385" s="78"/>
      <c r="E1385" s="83"/>
      <c r="F1385" s="83"/>
      <c r="I1385" s="78"/>
      <c r="J1385" s="78"/>
      <c r="K1385" s="78"/>
      <c r="T1385" s="78"/>
      <c r="U1385" s="78"/>
      <c r="V1385" s="78"/>
      <c r="W1385" s="78"/>
      <c r="X1385" s="78"/>
      <c r="Y1385" s="78"/>
      <c r="Z1385" s="78"/>
      <c r="AA1385" s="79"/>
      <c r="AB1385" s="78"/>
      <c r="AC1385" s="78"/>
      <c r="AG1385" s="78"/>
      <c r="AH1385" s="81"/>
    </row>
    <row r="1386" spans="1:34" x14ac:dyDescent="0.3">
      <c r="A1386" s="82">
        <f t="shared" si="21"/>
        <v>1379</v>
      </c>
      <c r="B1386" s="78"/>
      <c r="C1386" s="78"/>
      <c r="D1386" s="78"/>
      <c r="E1386" s="83"/>
      <c r="F1386" s="83"/>
      <c r="I1386" s="78"/>
      <c r="J1386" s="78"/>
      <c r="K1386" s="78"/>
      <c r="T1386" s="78"/>
      <c r="U1386" s="78"/>
      <c r="V1386" s="78"/>
      <c r="W1386" s="78"/>
      <c r="X1386" s="78"/>
      <c r="Y1386" s="78"/>
      <c r="Z1386" s="78"/>
      <c r="AA1386" s="79"/>
      <c r="AB1386" s="78"/>
      <c r="AC1386" s="78"/>
      <c r="AG1386" s="78"/>
      <c r="AH1386" s="81"/>
    </row>
    <row r="1387" spans="1:34" x14ac:dyDescent="0.3">
      <c r="A1387" s="82">
        <f t="shared" si="21"/>
        <v>1380</v>
      </c>
      <c r="B1387" s="78"/>
      <c r="C1387" s="78"/>
      <c r="D1387" s="78"/>
      <c r="E1387" s="83"/>
      <c r="F1387" s="83"/>
      <c r="I1387" s="78"/>
      <c r="J1387" s="78"/>
      <c r="K1387" s="78"/>
      <c r="T1387" s="78"/>
      <c r="U1387" s="78"/>
      <c r="V1387" s="78"/>
      <c r="W1387" s="78"/>
      <c r="X1387" s="78"/>
      <c r="Y1387" s="78"/>
      <c r="Z1387" s="78"/>
      <c r="AA1387" s="79"/>
      <c r="AB1387" s="78"/>
      <c r="AC1387" s="78"/>
      <c r="AG1387" s="78"/>
      <c r="AH1387" s="81"/>
    </row>
    <row r="1388" spans="1:34" x14ac:dyDescent="0.3">
      <c r="A1388" s="82">
        <f t="shared" si="21"/>
        <v>1381</v>
      </c>
      <c r="B1388" s="78"/>
      <c r="C1388" s="78"/>
      <c r="D1388" s="78"/>
      <c r="E1388" s="83"/>
      <c r="F1388" s="83"/>
      <c r="I1388" s="78"/>
      <c r="J1388" s="78"/>
      <c r="K1388" s="78"/>
      <c r="T1388" s="78"/>
      <c r="U1388" s="78"/>
      <c r="V1388" s="78"/>
      <c r="W1388" s="78"/>
      <c r="X1388" s="78"/>
      <c r="Y1388" s="78"/>
      <c r="Z1388" s="78"/>
      <c r="AA1388" s="79"/>
      <c r="AB1388" s="78"/>
      <c r="AC1388" s="78"/>
      <c r="AG1388" s="78"/>
      <c r="AH1388" s="81"/>
    </row>
    <row r="1389" spans="1:34" x14ac:dyDescent="0.3">
      <c r="A1389" s="82">
        <f t="shared" si="21"/>
        <v>1382</v>
      </c>
      <c r="B1389" s="78"/>
      <c r="C1389" s="78"/>
      <c r="D1389" s="78"/>
      <c r="E1389" s="83"/>
      <c r="F1389" s="83"/>
      <c r="I1389" s="78"/>
      <c r="J1389" s="78"/>
      <c r="K1389" s="78"/>
      <c r="T1389" s="78"/>
      <c r="U1389" s="78"/>
      <c r="V1389" s="78"/>
      <c r="W1389" s="78"/>
      <c r="X1389" s="78"/>
      <c r="Y1389" s="78"/>
      <c r="Z1389" s="78"/>
      <c r="AA1389" s="79"/>
      <c r="AB1389" s="78"/>
      <c r="AC1389" s="78"/>
      <c r="AG1389" s="78"/>
      <c r="AH1389" s="81"/>
    </row>
    <row r="1390" spans="1:34" x14ac:dyDescent="0.3">
      <c r="A1390" s="82">
        <f t="shared" si="21"/>
        <v>1383</v>
      </c>
      <c r="B1390" s="78"/>
      <c r="C1390" s="78"/>
      <c r="D1390" s="78"/>
      <c r="E1390" s="83"/>
      <c r="F1390" s="83"/>
      <c r="I1390" s="78"/>
      <c r="J1390" s="78"/>
      <c r="K1390" s="78"/>
      <c r="T1390" s="78"/>
      <c r="U1390" s="78"/>
      <c r="V1390" s="78"/>
      <c r="W1390" s="78"/>
      <c r="X1390" s="78"/>
      <c r="Y1390" s="78"/>
      <c r="Z1390" s="78"/>
      <c r="AA1390" s="79"/>
      <c r="AB1390" s="78"/>
      <c r="AC1390" s="78"/>
      <c r="AG1390" s="78"/>
      <c r="AH1390" s="81"/>
    </row>
    <row r="1391" spans="1:34" x14ac:dyDescent="0.3">
      <c r="A1391" s="82">
        <f t="shared" si="21"/>
        <v>1384</v>
      </c>
      <c r="B1391" s="78"/>
      <c r="C1391" s="78"/>
      <c r="D1391" s="78"/>
      <c r="E1391" s="83"/>
      <c r="F1391" s="83"/>
      <c r="I1391" s="78"/>
      <c r="J1391" s="78"/>
      <c r="K1391" s="78"/>
      <c r="T1391" s="78"/>
      <c r="U1391" s="78"/>
      <c r="V1391" s="78"/>
      <c r="W1391" s="78"/>
      <c r="X1391" s="78"/>
      <c r="Y1391" s="78"/>
      <c r="Z1391" s="78"/>
      <c r="AA1391" s="79"/>
      <c r="AB1391" s="78"/>
      <c r="AC1391" s="78"/>
      <c r="AG1391" s="78"/>
      <c r="AH1391" s="81"/>
    </row>
    <row r="1392" spans="1:34" x14ac:dyDescent="0.3">
      <c r="A1392" s="82">
        <f t="shared" si="21"/>
        <v>1385</v>
      </c>
      <c r="B1392" s="78"/>
      <c r="C1392" s="78"/>
      <c r="D1392" s="78"/>
      <c r="E1392" s="83"/>
      <c r="F1392" s="83"/>
      <c r="I1392" s="78"/>
      <c r="J1392" s="78"/>
      <c r="K1392" s="78"/>
      <c r="T1392" s="78"/>
      <c r="U1392" s="78"/>
      <c r="V1392" s="78"/>
      <c r="W1392" s="78"/>
      <c r="X1392" s="78"/>
      <c r="Y1392" s="78"/>
      <c r="Z1392" s="78"/>
      <c r="AA1392" s="79"/>
      <c r="AB1392" s="78"/>
      <c r="AC1392" s="78"/>
      <c r="AG1392" s="78"/>
      <c r="AH1392" s="81"/>
    </row>
    <row r="1393" spans="1:34" x14ac:dyDescent="0.3">
      <c r="A1393" s="82">
        <f t="shared" si="21"/>
        <v>1386</v>
      </c>
      <c r="B1393" s="78"/>
      <c r="C1393" s="78"/>
      <c r="D1393" s="78"/>
      <c r="E1393" s="83"/>
      <c r="F1393" s="83"/>
      <c r="I1393" s="78"/>
      <c r="J1393" s="78"/>
      <c r="K1393" s="78"/>
      <c r="T1393" s="78"/>
      <c r="U1393" s="78"/>
      <c r="V1393" s="78"/>
      <c r="W1393" s="78"/>
      <c r="X1393" s="78"/>
      <c r="Y1393" s="78"/>
      <c r="Z1393" s="78"/>
      <c r="AA1393" s="79"/>
      <c r="AB1393" s="78"/>
      <c r="AC1393" s="78"/>
      <c r="AG1393" s="78"/>
      <c r="AH1393" s="81"/>
    </row>
    <row r="1394" spans="1:34" x14ac:dyDescent="0.3">
      <c r="A1394" s="82">
        <f t="shared" si="21"/>
        <v>1387</v>
      </c>
      <c r="B1394" s="78"/>
      <c r="C1394" s="78"/>
      <c r="D1394" s="78"/>
      <c r="E1394" s="83"/>
      <c r="F1394" s="83"/>
      <c r="I1394" s="78"/>
      <c r="J1394" s="78"/>
      <c r="K1394" s="78"/>
      <c r="T1394" s="78"/>
      <c r="U1394" s="78"/>
      <c r="V1394" s="78"/>
      <c r="W1394" s="78"/>
      <c r="X1394" s="78"/>
      <c r="Y1394" s="78"/>
      <c r="Z1394" s="78"/>
      <c r="AA1394" s="79"/>
      <c r="AB1394" s="78"/>
      <c r="AC1394" s="78"/>
      <c r="AG1394" s="78"/>
      <c r="AH1394" s="81"/>
    </row>
    <row r="1395" spans="1:34" x14ac:dyDescent="0.3">
      <c r="A1395" s="82">
        <f t="shared" si="21"/>
        <v>1388</v>
      </c>
      <c r="B1395" s="78"/>
      <c r="C1395" s="78"/>
      <c r="D1395" s="78"/>
      <c r="E1395" s="83"/>
      <c r="F1395" s="83"/>
      <c r="I1395" s="78"/>
      <c r="J1395" s="78"/>
      <c r="K1395" s="78"/>
      <c r="T1395" s="78"/>
      <c r="U1395" s="78"/>
      <c r="V1395" s="78"/>
      <c r="W1395" s="78"/>
      <c r="X1395" s="78"/>
      <c r="Y1395" s="78"/>
      <c r="Z1395" s="78"/>
      <c r="AA1395" s="79"/>
      <c r="AB1395" s="78"/>
      <c r="AC1395" s="78"/>
      <c r="AG1395" s="78"/>
      <c r="AH1395" s="81"/>
    </row>
    <row r="1396" spans="1:34" x14ac:dyDescent="0.3">
      <c r="A1396" s="82">
        <f t="shared" si="21"/>
        <v>1389</v>
      </c>
      <c r="B1396" s="78"/>
      <c r="C1396" s="78"/>
      <c r="D1396" s="78"/>
      <c r="E1396" s="83"/>
      <c r="F1396" s="83"/>
      <c r="I1396" s="78"/>
      <c r="J1396" s="78"/>
      <c r="K1396" s="78"/>
      <c r="T1396" s="78"/>
      <c r="U1396" s="78"/>
      <c r="V1396" s="78"/>
      <c r="W1396" s="78"/>
      <c r="X1396" s="78"/>
      <c r="Y1396" s="78"/>
      <c r="Z1396" s="78"/>
      <c r="AA1396" s="79"/>
      <c r="AB1396" s="78"/>
      <c r="AC1396" s="78"/>
      <c r="AG1396" s="78"/>
      <c r="AH1396" s="81"/>
    </row>
    <row r="1397" spans="1:34" x14ac:dyDescent="0.3">
      <c r="A1397" s="82">
        <f t="shared" si="21"/>
        <v>1390</v>
      </c>
      <c r="B1397" s="78"/>
      <c r="C1397" s="78"/>
      <c r="D1397" s="78"/>
      <c r="E1397" s="83"/>
      <c r="F1397" s="83"/>
      <c r="I1397" s="78"/>
      <c r="J1397" s="78"/>
      <c r="K1397" s="78"/>
      <c r="T1397" s="78"/>
      <c r="U1397" s="78"/>
      <c r="V1397" s="78"/>
      <c r="W1397" s="78"/>
      <c r="X1397" s="78"/>
      <c r="Y1397" s="78"/>
      <c r="Z1397" s="78"/>
      <c r="AA1397" s="79"/>
      <c r="AB1397" s="78"/>
      <c r="AC1397" s="78"/>
      <c r="AG1397" s="78"/>
      <c r="AH1397" s="81"/>
    </row>
    <row r="1398" spans="1:34" x14ac:dyDescent="0.3">
      <c r="A1398" s="82">
        <f t="shared" si="21"/>
        <v>1391</v>
      </c>
      <c r="B1398" s="78"/>
      <c r="C1398" s="78"/>
      <c r="D1398" s="78"/>
      <c r="E1398" s="83"/>
      <c r="F1398" s="83"/>
      <c r="I1398" s="78"/>
      <c r="J1398" s="78"/>
      <c r="K1398" s="78"/>
      <c r="T1398" s="78"/>
      <c r="U1398" s="78"/>
      <c r="V1398" s="78"/>
      <c r="W1398" s="78"/>
      <c r="X1398" s="78"/>
      <c r="Y1398" s="78"/>
      <c r="Z1398" s="78"/>
      <c r="AA1398" s="79"/>
      <c r="AB1398" s="78"/>
      <c r="AC1398" s="78"/>
      <c r="AG1398" s="78"/>
      <c r="AH1398" s="81"/>
    </row>
    <row r="1399" spans="1:34" x14ac:dyDescent="0.3">
      <c r="A1399" s="82">
        <f t="shared" si="21"/>
        <v>1392</v>
      </c>
      <c r="B1399" s="78"/>
      <c r="C1399" s="78"/>
      <c r="D1399" s="78"/>
      <c r="E1399" s="83"/>
      <c r="F1399" s="83"/>
      <c r="I1399" s="78"/>
      <c r="J1399" s="78"/>
      <c r="K1399" s="78"/>
      <c r="T1399" s="78"/>
      <c r="U1399" s="78"/>
      <c r="V1399" s="78"/>
      <c r="W1399" s="78"/>
      <c r="X1399" s="78"/>
      <c r="Y1399" s="78"/>
      <c r="Z1399" s="78"/>
      <c r="AA1399" s="79"/>
      <c r="AB1399" s="78"/>
      <c r="AC1399" s="78"/>
      <c r="AG1399" s="78"/>
      <c r="AH1399" s="81"/>
    </row>
    <row r="1400" spans="1:34" x14ac:dyDescent="0.3">
      <c r="A1400" s="82">
        <f t="shared" si="21"/>
        <v>1393</v>
      </c>
      <c r="B1400" s="78"/>
      <c r="C1400" s="78"/>
      <c r="D1400" s="78"/>
      <c r="E1400" s="83"/>
      <c r="F1400" s="83"/>
      <c r="I1400" s="78"/>
      <c r="J1400" s="78"/>
      <c r="K1400" s="78"/>
      <c r="T1400" s="78"/>
      <c r="U1400" s="78"/>
      <c r="V1400" s="78"/>
      <c r="W1400" s="78"/>
      <c r="X1400" s="78"/>
      <c r="Y1400" s="78"/>
      <c r="Z1400" s="78"/>
      <c r="AA1400" s="79"/>
      <c r="AB1400" s="78"/>
      <c r="AC1400" s="78"/>
      <c r="AG1400" s="78"/>
      <c r="AH1400" s="81"/>
    </row>
    <row r="1401" spans="1:34" x14ac:dyDescent="0.3">
      <c r="A1401" s="82">
        <f t="shared" si="21"/>
        <v>1394</v>
      </c>
      <c r="B1401" s="78"/>
      <c r="C1401" s="78"/>
      <c r="D1401" s="78"/>
      <c r="E1401" s="83"/>
      <c r="F1401" s="83"/>
      <c r="I1401" s="78"/>
      <c r="J1401" s="78"/>
      <c r="K1401" s="78"/>
      <c r="T1401" s="78"/>
      <c r="U1401" s="78"/>
      <c r="V1401" s="78"/>
      <c r="W1401" s="78"/>
      <c r="X1401" s="78"/>
      <c r="Y1401" s="78"/>
      <c r="Z1401" s="78"/>
      <c r="AA1401" s="79"/>
      <c r="AB1401" s="78"/>
      <c r="AC1401" s="78"/>
      <c r="AG1401" s="78"/>
      <c r="AH1401" s="81"/>
    </row>
    <row r="1402" spans="1:34" x14ac:dyDescent="0.3">
      <c r="A1402" s="82">
        <f t="shared" si="21"/>
        <v>1395</v>
      </c>
      <c r="B1402" s="78"/>
      <c r="C1402" s="78"/>
      <c r="D1402" s="78"/>
      <c r="E1402" s="83"/>
      <c r="F1402" s="83"/>
      <c r="I1402" s="78"/>
      <c r="J1402" s="78"/>
      <c r="K1402" s="78"/>
      <c r="T1402" s="78"/>
      <c r="U1402" s="78"/>
      <c r="V1402" s="78"/>
      <c r="W1402" s="78"/>
      <c r="X1402" s="78"/>
      <c r="Y1402" s="78"/>
      <c r="Z1402" s="78"/>
      <c r="AA1402" s="79"/>
      <c r="AB1402" s="78"/>
      <c r="AC1402" s="78"/>
      <c r="AG1402" s="78"/>
      <c r="AH1402" s="81"/>
    </row>
    <row r="1403" spans="1:34" x14ac:dyDescent="0.3">
      <c r="A1403" s="82">
        <f t="shared" si="21"/>
        <v>1396</v>
      </c>
      <c r="B1403" s="78"/>
      <c r="C1403" s="78"/>
      <c r="D1403" s="78"/>
      <c r="E1403" s="83"/>
      <c r="F1403" s="83"/>
      <c r="I1403" s="78"/>
      <c r="J1403" s="78"/>
      <c r="K1403" s="78"/>
      <c r="T1403" s="78"/>
      <c r="U1403" s="78"/>
      <c r="V1403" s="78"/>
      <c r="W1403" s="78"/>
      <c r="X1403" s="78"/>
      <c r="Y1403" s="78"/>
      <c r="Z1403" s="78"/>
      <c r="AA1403" s="79"/>
      <c r="AB1403" s="78"/>
      <c r="AC1403" s="78"/>
      <c r="AG1403" s="78"/>
      <c r="AH1403" s="81"/>
    </row>
    <row r="1404" spans="1:34" x14ac:dyDescent="0.3">
      <c r="A1404" s="82">
        <f t="shared" si="21"/>
        <v>1397</v>
      </c>
      <c r="B1404" s="78"/>
      <c r="C1404" s="78"/>
      <c r="D1404" s="78"/>
      <c r="E1404" s="83"/>
      <c r="F1404" s="83"/>
      <c r="I1404" s="78"/>
      <c r="J1404" s="78"/>
      <c r="K1404" s="78"/>
      <c r="T1404" s="78"/>
      <c r="U1404" s="78"/>
      <c r="V1404" s="78"/>
      <c r="W1404" s="78"/>
      <c r="X1404" s="78"/>
      <c r="Y1404" s="78"/>
      <c r="Z1404" s="78"/>
      <c r="AA1404" s="79"/>
      <c r="AB1404" s="78"/>
      <c r="AC1404" s="78"/>
      <c r="AG1404" s="78"/>
      <c r="AH1404" s="81"/>
    </row>
    <row r="1405" spans="1:34" x14ac:dyDescent="0.3">
      <c r="A1405" s="82">
        <f t="shared" si="21"/>
        <v>1398</v>
      </c>
      <c r="B1405" s="78"/>
      <c r="C1405" s="78"/>
      <c r="D1405" s="78"/>
      <c r="E1405" s="83"/>
      <c r="F1405" s="83"/>
      <c r="I1405" s="78"/>
      <c r="J1405" s="78"/>
      <c r="K1405" s="78"/>
      <c r="T1405" s="78"/>
      <c r="U1405" s="78"/>
      <c r="V1405" s="78"/>
      <c r="W1405" s="78"/>
      <c r="X1405" s="78"/>
      <c r="Y1405" s="78"/>
      <c r="Z1405" s="78"/>
      <c r="AA1405" s="79"/>
      <c r="AB1405" s="78"/>
      <c r="AC1405" s="78"/>
      <c r="AG1405" s="78"/>
      <c r="AH1405" s="81"/>
    </row>
    <row r="1406" spans="1:34" x14ac:dyDescent="0.3">
      <c r="A1406" s="82">
        <f t="shared" si="21"/>
        <v>1399</v>
      </c>
      <c r="B1406" s="78"/>
      <c r="C1406" s="78"/>
      <c r="D1406" s="78"/>
      <c r="E1406" s="83"/>
      <c r="F1406" s="83"/>
      <c r="I1406" s="78"/>
      <c r="J1406" s="78"/>
      <c r="K1406" s="78"/>
      <c r="T1406" s="78"/>
      <c r="U1406" s="78"/>
      <c r="V1406" s="78"/>
      <c r="W1406" s="78"/>
      <c r="X1406" s="78"/>
      <c r="Y1406" s="78"/>
      <c r="Z1406" s="78"/>
      <c r="AA1406" s="79"/>
      <c r="AB1406" s="78"/>
      <c r="AC1406" s="78"/>
      <c r="AG1406" s="78"/>
      <c r="AH1406" s="81"/>
    </row>
    <row r="1407" spans="1:34" x14ac:dyDescent="0.3">
      <c r="A1407" s="82">
        <f t="shared" si="21"/>
        <v>1400</v>
      </c>
      <c r="B1407" s="78"/>
      <c r="C1407" s="78"/>
      <c r="D1407" s="78"/>
      <c r="E1407" s="83"/>
      <c r="F1407" s="83"/>
      <c r="I1407" s="78"/>
      <c r="J1407" s="78"/>
      <c r="K1407" s="78"/>
      <c r="T1407" s="78"/>
      <c r="U1407" s="78"/>
      <c r="V1407" s="78"/>
      <c r="W1407" s="78"/>
      <c r="X1407" s="78"/>
      <c r="Y1407" s="78"/>
      <c r="Z1407" s="78"/>
      <c r="AA1407" s="79"/>
      <c r="AB1407" s="78"/>
      <c r="AC1407" s="78"/>
      <c r="AG1407" s="78"/>
      <c r="AH1407" s="81"/>
    </row>
    <row r="1408" spans="1:34" x14ac:dyDescent="0.3">
      <c r="A1408" s="82">
        <f t="shared" si="21"/>
        <v>1401</v>
      </c>
      <c r="B1408" s="78"/>
      <c r="C1408" s="78"/>
      <c r="D1408" s="78"/>
      <c r="E1408" s="83"/>
      <c r="F1408" s="83"/>
      <c r="I1408" s="78"/>
      <c r="J1408" s="78"/>
      <c r="K1408" s="78"/>
      <c r="T1408" s="78"/>
      <c r="U1408" s="78"/>
      <c r="V1408" s="78"/>
      <c r="W1408" s="78"/>
      <c r="X1408" s="78"/>
      <c r="Y1408" s="78"/>
      <c r="Z1408" s="78"/>
      <c r="AA1408" s="79"/>
      <c r="AB1408" s="78"/>
      <c r="AC1408" s="78"/>
      <c r="AG1408" s="78"/>
      <c r="AH1408" s="81"/>
    </row>
    <row r="1409" spans="1:34" x14ac:dyDescent="0.3">
      <c r="A1409" s="82">
        <f t="shared" si="21"/>
        <v>1402</v>
      </c>
      <c r="B1409" s="78"/>
      <c r="C1409" s="78"/>
      <c r="D1409" s="78"/>
      <c r="E1409" s="83"/>
      <c r="F1409" s="83"/>
      <c r="I1409" s="78"/>
      <c r="J1409" s="78"/>
      <c r="K1409" s="78"/>
      <c r="T1409" s="78"/>
      <c r="U1409" s="78"/>
      <c r="V1409" s="78"/>
      <c r="W1409" s="78"/>
      <c r="X1409" s="78"/>
      <c r="Y1409" s="78"/>
      <c r="Z1409" s="78"/>
      <c r="AA1409" s="79"/>
      <c r="AB1409" s="78"/>
      <c r="AC1409" s="78"/>
      <c r="AG1409" s="78"/>
      <c r="AH1409" s="81"/>
    </row>
    <row r="1410" spans="1:34" x14ac:dyDescent="0.3">
      <c r="A1410" s="82">
        <f t="shared" si="21"/>
        <v>1403</v>
      </c>
      <c r="B1410" s="78"/>
      <c r="C1410" s="78"/>
      <c r="D1410" s="78"/>
      <c r="E1410" s="83"/>
      <c r="F1410" s="83"/>
      <c r="I1410" s="78"/>
      <c r="J1410" s="78"/>
      <c r="K1410" s="78"/>
      <c r="T1410" s="78"/>
      <c r="U1410" s="78"/>
      <c r="V1410" s="78"/>
      <c r="W1410" s="78"/>
      <c r="X1410" s="78"/>
      <c r="Y1410" s="78"/>
      <c r="Z1410" s="78"/>
      <c r="AA1410" s="79"/>
      <c r="AB1410" s="78"/>
      <c r="AC1410" s="78"/>
      <c r="AG1410" s="78"/>
      <c r="AH1410" s="81"/>
    </row>
    <row r="1411" spans="1:34" x14ac:dyDescent="0.3">
      <c r="A1411" s="82">
        <f t="shared" si="21"/>
        <v>1404</v>
      </c>
      <c r="B1411" s="78"/>
      <c r="C1411" s="78"/>
      <c r="D1411" s="78"/>
      <c r="E1411" s="83"/>
      <c r="F1411" s="83"/>
      <c r="I1411" s="78"/>
      <c r="J1411" s="78"/>
      <c r="K1411" s="78"/>
      <c r="T1411" s="78"/>
      <c r="U1411" s="78"/>
      <c r="V1411" s="78"/>
      <c r="W1411" s="78"/>
      <c r="X1411" s="78"/>
      <c r="Y1411" s="78"/>
      <c r="Z1411" s="78"/>
      <c r="AA1411" s="79"/>
      <c r="AB1411" s="78"/>
      <c r="AC1411" s="78"/>
      <c r="AG1411" s="78"/>
      <c r="AH1411" s="81"/>
    </row>
    <row r="1412" spans="1:34" x14ac:dyDescent="0.3">
      <c r="A1412" s="82">
        <f t="shared" si="21"/>
        <v>1405</v>
      </c>
      <c r="B1412" s="78"/>
      <c r="C1412" s="78"/>
      <c r="D1412" s="78"/>
      <c r="E1412" s="83"/>
      <c r="F1412" s="83"/>
      <c r="I1412" s="78"/>
      <c r="J1412" s="78"/>
      <c r="K1412" s="78"/>
      <c r="T1412" s="78"/>
      <c r="U1412" s="78"/>
      <c r="V1412" s="78"/>
      <c r="W1412" s="78"/>
      <c r="X1412" s="78"/>
      <c r="Y1412" s="78"/>
      <c r="Z1412" s="78"/>
      <c r="AA1412" s="79"/>
      <c r="AB1412" s="78"/>
      <c r="AC1412" s="78"/>
      <c r="AG1412" s="78"/>
      <c r="AH1412" s="81"/>
    </row>
    <row r="1413" spans="1:34" x14ac:dyDescent="0.3">
      <c r="A1413" s="82">
        <f t="shared" si="21"/>
        <v>1406</v>
      </c>
      <c r="B1413" s="78"/>
      <c r="C1413" s="78"/>
      <c r="D1413" s="78"/>
      <c r="E1413" s="83"/>
      <c r="F1413" s="83"/>
      <c r="I1413" s="78"/>
      <c r="J1413" s="78"/>
      <c r="K1413" s="78"/>
      <c r="T1413" s="78"/>
      <c r="U1413" s="78"/>
      <c r="V1413" s="78"/>
      <c r="W1413" s="78"/>
      <c r="X1413" s="78"/>
      <c r="Y1413" s="78"/>
      <c r="Z1413" s="78"/>
      <c r="AA1413" s="79"/>
      <c r="AB1413" s="78"/>
      <c r="AC1413" s="78"/>
      <c r="AG1413" s="78"/>
      <c r="AH1413" s="81"/>
    </row>
    <row r="1414" spans="1:34" x14ac:dyDescent="0.3">
      <c r="A1414" s="82">
        <f t="shared" si="21"/>
        <v>1407</v>
      </c>
      <c r="B1414" s="78"/>
      <c r="C1414" s="78"/>
      <c r="D1414" s="78"/>
      <c r="E1414" s="83"/>
      <c r="F1414" s="83"/>
      <c r="I1414" s="78"/>
      <c r="J1414" s="78"/>
      <c r="K1414" s="78"/>
      <c r="T1414" s="78"/>
      <c r="U1414" s="78"/>
      <c r="V1414" s="78"/>
      <c r="W1414" s="78"/>
      <c r="X1414" s="78"/>
      <c r="Y1414" s="78"/>
      <c r="Z1414" s="78"/>
      <c r="AA1414" s="79"/>
      <c r="AB1414" s="78"/>
      <c r="AC1414" s="78"/>
      <c r="AG1414" s="78"/>
      <c r="AH1414" s="81"/>
    </row>
    <row r="1415" spans="1:34" x14ac:dyDescent="0.3">
      <c r="A1415" s="82">
        <f t="shared" si="21"/>
        <v>1408</v>
      </c>
      <c r="B1415" s="78"/>
      <c r="C1415" s="78"/>
      <c r="D1415" s="78"/>
      <c r="E1415" s="83"/>
      <c r="F1415" s="83"/>
      <c r="I1415" s="78"/>
      <c r="J1415" s="78"/>
      <c r="K1415" s="78"/>
      <c r="T1415" s="78"/>
      <c r="U1415" s="78"/>
      <c r="V1415" s="78"/>
      <c r="W1415" s="78"/>
      <c r="X1415" s="78"/>
      <c r="Y1415" s="78"/>
      <c r="Z1415" s="78"/>
      <c r="AA1415" s="79"/>
      <c r="AB1415" s="78"/>
      <c r="AC1415" s="78"/>
      <c r="AG1415" s="78"/>
      <c r="AH1415" s="81"/>
    </row>
    <row r="1416" spans="1:34" x14ac:dyDescent="0.3">
      <c r="A1416" s="82">
        <f t="shared" ref="A1416:A1479" si="22">ROW()-7</f>
        <v>1409</v>
      </c>
      <c r="B1416" s="78"/>
      <c r="C1416" s="78"/>
      <c r="D1416" s="78"/>
      <c r="E1416" s="83"/>
      <c r="F1416" s="83"/>
      <c r="I1416" s="78"/>
      <c r="J1416" s="78"/>
      <c r="K1416" s="78"/>
      <c r="T1416" s="78"/>
      <c r="U1416" s="78"/>
      <c r="V1416" s="78"/>
      <c r="W1416" s="78"/>
      <c r="X1416" s="78"/>
      <c r="Y1416" s="78"/>
      <c r="Z1416" s="78"/>
      <c r="AA1416" s="79"/>
      <c r="AB1416" s="78"/>
      <c r="AC1416" s="78"/>
      <c r="AG1416" s="78"/>
      <c r="AH1416" s="81"/>
    </row>
    <row r="1417" spans="1:34" x14ac:dyDescent="0.3">
      <c r="A1417" s="82">
        <f t="shared" si="22"/>
        <v>1410</v>
      </c>
      <c r="B1417" s="78"/>
      <c r="C1417" s="78"/>
      <c r="D1417" s="78"/>
      <c r="E1417" s="83"/>
      <c r="F1417" s="83"/>
      <c r="I1417" s="78"/>
      <c r="J1417" s="78"/>
      <c r="K1417" s="78"/>
      <c r="T1417" s="78"/>
      <c r="U1417" s="78"/>
      <c r="V1417" s="78"/>
      <c r="W1417" s="78"/>
      <c r="X1417" s="78"/>
      <c r="Y1417" s="78"/>
      <c r="Z1417" s="78"/>
      <c r="AA1417" s="79"/>
      <c r="AB1417" s="78"/>
      <c r="AC1417" s="78"/>
      <c r="AG1417" s="78"/>
      <c r="AH1417" s="81"/>
    </row>
    <row r="1418" spans="1:34" x14ac:dyDescent="0.3">
      <c r="A1418" s="82">
        <f t="shared" si="22"/>
        <v>1411</v>
      </c>
      <c r="B1418" s="78"/>
      <c r="C1418" s="78"/>
      <c r="D1418" s="78"/>
      <c r="E1418" s="83"/>
      <c r="F1418" s="83"/>
      <c r="I1418" s="78"/>
      <c r="J1418" s="78"/>
      <c r="K1418" s="78"/>
      <c r="T1418" s="78"/>
      <c r="U1418" s="78"/>
      <c r="V1418" s="78"/>
      <c r="W1418" s="78"/>
      <c r="X1418" s="78"/>
      <c r="Y1418" s="78"/>
      <c r="Z1418" s="78"/>
      <c r="AA1418" s="79"/>
      <c r="AB1418" s="78"/>
      <c r="AC1418" s="78"/>
      <c r="AG1418" s="78"/>
      <c r="AH1418" s="81"/>
    </row>
    <row r="1419" spans="1:34" x14ac:dyDescent="0.3">
      <c r="A1419" s="82">
        <f t="shared" si="22"/>
        <v>1412</v>
      </c>
      <c r="B1419" s="78"/>
      <c r="C1419" s="78"/>
      <c r="D1419" s="78"/>
      <c r="E1419" s="83"/>
      <c r="F1419" s="83"/>
      <c r="I1419" s="78"/>
      <c r="J1419" s="78"/>
      <c r="K1419" s="78"/>
      <c r="T1419" s="78"/>
      <c r="U1419" s="78"/>
      <c r="V1419" s="78"/>
      <c r="W1419" s="78"/>
      <c r="X1419" s="78"/>
      <c r="Y1419" s="78"/>
      <c r="Z1419" s="78"/>
      <c r="AA1419" s="79"/>
      <c r="AB1419" s="78"/>
      <c r="AC1419" s="78"/>
      <c r="AG1419" s="78"/>
      <c r="AH1419" s="81"/>
    </row>
    <row r="1420" spans="1:34" x14ac:dyDescent="0.3">
      <c r="A1420" s="82">
        <f t="shared" si="22"/>
        <v>1413</v>
      </c>
      <c r="B1420" s="78"/>
      <c r="C1420" s="78"/>
      <c r="D1420" s="78"/>
      <c r="E1420" s="83"/>
      <c r="F1420" s="83"/>
      <c r="I1420" s="78"/>
      <c r="J1420" s="78"/>
      <c r="K1420" s="78"/>
      <c r="T1420" s="78"/>
      <c r="U1420" s="78"/>
      <c r="V1420" s="78"/>
      <c r="W1420" s="78"/>
      <c r="X1420" s="78"/>
      <c r="Y1420" s="78"/>
      <c r="Z1420" s="78"/>
      <c r="AA1420" s="79"/>
      <c r="AB1420" s="78"/>
      <c r="AC1420" s="78"/>
      <c r="AG1420" s="78"/>
      <c r="AH1420" s="81"/>
    </row>
    <row r="1421" spans="1:34" x14ac:dyDescent="0.3">
      <c r="A1421" s="82">
        <f t="shared" si="22"/>
        <v>1414</v>
      </c>
      <c r="B1421" s="78"/>
      <c r="C1421" s="78"/>
      <c r="D1421" s="78"/>
      <c r="E1421" s="83"/>
      <c r="F1421" s="83"/>
      <c r="I1421" s="78"/>
      <c r="J1421" s="78"/>
      <c r="K1421" s="78"/>
      <c r="T1421" s="78"/>
      <c r="U1421" s="78"/>
      <c r="V1421" s="78"/>
      <c r="W1421" s="78"/>
      <c r="X1421" s="78"/>
      <c r="Y1421" s="78"/>
      <c r="Z1421" s="78"/>
      <c r="AA1421" s="79"/>
      <c r="AB1421" s="78"/>
      <c r="AC1421" s="78"/>
      <c r="AG1421" s="78"/>
      <c r="AH1421" s="81"/>
    </row>
    <row r="1422" spans="1:34" x14ac:dyDescent="0.3">
      <c r="A1422" s="82">
        <f t="shared" si="22"/>
        <v>1415</v>
      </c>
      <c r="B1422" s="78"/>
      <c r="C1422" s="78"/>
      <c r="D1422" s="78"/>
      <c r="E1422" s="83"/>
      <c r="F1422" s="83"/>
      <c r="I1422" s="78"/>
      <c r="J1422" s="78"/>
      <c r="K1422" s="78"/>
      <c r="T1422" s="78"/>
      <c r="U1422" s="78"/>
      <c r="V1422" s="78"/>
      <c r="W1422" s="78"/>
      <c r="X1422" s="78"/>
      <c r="Y1422" s="78"/>
      <c r="Z1422" s="78"/>
      <c r="AA1422" s="79"/>
      <c r="AB1422" s="78"/>
      <c r="AC1422" s="78"/>
      <c r="AG1422" s="78"/>
      <c r="AH1422" s="81"/>
    </row>
    <row r="1423" spans="1:34" x14ac:dyDescent="0.3">
      <c r="A1423" s="82">
        <f t="shared" si="22"/>
        <v>1416</v>
      </c>
      <c r="B1423" s="78"/>
      <c r="C1423" s="78"/>
      <c r="D1423" s="78"/>
      <c r="E1423" s="83"/>
      <c r="F1423" s="83"/>
      <c r="I1423" s="78"/>
      <c r="J1423" s="78"/>
      <c r="K1423" s="78"/>
      <c r="T1423" s="78"/>
      <c r="U1423" s="78"/>
      <c r="V1423" s="78"/>
      <c r="W1423" s="78"/>
      <c r="X1423" s="78"/>
      <c r="Y1423" s="78"/>
      <c r="Z1423" s="78"/>
      <c r="AA1423" s="79"/>
      <c r="AB1423" s="78"/>
      <c r="AC1423" s="78"/>
      <c r="AG1423" s="78"/>
      <c r="AH1423" s="81"/>
    </row>
    <row r="1424" spans="1:34" x14ac:dyDescent="0.3">
      <c r="A1424" s="82">
        <f t="shared" si="22"/>
        <v>1417</v>
      </c>
      <c r="B1424" s="78"/>
      <c r="C1424" s="78"/>
      <c r="D1424" s="78"/>
      <c r="E1424" s="83"/>
      <c r="F1424" s="83"/>
      <c r="I1424" s="78"/>
      <c r="J1424" s="78"/>
      <c r="K1424" s="78"/>
      <c r="T1424" s="78"/>
      <c r="U1424" s="78"/>
      <c r="V1424" s="78"/>
      <c r="W1424" s="78"/>
      <c r="X1424" s="78"/>
      <c r="Y1424" s="78"/>
      <c r="Z1424" s="78"/>
      <c r="AA1424" s="79"/>
      <c r="AB1424" s="78"/>
      <c r="AC1424" s="78"/>
      <c r="AG1424" s="78"/>
      <c r="AH1424" s="81"/>
    </row>
    <row r="1425" spans="1:34" x14ac:dyDescent="0.3">
      <c r="A1425" s="82">
        <f t="shared" si="22"/>
        <v>1418</v>
      </c>
      <c r="B1425" s="78"/>
      <c r="C1425" s="78"/>
      <c r="D1425" s="78"/>
      <c r="E1425" s="83"/>
      <c r="F1425" s="83"/>
      <c r="I1425" s="78"/>
      <c r="J1425" s="78"/>
      <c r="K1425" s="78"/>
      <c r="T1425" s="78"/>
      <c r="U1425" s="78"/>
      <c r="V1425" s="78"/>
      <c r="W1425" s="78"/>
      <c r="X1425" s="78"/>
      <c r="Y1425" s="78"/>
      <c r="Z1425" s="78"/>
      <c r="AA1425" s="79"/>
      <c r="AB1425" s="78"/>
      <c r="AC1425" s="78"/>
      <c r="AG1425" s="78"/>
      <c r="AH1425" s="81"/>
    </row>
    <row r="1426" spans="1:34" x14ac:dyDescent="0.3">
      <c r="A1426" s="82">
        <f t="shared" si="22"/>
        <v>1419</v>
      </c>
      <c r="B1426" s="78"/>
      <c r="C1426" s="78"/>
      <c r="D1426" s="78"/>
      <c r="E1426" s="83"/>
      <c r="F1426" s="83"/>
      <c r="I1426" s="78"/>
      <c r="J1426" s="78"/>
      <c r="K1426" s="78"/>
      <c r="T1426" s="78"/>
      <c r="U1426" s="78"/>
      <c r="V1426" s="78"/>
      <c r="W1426" s="78"/>
      <c r="X1426" s="78"/>
      <c r="Y1426" s="78"/>
      <c r="Z1426" s="78"/>
      <c r="AA1426" s="79"/>
      <c r="AB1426" s="78"/>
      <c r="AC1426" s="78"/>
      <c r="AG1426" s="78"/>
      <c r="AH1426" s="81"/>
    </row>
    <row r="1427" spans="1:34" x14ac:dyDescent="0.3">
      <c r="A1427" s="82">
        <f t="shared" si="22"/>
        <v>1420</v>
      </c>
      <c r="B1427" s="78"/>
      <c r="C1427" s="78"/>
      <c r="D1427" s="78"/>
      <c r="E1427" s="83"/>
      <c r="F1427" s="83"/>
      <c r="I1427" s="78"/>
      <c r="J1427" s="78"/>
      <c r="K1427" s="78"/>
      <c r="T1427" s="78"/>
      <c r="U1427" s="78"/>
      <c r="V1427" s="78"/>
      <c r="W1427" s="78"/>
      <c r="X1427" s="78"/>
      <c r="Y1427" s="78"/>
      <c r="Z1427" s="78"/>
      <c r="AA1427" s="79"/>
      <c r="AB1427" s="78"/>
      <c r="AC1427" s="78"/>
      <c r="AG1427" s="78"/>
      <c r="AH1427" s="81"/>
    </row>
    <row r="1428" spans="1:34" x14ac:dyDescent="0.3">
      <c r="A1428" s="82">
        <f t="shared" si="22"/>
        <v>1421</v>
      </c>
      <c r="B1428" s="78"/>
      <c r="C1428" s="78"/>
      <c r="D1428" s="78"/>
      <c r="E1428" s="83"/>
      <c r="F1428" s="83"/>
      <c r="I1428" s="78"/>
      <c r="J1428" s="78"/>
      <c r="K1428" s="78"/>
      <c r="T1428" s="78"/>
      <c r="U1428" s="78"/>
      <c r="V1428" s="78"/>
      <c r="W1428" s="78"/>
      <c r="X1428" s="78"/>
      <c r="Y1428" s="78"/>
      <c r="Z1428" s="78"/>
      <c r="AA1428" s="79"/>
      <c r="AB1428" s="78"/>
      <c r="AC1428" s="78"/>
      <c r="AG1428" s="78"/>
      <c r="AH1428" s="81"/>
    </row>
    <row r="1429" spans="1:34" x14ac:dyDescent="0.3">
      <c r="A1429" s="82">
        <f t="shared" si="22"/>
        <v>1422</v>
      </c>
      <c r="B1429" s="78"/>
      <c r="C1429" s="78"/>
      <c r="D1429" s="78"/>
      <c r="E1429" s="83"/>
      <c r="F1429" s="83"/>
      <c r="I1429" s="78"/>
      <c r="J1429" s="78"/>
      <c r="K1429" s="78"/>
      <c r="T1429" s="78"/>
      <c r="U1429" s="78"/>
      <c r="V1429" s="78"/>
      <c r="W1429" s="78"/>
      <c r="X1429" s="78"/>
      <c r="Y1429" s="78"/>
      <c r="Z1429" s="78"/>
      <c r="AA1429" s="79"/>
      <c r="AB1429" s="78"/>
      <c r="AC1429" s="78"/>
      <c r="AG1429" s="78"/>
      <c r="AH1429" s="81"/>
    </row>
    <row r="1430" spans="1:34" x14ac:dyDescent="0.3">
      <c r="A1430" s="82">
        <f t="shared" si="22"/>
        <v>1423</v>
      </c>
      <c r="B1430" s="78"/>
      <c r="C1430" s="78"/>
      <c r="D1430" s="78"/>
      <c r="E1430" s="83"/>
      <c r="F1430" s="83"/>
      <c r="I1430" s="78"/>
      <c r="J1430" s="78"/>
      <c r="K1430" s="78"/>
      <c r="T1430" s="78"/>
      <c r="U1430" s="78"/>
      <c r="V1430" s="78"/>
      <c r="W1430" s="78"/>
      <c r="X1430" s="78"/>
      <c r="Y1430" s="78"/>
      <c r="Z1430" s="78"/>
      <c r="AA1430" s="79"/>
      <c r="AB1430" s="78"/>
      <c r="AC1430" s="78"/>
      <c r="AG1430" s="78"/>
      <c r="AH1430" s="81"/>
    </row>
    <row r="1431" spans="1:34" x14ac:dyDescent="0.3">
      <c r="A1431" s="82">
        <f t="shared" si="22"/>
        <v>1424</v>
      </c>
      <c r="B1431" s="78"/>
      <c r="C1431" s="78"/>
      <c r="D1431" s="78"/>
      <c r="E1431" s="83"/>
      <c r="F1431" s="83"/>
      <c r="I1431" s="78"/>
      <c r="J1431" s="78"/>
      <c r="K1431" s="78"/>
      <c r="T1431" s="78"/>
      <c r="U1431" s="78"/>
      <c r="V1431" s="78"/>
      <c r="W1431" s="78"/>
      <c r="X1431" s="78"/>
      <c r="Y1431" s="78"/>
      <c r="Z1431" s="78"/>
      <c r="AA1431" s="79"/>
      <c r="AB1431" s="78"/>
      <c r="AC1431" s="78"/>
      <c r="AG1431" s="78"/>
      <c r="AH1431" s="81"/>
    </row>
    <row r="1432" spans="1:34" x14ac:dyDescent="0.3">
      <c r="A1432" s="82">
        <f t="shared" si="22"/>
        <v>1425</v>
      </c>
      <c r="B1432" s="78"/>
      <c r="C1432" s="78"/>
      <c r="D1432" s="78"/>
      <c r="E1432" s="83"/>
      <c r="F1432" s="83"/>
      <c r="I1432" s="78"/>
      <c r="J1432" s="78"/>
      <c r="K1432" s="78"/>
      <c r="T1432" s="78"/>
      <c r="U1432" s="78"/>
      <c r="V1432" s="78"/>
      <c r="W1432" s="78"/>
      <c r="X1432" s="78"/>
      <c r="Y1432" s="78"/>
      <c r="Z1432" s="78"/>
      <c r="AA1432" s="79"/>
      <c r="AB1432" s="78"/>
      <c r="AC1432" s="78"/>
      <c r="AG1432" s="78"/>
      <c r="AH1432" s="81"/>
    </row>
    <row r="1433" spans="1:34" x14ac:dyDescent="0.3">
      <c r="A1433" s="82">
        <f t="shared" si="22"/>
        <v>1426</v>
      </c>
      <c r="B1433" s="78"/>
      <c r="C1433" s="78"/>
      <c r="D1433" s="78"/>
      <c r="E1433" s="83"/>
      <c r="F1433" s="83"/>
      <c r="I1433" s="78"/>
      <c r="J1433" s="78"/>
      <c r="K1433" s="78"/>
      <c r="T1433" s="78"/>
      <c r="U1433" s="78"/>
      <c r="V1433" s="78"/>
      <c r="W1433" s="78"/>
      <c r="X1433" s="78"/>
      <c r="Y1433" s="78"/>
      <c r="Z1433" s="78"/>
      <c r="AA1433" s="79"/>
      <c r="AB1433" s="78"/>
      <c r="AC1433" s="78"/>
      <c r="AG1433" s="78"/>
      <c r="AH1433" s="81"/>
    </row>
    <row r="1434" spans="1:34" x14ac:dyDescent="0.3">
      <c r="A1434" s="82">
        <f t="shared" si="22"/>
        <v>1427</v>
      </c>
      <c r="B1434" s="78"/>
      <c r="C1434" s="78"/>
      <c r="D1434" s="78"/>
      <c r="E1434" s="83"/>
      <c r="F1434" s="83"/>
      <c r="I1434" s="78"/>
      <c r="J1434" s="78"/>
      <c r="K1434" s="78"/>
      <c r="T1434" s="78"/>
      <c r="U1434" s="78"/>
      <c r="V1434" s="78"/>
      <c r="W1434" s="78"/>
      <c r="X1434" s="78"/>
      <c r="Y1434" s="78"/>
      <c r="Z1434" s="78"/>
      <c r="AA1434" s="79"/>
      <c r="AB1434" s="78"/>
      <c r="AC1434" s="78"/>
      <c r="AG1434" s="78"/>
      <c r="AH1434" s="81"/>
    </row>
    <row r="1435" spans="1:34" x14ac:dyDescent="0.3">
      <c r="A1435" s="82">
        <f t="shared" si="22"/>
        <v>1428</v>
      </c>
      <c r="B1435" s="78"/>
      <c r="C1435" s="78"/>
      <c r="D1435" s="78"/>
      <c r="E1435" s="83"/>
      <c r="F1435" s="83"/>
      <c r="I1435" s="78"/>
      <c r="J1435" s="78"/>
      <c r="K1435" s="78"/>
      <c r="T1435" s="78"/>
      <c r="U1435" s="78"/>
      <c r="V1435" s="78"/>
      <c r="W1435" s="78"/>
      <c r="X1435" s="78"/>
      <c r="Y1435" s="78"/>
      <c r="Z1435" s="78"/>
      <c r="AA1435" s="79"/>
      <c r="AB1435" s="78"/>
      <c r="AC1435" s="78"/>
      <c r="AG1435" s="78"/>
      <c r="AH1435" s="81"/>
    </row>
    <row r="1436" spans="1:34" x14ac:dyDescent="0.3">
      <c r="A1436" s="82">
        <f t="shared" si="22"/>
        <v>1429</v>
      </c>
      <c r="B1436" s="78"/>
      <c r="C1436" s="78"/>
      <c r="D1436" s="78"/>
      <c r="E1436" s="83"/>
      <c r="F1436" s="83"/>
      <c r="I1436" s="78"/>
      <c r="J1436" s="78"/>
      <c r="K1436" s="78"/>
      <c r="T1436" s="78"/>
      <c r="U1436" s="78"/>
      <c r="V1436" s="78"/>
      <c r="W1436" s="78"/>
      <c r="X1436" s="78"/>
      <c r="Y1436" s="78"/>
      <c r="Z1436" s="78"/>
      <c r="AA1436" s="79"/>
      <c r="AB1436" s="78"/>
      <c r="AC1436" s="78"/>
      <c r="AG1436" s="78"/>
      <c r="AH1436" s="81"/>
    </row>
    <row r="1437" spans="1:34" x14ac:dyDescent="0.3">
      <c r="A1437" s="82">
        <f t="shared" si="22"/>
        <v>1430</v>
      </c>
      <c r="B1437" s="78"/>
      <c r="C1437" s="78"/>
      <c r="D1437" s="78"/>
      <c r="E1437" s="83"/>
      <c r="F1437" s="83"/>
      <c r="I1437" s="78"/>
      <c r="J1437" s="78"/>
      <c r="K1437" s="78"/>
      <c r="T1437" s="78"/>
      <c r="U1437" s="78"/>
      <c r="V1437" s="78"/>
      <c r="W1437" s="78"/>
      <c r="X1437" s="78"/>
      <c r="Y1437" s="78"/>
      <c r="Z1437" s="78"/>
      <c r="AA1437" s="79"/>
      <c r="AB1437" s="78"/>
      <c r="AC1437" s="78"/>
      <c r="AG1437" s="78"/>
      <c r="AH1437" s="81"/>
    </row>
    <row r="1438" spans="1:34" x14ac:dyDescent="0.3">
      <c r="A1438" s="82">
        <f t="shared" si="22"/>
        <v>1431</v>
      </c>
      <c r="B1438" s="78"/>
      <c r="C1438" s="78"/>
      <c r="D1438" s="78"/>
      <c r="E1438" s="83"/>
      <c r="F1438" s="83"/>
      <c r="I1438" s="78"/>
      <c r="J1438" s="78"/>
      <c r="K1438" s="78"/>
      <c r="T1438" s="78"/>
      <c r="U1438" s="78"/>
      <c r="V1438" s="78"/>
      <c r="W1438" s="78"/>
      <c r="X1438" s="78"/>
      <c r="Y1438" s="78"/>
      <c r="Z1438" s="78"/>
      <c r="AA1438" s="79"/>
      <c r="AB1438" s="78"/>
      <c r="AC1438" s="78"/>
      <c r="AG1438" s="78"/>
      <c r="AH1438" s="81"/>
    </row>
    <row r="1439" spans="1:34" x14ac:dyDescent="0.3">
      <c r="A1439" s="82">
        <f t="shared" si="22"/>
        <v>1432</v>
      </c>
      <c r="B1439" s="78"/>
      <c r="C1439" s="78"/>
      <c r="D1439" s="78"/>
      <c r="E1439" s="83"/>
      <c r="F1439" s="83"/>
      <c r="I1439" s="78"/>
      <c r="J1439" s="78"/>
      <c r="K1439" s="78"/>
      <c r="T1439" s="78"/>
      <c r="U1439" s="78"/>
      <c r="V1439" s="78"/>
      <c r="W1439" s="78"/>
      <c r="X1439" s="78"/>
      <c r="Y1439" s="78"/>
      <c r="Z1439" s="78"/>
      <c r="AA1439" s="79"/>
      <c r="AB1439" s="78"/>
      <c r="AC1439" s="78"/>
      <c r="AG1439" s="78"/>
      <c r="AH1439" s="81"/>
    </row>
    <row r="1440" spans="1:34" x14ac:dyDescent="0.3">
      <c r="A1440" s="82">
        <f t="shared" si="22"/>
        <v>1433</v>
      </c>
      <c r="B1440" s="78"/>
      <c r="C1440" s="78"/>
      <c r="D1440" s="78"/>
      <c r="E1440" s="83"/>
      <c r="F1440" s="83"/>
      <c r="I1440" s="78"/>
      <c r="J1440" s="78"/>
      <c r="K1440" s="78"/>
      <c r="T1440" s="78"/>
      <c r="U1440" s="78"/>
      <c r="V1440" s="78"/>
      <c r="W1440" s="78"/>
      <c r="X1440" s="78"/>
      <c r="Y1440" s="78"/>
      <c r="Z1440" s="78"/>
      <c r="AA1440" s="79"/>
      <c r="AB1440" s="78"/>
      <c r="AC1440" s="78"/>
      <c r="AG1440" s="78"/>
      <c r="AH1440" s="81"/>
    </row>
    <row r="1441" spans="1:34" x14ac:dyDescent="0.3">
      <c r="A1441" s="82">
        <f t="shared" si="22"/>
        <v>1434</v>
      </c>
      <c r="B1441" s="78"/>
      <c r="C1441" s="78"/>
      <c r="D1441" s="78"/>
      <c r="E1441" s="83"/>
      <c r="F1441" s="83"/>
      <c r="I1441" s="78"/>
      <c r="J1441" s="78"/>
      <c r="K1441" s="78"/>
      <c r="T1441" s="78"/>
      <c r="U1441" s="78"/>
      <c r="V1441" s="78"/>
      <c r="W1441" s="78"/>
      <c r="X1441" s="78"/>
      <c r="Y1441" s="78"/>
      <c r="Z1441" s="78"/>
      <c r="AA1441" s="79"/>
      <c r="AB1441" s="78"/>
      <c r="AC1441" s="78"/>
      <c r="AG1441" s="78"/>
      <c r="AH1441" s="81"/>
    </row>
    <row r="1442" spans="1:34" x14ac:dyDescent="0.3">
      <c r="A1442" s="82">
        <f t="shared" si="22"/>
        <v>1435</v>
      </c>
      <c r="B1442" s="78"/>
      <c r="C1442" s="78"/>
      <c r="D1442" s="78"/>
      <c r="E1442" s="83"/>
      <c r="F1442" s="83"/>
      <c r="I1442" s="78"/>
      <c r="J1442" s="78"/>
      <c r="K1442" s="78"/>
      <c r="T1442" s="78"/>
      <c r="U1442" s="78"/>
      <c r="V1442" s="78"/>
      <c r="W1442" s="78"/>
      <c r="X1442" s="78"/>
      <c r="Y1442" s="78"/>
      <c r="Z1442" s="78"/>
      <c r="AA1442" s="79"/>
      <c r="AB1442" s="78"/>
      <c r="AC1442" s="78"/>
      <c r="AG1442" s="78"/>
      <c r="AH1442" s="81"/>
    </row>
    <row r="1443" spans="1:34" x14ac:dyDescent="0.3">
      <c r="A1443" s="82">
        <f t="shared" si="22"/>
        <v>1436</v>
      </c>
      <c r="B1443" s="78"/>
      <c r="C1443" s="78"/>
      <c r="D1443" s="78"/>
      <c r="E1443" s="83"/>
      <c r="F1443" s="83"/>
      <c r="I1443" s="78"/>
      <c r="J1443" s="78"/>
      <c r="K1443" s="78"/>
      <c r="T1443" s="78"/>
      <c r="U1443" s="78"/>
      <c r="V1443" s="78"/>
      <c r="W1443" s="78"/>
      <c r="X1443" s="78"/>
      <c r="Y1443" s="78"/>
      <c r="Z1443" s="78"/>
      <c r="AA1443" s="79"/>
      <c r="AB1443" s="78"/>
      <c r="AC1443" s="78"/>
      <c r="AG1443" s="78"/>
      <c r="AH1443" s="81"/>
    </row>
    <row r="1444" spans="1:34" x14ac:dyDescent="0.3">
      <c r="A1444" s="82">
        <f t="shared" si="22"/>
        <v>1437</v>
      </c>
      <c r="B1444" s="78"/>
      <c r="C1444" s="78"/>
      <c r="D1444" s="78"/>
      <c r="E1444" s="83"/>
      <c r="F1444" s="83"/>
      <c r="I1444" s="78"/>
      <c r="J1444" s="78"/>
      <c r="K1444" s="78"/>
      <c r="T1444" s="78"/>
      <c r="U1444" s="78"/>
      <c r="V1444" s="78"/>
      <c r="W1444" s="78"/>
      <c r="X1444" s="78"/>
      <c r="Y1444" s="78"/>
      <c r="Z1444" s="78"/>
      <c r="AA1444" s="79"/>
      <c r="AB1444" s="78"/>
      <c r="AC1444" s="78"/>
      <c r="AG1444" s="78"/>
      <c r="AH1444" s="81"/>
    </row>
    <row r="1445" spans="1:34" x14ac:dyDescent="0.3">
      <c r="A1445" s="82">
        <f t="shared" si="22"/>
        <v>1438</v>
      </c>
      <c r="B1445" s="78"/>
      <c r="C1445" s="78"/>
      <c r="D1445" s="78"/>
      <c r="E1445" s="83"/>
      <c r="F1445" s="83"/>
      <c r="I1445" s="78"/>
      <c r="J1445" s="78"/>
      <c r="K1445" s="78"/>
      <c r="T1445" s="78"/>
      <c r="U1445" s="78"/>
      <c r="V1445" s="78"/>
      <c r="W1445" s="78"/>
      <c r="X1445" s="78"/>
      <c r="Y1445" s="78"/>
      <c r="Z1445" s="78"/>
      <c r="AA1445" s="79"/>
      <c r="AB1445" s="78"/>
      <c r="AC1445" s="78"/>
      <c r="AG1445" s="78"/>
      <c r="AH1445" s="81"/>
    </row>
    <row r="1446" spans="1:34" x14ac:dyDescent="0.3">
      <c r="A1446" s="82">
        <f t="shared" si="22"/>
        <v>1439</v>
      </c>
      <c r="B1446" s="78"/>
      <c r="C1446" s="78"/>
      <c r="D1446" s="78"/>
      <c r="E1446" s="83"/>
      <c r="F1446" s="83"/>
      <c r="I1446" s="78"/>
      <c r="J1446" s="78"/>
      <c r="K1446" s="78"/>
      <c r="T1446" s="78"/>
      <c r="U1446" s="78"/>
      <c r="V1446" s="78"/>
      <c r="W1446" s="78"/>
      <c r="X1446" s="78"/>
      <c r="Y1446" s="78"/>
      <c r="Z1446" s="78"/>
      <c r="AA1446" s="79"/>
      <c r="AB1446" s="78"/>
      <c r="AC1446" s="78"/>
      <c r="AG1446" s="78"/>
      <c r="AH1446" s="81"/>
    </row>
    <row r="1447" spans="1:34" x14ac:dyDescent="0.3">
      <c r="A1447" s="82">
        <f t="shared" si="22"/>
        <v>1440</v>
      </c>
      <c r="B1447" s="78"/>
      <c r="C1447" s="78"/>
      <c r="D1447" s="78"/>
      <c r="E1447" s="83"/>
      <c r="F1447" s="83"/>
      <c r="I1447" s="78"/>
      <c r="J1447" s="78"/>
      <c r="K1447" s="78"/>
      <c r="T1447" s="78"/>
      <c r="U1447" s="78"/>
      <c r="V1447" s="78"/>
      <c r="W1447" s="78"/>
      <c r="X1447" s="78"/>
      <c r="Y1447" s="78"/>
      <c r="Z1447" s="78"/>
      <c r="AA1447" s="79"/>
      <c r="AB1447" s="78"/>
      <c r="AC1447" s="78"/>
      <c r="AG1447" s="78"/>
      <c r="AH1447" s="81"/>
    </row>
    <row r="1448" spans="1:34" x14ac:dyDescent="0.3">
      <c r="A1448" s="82">
        <f t="shared" si="22"/>
        <v>1441</v>
      </c>
      <c r="B1448" s="78"/>
      <c r="C1448" s="78"/>
      <c r="D1448" s="78"/>
      <c r="E1448" s="83"/>
      <c r="F1448" s="83"/>
      <c r="I1448" s="78"/>
      <c r="J1448" s="78"/>
      <c r="K1448" s="78"/>
      <c r="T1448" s="78"/>
      <c r="U1448" s="78"/>
      <c r="V1448" s="78"/>
      <c r="W1448" s="78"/>
      <c r="X1448" s="78"/>
      <c r="Y1448" s="78"/>
      <c r="Z1448" s="78"/>
      <c r="AA1448" s="79"/>
      <c r="AB1448" s="78"/>
      <c r="AC1448" s="78"/>
      <c r="AG1448" s="78"/>
      <c r="AH1448" s="81"/>
    </row>
    <row r="1449" spans="1:34" x14ac:dyDescent="0.3">
      <c r="A1449" s="82">
        <f t="shared" si="22"/>
        <v>1442</v>
      </c>
      <c r="B1449" s="78"/>
      <c r="C1449" s="78"/>
      <c r="D1449" s="78"/>
      <c r="E1449" s="83"/>
      <c r="F1449" s="83"/>
      <c r="I1449" s="78"/>
      <c r="J1449" s="78"/>
      <c r="K1449" s="78"/>
      <c r="T1449" s="78"/>
      <c r="U1449" s="78"/>
      <c r="V1449" s="78"/>
      <c r="W1449" s="78"/>
      <c r="X1449" s="78"/>
      <c r="Y1449" s="78"/>
      <c r="Z1449" s="78"/>
      <c r="AA1449" s="79"/>
      <c r="AB1449" s="78"/>
      <c r="AC1449" s="78"/>
      <c r="AG1449" s="78"/>
      <c r="AH1449" s="81"/>
    </row>
    <row r="1450" spans="1:34" x14ac:dyDescent="0.3">
      <c r="A1450" s="82">
        <f t="shared" si="22"/>
        <v>1443</v>
      </c>
      <c r="B1450" s="78"/>
      <c r="C1450" s="78"/>
      <c r="D1450" s="78"/>
      <c r="E1450" s="83"/>
      <c r="F1450" s="83"/>
      <c r="I1450" s="78"/>
      <c r="J1450" s="78"/>
      <c r="K1450" s="78"/>
      <c r="T1450" s="78"/>
      <c r="U1450" s="78"/>
      <c r="V1450" s="78"/>
      <c r="W1450" s="78"/>
      <c r="X1450" s="78"/>
      <c r="Y1450" s="78"/>
      <c r="Z1450" s="78"/>
      <c r="AA1450" s="79"/>
      <c r="AB1450" s="78"/>
      <c r="AC1450" s="78"/>
      <c r="AG1450" s="78"/>
      <c r="AH1450" s="81"/>
    </row>
    <row r="1451" spans="1:34" x14ac:dyDescent="0.3">
      <c r="A1451" s="82">
        <f t="shared" si="22"/>
        <v>1444</v>
      </c>
      <c r="B1451" s="78"/>
      <c r="C1451" s="78"/>
      <c r="D1451" s="78"/>
      <c r="E1451" s="83"/>
      <c r="F1451" s="83"/>
      <c r="I1451" s="78"/>
      <c r="J1451" s="78"/>
      <c r="K1451" s="78"/>
      <c r="T1451" s="78"/>
      <c r="U1451" s="78"/>
      <c r="V1451" s="78"/>
      <c r="W1451" s="78"/>
      <c r="X1451" s="78"/>
      <c r="Y1451" s="78"/>
      <c r="Z1451" s="78"/>
      <c r="AA1451" s="79"/>
      <c r="AB1451" s="78"/>
      <c r="AC1451" s="78"/>
      <c r="AG1451" s="78"/>
      <c r="AH1451" s="81"/>
    </row>
    <row r="1452" spans="1:34" x14ac:dyDescent="0.3">
      <c r="A1452" s="82">
        <f t="shared" si="22"/>
        <v>1445</v>
      </c>
      <c r="B1452" s="78"/>
      <c r="C1452" s="78"/>
      <c r="D1452" s="78"/>
      <c r="E1452" s="83"/>
      <c r="F1452" s="83"/>
      <c r="I1452" s="78"/>
      <c r="J1452" s="78"/>
      <c r="K1452" s="78"/>
      <c r="T1452" s="78"/>
      <c r="U1452" s="78"/>
      <c r="V1452" s="78"/>
      <c r="W1452" s="78"/>
      <c r="X1452" s="78"/>
      <c r="Y1452" s="78"/>
      <c r="Z1452" s="78"/>
      <c r="AA1452" s="79"/>
      <c r="AB1452" s="78"/>
      <c r="AC1452" s="78"/>
      <c r="AG1452" s="78"/>
      <c r="AH1452" s="81"/>
    </row>
    <row r="1453" spans="1:34" x14ac:dyDescent="0.3">
      <c r="A1453" s="82">
        <f t="shared" si="22"/>
        <v>1446</v>
      </c>
      <c r="B1453" s="78"/>
      <c r="C1453" s="78"/>
      <c r="D1453" s="78"/>
      <c r="E1453" s="83"/>
      <c r="F1453" s="83"/>
      <c r="I1453" s="78"/>
      <c r="J1453" s="78"/>
      <c r="K1453" s="78"/>
      <c r="T1453" s="78"/>
      <c r="U1453" s="78"/>
      <c r="V1453" s="78"/>
      <c r="W1453" s="78"/>
      <c r="X1453" s="78"/>
      <c r="Y1453" s="78"/>
      <c r="Z1453" s="78"/>
      <c r="AA1453" s="79"/>
      <c r="AB1453" s="78"/>
      <c r="AC1453" s="78"/>
      <c r="AG1453" s="78"/>
      <c r="AH1453" s="81"/>
    </row>
    <row r="1454" spans="1:34" x14ac:dyDescent="0.3">
      <c r="A1454" s="82">
        <f t="shared" si="22"/>
        <v>1447</v>
      </c>
      <c r="B1454" s="78"/>
      <c r="C1454" s="78"/>
      <c r="D1454" s="78"/>
      <c r="E1454" s="83"/>
      <c r="F1454" s="83"/>
      <c r="I1454" s="78"/>
      <c r="J1454" s="78"/>
      <c r="K1454" s="78"/>
      <c r="T1454" s="78"/>
      <c r="U1454" s="78"/>
      <c r="V1454" s="78"/>
      <c r="W1454" s="78"/>
      <c r="X1454" s="78"/>
      <c r="Y1454" s="78"/>
      <c r="Z1454" s="78"/>
      <c r="AA1454" s="79"/>
      <c r="AB1454" s="78"/>
      <c r="AC1454" s="78"/>
      <c r="AG1454" s="78"/>
      <c r="AH1454" s="81"/>
    </row>
    <row r="1455" spans="1:34" x14ac:dyDescent="0.3">
      <c r="A1455" s="82">
        <f t="shared" si="22"/>
        <v>1448</v>
      </c>
      <c r="B1455" s="78"/>
      <c r="C1455" s="78"/>
      <c r="D1455" s="78"/>
      <c r="E1455" s="83"/>
      <c r="F1455" s="83"/>
      <c r="I1455" s="78"/>
      <c r="J1455" s="78"/>
      <c r="K1455" s="78"/>
      <c r="T1455" s="78"/>
      <c r="U1455" s="78"/>
      <c r="V1455" s="78"/>
      <c r="W1455" s="78"/>
      <c r="X1455" s="78"/>
      <c r="Y1455" s="78"/>
      <c r="Z1455" s="78"/>
      <c r="AA1455" s="79"/>
      <c r="AB1455" s="78"/>
      <c r="AC1455" s="78"/>
      <c r="AG1455" s="78"/>
      <c r="AH1455" s="81"/>
    </row>
    <row r="1456" spans="1:34" x14ac:dyDescent="0.3">
      <c r="A1456" s="82">
        <f t="shared" si="22"/>
        <v>1449</v>
      </c>
      <c r="B1456" s="78"/>
      <c r="C1456" s="78"/>
      <c r="D1456" s="78"/>
      <c r="E1456" s="83"/>
      <c r="F1456" s="83"/>
      <c r="I1456" s="78"/>
      <c r="J1456" s="78"/>
      <c r="K1456" s="78"/>
      <c r="T1456" s="78"/>
      <c r="U1456" s="78"/>
      <c r="V1456" s="78"/>
      <c r="W1456" s="78"/>
      <c r="X1456" s="78"/>
      <c r="Y1456" s="78"/>
      <c r="Z1456" s="78"/>
      <c r="AA1456" s="79"/>
      <c r="AB1456" s="78"/>
      <c r="AC1456" s="78"/>
      <c r="AG1456" s="78"/>
      <c r="AH1456" s="81"/>
    </row>
    <row r="1457" spans="1:34" x14ac:dyDescent="0.3">
      <c r="A1457" s="82">
        <f t="shared" si="22"/>
        <v>1450</v>
      </c>
      <c r="B1457" s="78"/>
      <c r="C1457" s="78"/>
      <c r="D1457" s="78"/>
      <c r="E1457" s="83"/>
      <c r="F1457" s="83"/>
      <c r="I1457" s="78"/>
      <c r="J1457" s="78"/>
      <c r="K1457" s="78"/>
      <c r="T1457" s="78"/>
      <c r="U1457" s="78"/>
      <c r="V1457" s="78"/>
      <c r="W1457" s="78"/>
      <c r="X1457" s="78"/>
      <c r="Y1457" s="78"/>
      <c r="Z1457" s="78"/>
      <c r="AA1457" s="79"/>
      <c r="AB1457" s="78"/>
      <c r="AC1457" s="78"/>
      <c r="AG1457" s="78"/>
      <c r="AH1457" s="81"/>
    </row>
    <row r="1458" spans="1:34" x14ac:dyDescent="0.3">
      <c r="A1458" s="82">
        <f t="shared" si="22"/>
        <v>1451</v>
      </c>
      <c r="B1458" s="78"/>
      <c r="C1458" s="78"/>
      <c r="D1458" s="78"/>
      <c r="E1458" s="83"/>
      <c r="F1458" s="83"/>
      <c r="I1458" s="78"/>
      <c r="J1458" s="78"/>
      <c r="K1458" s="78"/>
      <c r="T1458" s="78"/>
      <c r="U1458" s="78"/>
      <c r="V1458" s="78"/>
      <c r="W1458" s="78"/>
      <c r="X1458" s="78"/>
      <c r="Y1458" s="78"/>
      <c r="Z1458" s="78"/>
      <c r="AA1458" s="79"/>
      <c r="AB1458" s="78"/>
      <c r="AC1458" s="78"/>
      <c r="AG1458" s="78"/>
      <c r="AH1458" s="81"/>
    </row>
    <row r="1459" spans="1:34" x14ac:dyDescent="0.3">
      <c r="A1459" s="82">
        <f t="shared" si="22"/>
        <v>1452</v>
      </c>
      <c r="B1459" s="78"/>
      <c r="C1459" s="78"/>
      <c r="D1459" s="78"/>
      <c r="E1459" s="83"/>
      <c r="F1459" s="83"/>
      <c r="I1459" s="78"/>
      <c r="J1459" s="78"/>
      <c r="K1459" s="78"/>
      <c r="T1459" s="78"/>
      <c r="U1459" s="78"/>
      <c r="V1459" s="78"/>
      <c r="W1459" s="78"/>
      <c r="X1459" s="78"/>
      <c r="Y1459" s="78"/>
      <c r="Z1459" s="78"/>
      <c r="AA1459" s="79"/>
      <c r="AB1459" s="78"/>
      <c r="AC1459" s="78"/>
      <c r="AG1459" s="78"/>
      <c r="AH1459" s="81"/>
    </row>
    <row r="1460" spans="1:34" x14ac:dyDescent="0.3">
      <c r="A1460" s="82">
        <f t="shared" si="22"/>
        <v>1453</v>
      </c>
      <c r="B1460" s="78"/>
      <c r="C1460" s="78"/>
      <c r="D1460" s="78"/>
      <c r="E1460" s="83"/>
      <c r="F1460" s="83"/>
      <c r="I1460" s="78"/>
      <c r="J1460" s="78"/>
      <c r="K1460" s="78"/>
      <c r="T1460" s="78"/>
      <c r="U1460" s="78"/>
      <c r="V1460" s="78"/>
      <c r="W1460" s="78"/>
      <c r="X1460" s="78"/>
      <c r="Y1460" s="78"/>
      <c r="Z1460" s="78"/>
      <c r="AA1460" s="79"/>
      <c r="AB1460" s="78"/>
      <c r="AC1460" s="78"/>
      <c r="AG1460" s="78"/>
      <c r="AH1460" s="81"/>
    </row>
    <row r="1461" spans="1:34" x14ac:dyDescent="0.3">
      <c r="A1461" s="82">
        <f t="shared" si="22"/>
        <v>1454</v>
      </c>
      <c r="B1461" s="78"/>
      <c r="C1461" s="78"/>
      <c r="D1461" s="78"/>
      <c r="E1461" s="83"/>
      <c r="F1461" s="83"/>
      <c r="I1461" s="78"/>
      <c r="J1461" s="78"/>
      <c r="K1461" s="78"/>
      <c r="T1461" s="78"/>
      <c r="U1461" s="78"/>
      <c r="V1461" s="78"/>
      <c r="W1461" s="78"/>
      <c r="X1461" s="78"/>
      <c r="Y1461" s="78"/>
      <c r="Z1461" s="78"/>
      <c r="AA1461" s="79"/>
      <c r="AB1461" s="78"/>
      <c r="AC1461" s="78"/>
      <c r="AG1461" s="78"/>
      <c r="AH1461" s="81"/>
    </row>
    <row r="1462" spans="1:34" x14ac:dyDescent="0.3">
      <c r="A1462" s="82">
        <f t="shared" si="22"/>
        <v>1455</v>
      </c>
      <c r="B1462" s="78"/>
      <c r="C1462" s="78"/>
      <c r="D1462" s="78"/>
      <c r="E1462" s="83"/>
      <c r="F1462" s="83"/>
      <c r="I1462" s="78"/>
      <c r="J1462" s="78"/>
      <c r="K1462" s="78"/>
      <c r="T1462" s="78"/>
      <c r="U1462" s="78"/>
      <c r="V1462" s="78"/>
      <c r="W1462" s="78"/>
      <c r="X1462" s="78"/>
      <c r="Y1462" s="78"/>
      <c r="Z1462" s="78"/>
      <c r="AA1462" s="79"/>
      <c r="AB1462" s="78"/>
      <c r="AC1462" s="78"/>
      <c r="AG1462" s="78"/>
      <c r="AH1462" s="81"/>
    </row>
    <row r="1463" spans="1:34" x14ac:dyDescent="0.3">
      <c r="A1463" s="82">
        <f t="shared" si="22"/>
        <v>1456</v>
      </c>
      <c r="B1463" s="78"/>
      <c r="C1463" s="78"/>
      <c r="D1463" s="78"/>
      <c r="E1463" s="83"/>
      <c r="F1463" s="83"/>
      <c r="I1463" s="78"/>
      <c r="J1463" s="78"/>
      <c r="K1463" s="78"/>
      <c r="T1463" s="78"/>
      <c r="U1463" s="78"/>
      <c r="V1463" s="78"/>
      <c r="W1463" s="78"/>
      <c r="X1463" s="78"/>
      <c r="Y1463" s="78"/>
      <c r="Z1463" s="78"/>
      <c r="AA1463" s="79"/>
      <c r="AB1463" s="78"/>
      <c r="AC1463" s="78"/>
      <c r="AG1463" s="78"/>
      <c r="AH1463" s="81"/>
    </row>
    <row r="1464" spans="1:34" x14ac:dyDescent="0.3">
      <c r="A1464" s="82">
        <f t="shared" si="22"/>
        <v>1457</v>
      </c>
      <c r="B1464" s="78"/>
      <c r="C1464" s="78"/>
      <c r="D1464" s="78"/>
      <c r="E1464" s="83"/>
      <c r="F1464" s="83"/>
      <c r="I1464" s="78"/>
      <c r="J1464" s="78"/>
      <c r="K1464" s="78"/>
      <c r="T1464" s="78"/>
      <c r="U1464" s="78"/>
      <c r="V1464" s="78"/>
      <c r="W1464" s="78"/>
      <c r="X1464" s="78"/>
      <c r="Y1464" s="78"/>
      <c r="Z1464" s="78"/>
      <c r="AA1464" s="79"/>
      <c r="AB1464" s="78"/>
      <c r="AC1464" s="78"/>
      <c r="AG1464" s="78"/>
      <c r="AH1464" s="81"/>
    </row>
    <row r="1465" spans="1:34" x14ac:dyDescent="0.3">
      <c r="A1465" s="82">
        <f t="shared" si="22"/>
        <v>1458</v>
      </c>
      <c r="B1465" s="78"/>
      <c r="C1465" s="78"/>
      <c r="D1465" s="78"/>
      <c r="E1465" s="83"/>
      <c r="F1465" s="83"/>
      <c r="I1465" s="78"/>
      <c r="J1465" s="78"/>
      <c r="K1465" s="78"/>
      <c r="T1465" s="78"/>
      <c r="U1465" s="78"/>
      <c r="V1465" s="78"/>
      <c r="W1465" s="78"/>
      <c r="X1465" s="78"/>
      <c r="Y1465" s="78"/>
      <c r="Z1465" s="78"/>
      <c r="AA1465" s="79"/>
      <c r="AB1465" s="78"/>
      <c r="AC1465" s="78"/>
      <c r="AG1465" s="78"/>
      <c r="AH1465" s="81"/>
    </row>
    <row r="1466" spans="1:34" x14ac:dyDescent="0.3">
      <c r="A1466" s="82">
        <f t="shared" si="22"/>
        <v>1459</v>
      </c>
      <c r="B1466" s="78"/>
      <c r="C1466" s="78"/>
      <c r="D1466" s="78"/>
      <c r="E1466" s="83"/>
      <c r="F1466" s="83"/>
      <c r="I1466" s="78"/>
      <c r="J1466" s="78"/>
      <c r="K1466" s="78"/>
      <c r="T1466" s="78"/>
      <c r="U1466" s="78"/>
      <c r="V1466" s="78"/>
      <c r="W1466" s="78"/>
      <c r="X1466" s="78"/>
      <c r="Y1466" s="78"/>
      <c r="Z1466" s="78"/>
      <c r="AA1466" s="79"/>
      <c r="AB1466" s="78"/>
      <c r="AC1466" s="78"/>
      <c r="AG1466" s="78"/>
      <c r="AH1466" s="81"/>
    </row>
    <row r="1467" spans="1:34" x14ac:dyDescent="0.3">
      <c r="A1467" s="82">
        <f t="shared" si="22"/>
        <v>1460</v>
      </c>
      <c r="B1467" s="78"/>
      <c r="C1467" s="78"/>
      <c r="D1467" s="78"/>
      <c r="E1467" s="83"/>
      <c r="F1467" s="83"/>
      <c r="I1467" s="78"/>
      <c r="J1467" s="78"/>
      <c r="K1467" s="78"/>
      <c r="T1467" s="78"/>
      <c r="U1467" s="78"/>
      <c r="V1467" s="78"/>
      <c r="W1467" s="78"/>
      <c r="X1467" s="78"/>
      <c r="Y1467" s="78"/>
      <c r="Z1467" s="78"/>
      <c r="AA1467" s="79"/>
      <c r="AB1467" s="78"/>
      <c r="AC1467" s="78"/>
      <c r="AG1467" s="78"/>
      <c r="AH1467" s="81"/>
    </row>
    <row r="1468" spans="1:34" x14ac:dyDescent="0.3">
      <c r="A1468" s="82">
        <f t="shared" si="22"/>
        <v>1461</v>
      </c>
      <c r="B1468" s="78"/>
      <c r="C1468" s="78"/>
      <c r="D1468" s="78"/>
      <c r="E1468" s="83"/>
      <c r="F1468" s="83"/>
      <c r="I1468" s="78"/>
      <c r="J1468" s="78"/>
      <c r="K1468" s="78"/>
      <c r="T1468" s="78"/>
      <c r="U1468" s="78"/>
      <c r="V1468" s="78"/>
      <c r="W1468" s="78"/>
      <c r="X1468" s="78"/>
      <c r="Y1468" s="78"/>
      <c r="Z1468" s="78"/>
      <c r="AA1468" s="79"/>
      <c r="AB1468" s="78"/>
      <c r="AC1468" s="78"/>
      <c r="AG1468" s="78"/>
      <c r="AH1468" s="81"/>
    </row>
    <row r="1469" spans="1:34" x14ac:dyDescent="0.3">
      <c r="A1469" s="82">
        <f t="shared" si="22"/>
        <v>1462</v>
      </c>
      <c r="B1469" s="78"/>
      <c r="C1469" s="78"/>
      <c r="D1469" s="78"/>
      <c r="E1469" s="83"/>
      <c r="F1469" s="83"/>
      <c r="I1469" s="78"/>
      <c r="J1469" s="78"/>
      <c r="K1469" s="78"/>
      <c r="T1469" s="78"/>
      <c r="U1469" s="78"/>
      <c r="V1469" s="78"/>
      <c r="W1469" s="78"/>
      <c r="X1469" s="78"/>
      <c r="Y1469" s="78"/>
      <c r="Z1469" s="78"/>
      <c r="AA1469" s="79"/>
      <c r="AB1469" s="78"/>
      <c r="AC1469" s="78"/>
      <c r="AG1469" s="78"/>
      <c r="AH1469" s="81"/>
    </row>
    <row r="1470" spans="1:34" x14ac:dyDescent="0.3">
      <c r="A1470" s="82">
        <f t="shared" si="22"/>
        <v>1463</v>
      </c>
      <c r="B1470" s="78"/>
      <c r="C1470" s="78"/>
      <c r="D1470" s="78"/>
      <c r="E1470" s="83"/>
      <c r="F1470" s="83"/>
      <c r="I1470" s="78"/>
      <c r="J1470" s="78"/>
      <c r="K1470" s="78"/>
      <c r="T1470" s="78"/>
      <c r="U1470" s="78"/>
      <c r="V1470" s="78"/>
      <c r="W1470" s="78"/>
      <c r="X1470" s="78"/>
      <c r="Y1470" s="78"/>
      <c r="Z1470" s="78"/>
      <c r="AA1470" s="79"/>
      <c r="AB1470" s="78"/>
      <c r="AC1470" s="78"/>
      <c r="AG1470" s="78"/>
      <c r="AH1470" s="81"/>
    </row>
    <row r="1471" spans="1:34" x14ac:dyDescent="0.3">
      <c r="A1471" s="82">
        <f t="shared" si="22"/>
        <v>1464</v>
      </c>
      <c r="B1471" s="78"/>
      <c r="C1471" s="78"/>
      <c r="D1471" s="78"/>
      <c r="E1471" s="83"/>
      <c r="F1471" s="83"/>
      <c r="I1471" s="78"/>
      <c r="J1471" s="78"/>
      <c r="K1471" s="78"/>
      <c r="T1471" s="78"/>
      <c r="U1471" s="78"/>
      <c r="V1471" s="78"/>
      <c r="W1471" s="78"/>
      <c r="X1471" s="78"/>
      <c r="Y1471" s="78"/>
      <c r="Z1471" s="78"/>
      <c r="AA1471" s="79"/>
      <c r="AB1471" s="78"/>
      <c r="AC1471" s="78"/>
      <c r="AG1471" s="78"/>
      <c r="AH1471" s="81"/>
    </row>
    <row r="1472" spans="1:34" x14ac:dyDescent="0.3">
      <c r="A1472" s="82">
        <f t="shared" si="22"/>
        <v>1465</v>
      </c>
      <c r="B1472" s="78"/>
      <c r="C1472" s="78"/>
      <c r="D1472" s="78"/>
      <c r="E1472" s="83"/>
      <c r="F1472" s="83"/>
      <c r="I1472" s="78"/>
      <c r="J1472" s="78"/>
      <c r="K1472" s="78"/>
      <c r="T1472" s="78"/>
      <c r="U1472" s="78"/>
      <c r="V1472" s="78"/>
      <c r="W1472" s="78"/>
      <c r="X1472" s="78"/>
      <c r="Y1472" s="78"/>
      <c r="Z1472" s="78"/>
      <c r="AA1472" s="79"/>
      <c r="AB1472" s="78"/>
      <c r="AC1472" s="78"/>
      <c r="AG1472" s="78"/>
      <c r="AH1472" s="81"/>
    </row>
    <row r="1473" spans="1:34" x14ac:dyDescent="0.3">
      <c r="A1473" s="82">
        <f t="shared" si="22"/>
        <v>1466</v>
      </c>
      <c r="B1473" s="78"/>
      <c r="C1473" s="78"/>
      <c r="D1473" s="78"/>
      <c r="E1473" s="83"/>
      <c r="F1473" s="83"/>
      <c r="I1473" s="78"/>
      <c r="J1473" s="78"/>
      <c r="K1473" s="78"/>
      <c r="T1473" s="78"/>
      <c r="U1473" s="78"/>
      <c r="V1473" s="78"/>
      <c r="W1473" s="78"/>
      <c r="X1473" s="78"/>
      <c r="Y1473" s="78"/>
      <c r="Z1473" s="78"/>
      <c r="AA1473" s="79"/>
      <c r="AB1473" s="78"/>
      <c r="AC1473" s="78"/>
      <c r="AG1473" s="78"/>
      <c r="AH1473" s="81"/>
    </row>
    <row r="1474" spans="1:34" x14ac:dyDescent="0.3">
      <c r="A1474" s="82">
        <f t="shared" si="22"/>
        <v>1467</v>
      </c>
      <c r="B1474" s="78"/>
      <c r="C1474" s="78"/>
      <c r="D1474" s="78"/>
      <c r="E1474" s="83"/>
      <c r="F1474" s="83"/>
      <c r="I1474" s="78"/>
      <c r="J1474" s="78"/>
      <c r="K1474" s="78"/>
      <c r="T1474" s="78"/>
      <c r="U1474" s="78"/>
      <c r="V1474" s="78"/>
      <c r="W1474" s="78"/>
      <c r="X1474" s="78"/>
      <c r="Y1474" s="78"/>
      <c r="Z1474" s="78"/>
      <c r="AA1474" s="79"/>
      <c r="AB1474" s="78"/>
      <c r="AC1474" s="78"/>
      <c r="AG1474" s="78"/>
      <c r="AH1474" s="81"/>
    </row>
    <row r="1475" spans="1:34" x14ac:dyDescent="0.3">
      <c r="A1475" s="82">
        <f t="shared" si="22"/>
        <v>1468</v>
      </c>
      <c r="B1475" s="78"/>
      <c r="C1475" s="78"/>
      <c r="D1475" s="78"/>
      <c r="E1475" s="83"/>
      <c r="F1475" s="83"/>
      <c r="I1475" s="78"/>
      <c r="J1475" s="78"/>
      <c r="K1475" s="78"/>
      <c r="T1475" s="78"/>
      <c r="U1475" s="78"/>
      <c r="V1475" s="78"/>
      <c r="W1475" s="78"/>
      <c r="X1475" s="78"/>
      <c r="Y1475" s="78"/>
      <c r="Z1475" s="78"/>
      <c r="AA1475" s="79"/>
      <c r="AB1475" s="78"/>
      <c r="AC1475" s="78"/>
      <c r="AG1475" s="78"/>
      <c r="AH1475" s="81"/>
    </row>
    <row r="1476" spans="1:34" x14ac:dyDescent="0.3">
      <c r="A1476" s="82">
        <f t="shared" si="22"/>
        <v>1469</v>
      </c>
      <c r="B1476" s="78"/>
      <c r="C1476" s="78"/>
      <c r="D1476" s="78"/>
      <c r="E1476" s="83"/>
      <c r="F1476" s="83"/>
      <c r="I1476" s="78"/>
      <c r="J1476" s="78"/>
      <c r="K1476" s="78"/>
      <c r="T1476" s="78"/>
      <c r="U1476" s="78"/>
      <c r="V1476" s="78"/>
      <c r="W1476" s="78"/>
      <c r="X1476" s="78"/>
      <c r="Y1476" s="78"/>
      <c r="Z1476" s="78"/>
      <c r="AA1476" s="79"/>
      <c r="AB1476" s="78"/>
      <c r="AC1476" s="78"/>
      <c r="AG1476" s="78"/>
      <c r="AH1476" s="81"/>
    </row>
    <row r="1477" spans="1:34" x14ac:dyDescent="0.3">
      <c r="A1477" s="82">
        <f t="shared" si="22"/>
        <v>1470</v>
      </c>
      <c r="B1477" s="78"/>
      <c r="C1477" s="78"/>
      <c r="D1477" s="78"/>
      <c r="E1477" s="83"/>
      <c r="F1477" s="83"/>
      <c r="I1477" s="78"/>
      <c r="J1477" s="78"/>
      <c r="K1477" s="78"/>
      <c r="T1477" s="78"/>
      <c r="U1477" s="78"/>
      <c r="V1477" s="78"/>
      <c r="W1477" s="78"/>
      <c r="X1477" s="78"/>
      <c r="Y1477" s="78"/>
      <c r="Z1477" s="78"/>
      <c r="AA1477" s="79"/>
      <c r="AB1477" s="78"/>
      <c r="AC1477" s="78"/>
      <c r="AG1477" s="78"/>
      <c r="AH1477" s="81"/>
    </row>
    <row r="1478" spans="1:34" x14ac:dyDescent="0.3">
      <c r="A1478" s="82">
        <f t="shared" si="22"/>
        <v>1471</v>
      </c>
      <c r="B1478" s="78"/>
      <c r="C1478" s="78"/>
      <c r="D1478" s="78"/>
      <c r="E1478" s="83"/>
      <c r="F1478" s="83"/>
      <c r="I1478" s="78"/>
      <c r="J1478" s="78"/>
      <c r="K1478" s="78"/>
      <c r="T1478" s="78"/>
      <c r="U1478" s="78"/>
      <c r="V1478" s="78"/>
      <c r="W1478" s="78"/>
      <c r="X1478" s="78"/>
      <c r="Y1478" s="78"/>
      <c r="Z1478" s="78"/>
      <c r="AA1478" s="79"/>
      <c r="AB1478" s="78"/>
      <c r="AC1478" s="78"/>
      <c r="AG1478" s="78"/>
      <c r="AH1478" s="81"/>
    </row>
    <row r="1479" spans="1:34" x14ac:dyDescent="0.3">
      <c r="A1479" s="82">
        <f t="shared" si="22"/>
        <v>1472</v>
      </c>
      <c r="B1479" s="78"/>
      <c r="C1479" s="78"/>
      <c r="D1479" s="78"/>
      <c r="E1479" s="83"/>
      <c r="F1479" s="83"/>
      <c r="I1479" s="78"/>
      <c r="J1479" s="78"/>
      <c r="K1479" s="78"/>
      <c r="T1479" s="78"/>
      <c r="U1479" s="78"/>
      <c r="V1479" s="78"/>
      <c r="W1479" s="78"/>
      <c r="X1479" s="78"/>
      <c r="Y1479" s="78"/>
      <c r="Z1479" s="78"/>
      <c r="AA1479" s="79"/>
      <c r="AB1479" s="78"/>
      <c r="AC1479" s="78"/>
      <c r="AG1479" s="78"/>
      <c r="AH1479" s="81"/>
    </row>
    <row r="1480" spans="1:34" x14ac:dyDescent="0.3">
      <c r="A1480" s="82">
        <f t="shared" ref="A1480:A1543" si="23">ROW()-7</f>
        <v>1473</v>
      </c>
      <c r="B1480" s="78"/>
      <c r="C1480" s="78"/>
      <c r="D1480" s="78"/>
      <c r="E1480" s="83"/>
      <c r="F1480" s="83"/>
      <c r="I1480" s="78"/>
      <c r="J1480" s="78"/>
      <c r="K1480" s="78"/>
      <c r="T1480" s="78"/>
      <c r="U1480" s="78"/>
      <c r="V1480" s="78"/>
      <c r="W1480" s="78"/>
      <c r="X1480" s="78"/>
      <c r="Y1480" s="78"/>
      <c r="Z1480" s="78"/>
      <c r="AA1480" s="79"/>
      <c r="AB1480" s="78"/>
      <c r="AC1480" s="78"/>
      <c r="AG1480" s="78"/>
      <c r="AH1480" s="81"/>
    </row>
    <row r="1481" spans="1:34" x14ac:dyDescent="0.3">
      <c r="A1481" s="82">
        <f t="shared" si="23"/>
        <v>1474</v>
      </c>
      <c r="B1481" s="78"/>
      <c r="C1481" s="78"/>
      <c r="D1481" s="78"/>
      <c r="E1481" s="83"/>
      <c r="F1481" s="83"/>
      <c r="I1481" s="78"/>
      <c r="J1481" s="78"/>
      <c r="K1481" s="78"/>
      <c r="T1481" s="78"/>
      <c r="U1481" s="78"/>
      <c r="V1481" s="78"/>
      <c r="W1481" s="78"/>
      <c r="X1481" s="78"/>
      <c r="Y1481" s="78"/>
      <c r="Z1481" s="78"/>
      <c r="AA1481" s="79"/>
      <c r="AB1481" s="78"/>
      <c r="AC1481" s="78"/>
      <c r="AG1481" s="78"/>
      <c r="AH1481" s="81"/>
    </row>
    <row r="1482" spans="1:34" x14ac:dyDescent="0.3">
      <c r="A1482" s="82">
        <f t="shared" si="23"/>
        <v>1475</v>
      </c>
      <c r="B1482" s="78"/>
      <c r="C1482" s="78"/>
      <c r="D1482" s="78"/>
      <c r="E1482" s="83"/>
      <c r="F1482" s="83"/>
      <c r="I1482" s="78"/>
      <c r="J1482" s="78"/>
      <c r="K1482" s="78"/>
      <c r="T1482" s="78"/>
      <c r="U1482" s="78"/>
      <c r="V1482" s="78"/>
      <c r="W1482" s="78"/>
      <c r="X1482" s="78"/>
      <c r="Y1482" s="78"/>
      <c r="Z1482" s="78"/>
      <c r="AA1482" s="79"/>
      <c r="AB1482" s="78"/>
      <c r="AC1482" s="78"/>
      <c r="AG1482" s="78"/>
      <c r="AH1482" s="81"/>
    </row>
    <row r="1483" spans="1:34" x14ac:dyDescent="0.3">
      <c r="A1483" s="82">
        <f t="shared" si="23"/>
        <v>1476</v>
      </c>
      <c r="B1483" s="78"/>
      <c r="C1483" s="78"/>
      <c r="D1483" s="78"/>
      <c r="E1483" s="83"/>
      <c r="F1483" s="83"/>
      <c r="I1483" s="78"/>
      <c r="J1483" s="78"/>
      <c r="K1483" s="78"/>
      <c r="T1483" s="78"/>
      <c r="U1483" s="78"/>
      <c r="V1483" s="78"/>
      <c r="W1483" s="78"/>
      <c r="X1483" s="78"/>
      <c r="Y1483" s="78"/>
      <c r="Z1483" s="78"/>
      <c r="AA1483" s="79"/>
      <c r="AB1483" s="78"/>
      <c r="AC1483" s="78"/>
      <c r="AG1483" s="78"/>
      <c r="AH1483" s="81"/>
    </row>
    <row r="1484" spans="1:34" x14ac:dyDescent="0.3">
      <c r="A1484" s="82">
        <f t="shared" si="23"/>
        <v>1477</v>
      </c>
      <c r="B1484" s="78"/>
      <c r="C1484" s="78"/>
      <c r="D1484" s="78"/>
      <c r="E1484" s="83"/>
      <c r="F1484" s="83"/>
      <c r="I1484" s="78"/>
      <c r="J1484" s="78"/>
      <c r="K1484" s="78"/>
      <c r="T1484" s="78"/>
      <c r="U1484" s="78"/>
      <c r="V1484" s="78"/>
      <c r="W1484" s="78"/>
      <c r="X1484" s="78"/>
      <c r="Y1484" s="78"/>
      <c r="Z1484" s="78"/>
      <c r="AA1484" s="79"/>
      <c r="AB1484" s="78"/>
      <c r="AC1484" s="78"/>
      <c r="AG1484" s="78"/>
      <c r="AH1484" s="81"/>
    </row>
    <row r="1485" spans="1:34" x14ac:dyDescent="0.3">
      <c r="A1485" s="82">
        <f t="shared" si="23"/>
        <v>1478</v>
      </c>
      <c r="B1485" s="78"/>
      <c r="C1485" s="78"/>
      <c r="D1485" s="78"/>
      <c r="E1485" s="83"/>
      <c r="F1485" s="83"/>
      <c r="I1485" s="78"/>
      <c r="J1485" s="78"/>
      <c r="K1485" s="78"/>
      <c r="T1485" s="78"/>
      <c r="U1485" s="78"/>
      <c r="V1485" s="78"/>
      <c r="W1485" s="78"/>
      <c r="X1485" s="78"/>
      <c r="Y1485" s="78"/>
      <c r="Z1485" s="78"/>
      <c r="AA1485" s="79"/>
      <c r="AB1485" s="78"/>
      <c r="AC1485" s="78"/>
      <c r="AG1485" s="78"/>
      <c r="AH1485" s="81"/>
    </row>
    <row r="1486" spans="1:34" x14ac:dyDescent="0.3">
      <c r="A1486" s="82">
        <f t="shared" si="23"/>
        <v>1479</v>
      </c>
      <c r="B1486" s="78"/>
      <c r="C1486" s="78"/>
      <c r="D1486" s="78"/>
      <c r="E1486" s="83"/>
      <c r="F1486" s="83"/>
      <c r="I1486" s="78"/>
      <c r="J1486" s="78"/>
      <c r="K1486" s="78"/>
      <c r="T1486" s="78"/>
      <c r="U1486" s="78"/>
      <c r="V1486" s="78"/>
      <c r="W1486" s="78"/>
      <c r="X1486" s="78"/>
      <c r="Y1486" s="78"/>
      <c r="Z1486" s="78"/>
      <c r="AA1486" s="79"/>
      <c r="AB1486" s="78"/>
      <c r="AC1486" s="78"/>
      <c r="AG1486" s="78"/>
      <c r="AH1486" s="81"/>
    </row>
    <row r="1487" spans="1:34" x14ac:dyDescent="0.3">
      <c r="A1487" s="82">
        <f t="shared" si="23"/>
        <v>1480</v>
      </c>
      <c r="B1487" s="78"/>
      <c r="C1487" s="78"/>
      <c r="D1487" s="78"/>
      <c r="E1487" s="83"/>
      <c r="F1487" s="83"/>
      <c r="I1487" s="78"/>
      <c r="J1487" s="78"/>
      <c r="K1487" s="78"/>
      <c r="T1487" s="78"/>
      <c r="U1487" s="78"/>
      <c r="V1487" s="78"/>
      <c r="W1487" s="78"/>
      <c r="X1487" s="78"/>
      <c r="Y1487" s="78"/>
      <c r="Z1487" s="78"/>
      <c r="AA1487" s="79"/>
      <c r="AB1487" s="78"/>
      <c r="AC1487" s="78"/>
      <c r="AG1487" s="78"/>
      <c r="AH1487" s="81"/>
    </row>
    <row r="1488" spans="1:34" x14ac:dyDescent="0.3">
      <c r="A1488" s="82">
        <f t="shared" si="23"/>
        <v>1481</v>
      </c>
      <c r="B1488" s="78"/>
      <c r="C1488" s="78"/>
      <c r="D1488" s="78"/>
      <c r="E1488" s="83"/>
      <c r="F1488" s="83"/>
      <c r="I1488" s="78"/>
      <c r="J1488" s="78"/>
      <c r="K1488" s="78"/>
      <c r="T1488" s="78"/>
      <c r="U1488" s="78"/>
      <c r="V1488" s="78"/>
      <c r="W1488" s="78"/>
      <c r="X1488" s="78"/>
      <c r="Y1488" s="78"/>
      <c r="Z1488" s="78"/>
      <c r="AA1488" s="79"/>
      <c r="AB1488" s="78"/>
      <c r="AC1488" s="78"/>
      <c r="AG1488" s="78"/>
      <c r="AH1488" s="81"/>
    </row>
    <row r="1489" spans="1:34" x14ac:dyDescent="0.3">
      <c r="A1489" s="82">
        <f t="shared" si="23"/>
        <v>1482</v>
      </c>
      <c r="B1489" s="78"/>
      <c r="C1489" s="78"/>
      <c r="D1489" s="78"/>
      <c r="E1489" s="83"/>
      <c r="F1489" s="83"/>
      <c r="I1489" s="78"/>
      <c r="J1489" s="78"/>
      <c r="K1489" s="78"/>
      <c r="T1489" s="78"/>
      <c r="U1489" s="78"/>
      <c r="V1489" s="78"/>
      <c r="W1489" s="78"/>
      <c r="X1489" s="78"/>
      <c r="Y1489" s="78"/>
      <c r="Z1489" s="78"/>
      <c r="AA1489" s="79"/>
      <c r="AB1489" s="78"/>
      <c r="AC1489" s="78"/>
      <c r="AG1489" s="78"/>
      <c r="AH1489" s="81"/>
    </row>
    <row r="1490" spans="1:34" x14ac:dyDescent="0.3">
      <c r="A1490" s="82">
        <f t="shared" si="23"/>
        <v>1483</v>
      </c>
      <c r="B1490" s="78"/>
      <c r="C1490" s="78"/>
      <c r="D1490" s="78"/>
      <c r="E1490" s="83"/>
      <c r="F1490" s="83"/>
      <c r="I1490" s="78"/>
      <c r="J1490" s="78"/>
      <c r="K1490" s="78"/>
      <c r="T1490" s="78"/>
      <c r="U1490" s="78"/>
      <c r="V1490" s="78"/>
      <c r="W1490" s="78"/>
      <c r="X1490" s="78"/>
      <c r="Y1490" s="78"/>
      <c r="Z1490" s="78"/>
      <c r="AA1490" s="79"/>
      <c r="AB1490" s="78"/>
      <c r="AC1490" s="78"/>
      <c r="AG1490" s="78"/>
      <c r="AH1490" s="81"/>
    </row>
    <row r="1491" spans="1:34" x14ac:dyDescent="0.3">
      <c r="A1491" s="82">
        <f t="shared" si="23"/>
        <v>1484</v>
      </c>
      <c r="B1491" s="78"/>
      <c r="C1491" s="78"/>
      <c r="D1491" s="78"/>
      <c r="E1491" s="83"/>
      <c r="F1491" s="83"/>
      <c r="I1491" s="78"/>
      <c r="J1491" s="78"/>
      <c r="K1491" s="78"/>
      <c r="T1491" s="78"/>
      <c r="U1491" s="78"/>
      <c r="V1491" s="78"/>
      <c r="W1491" s="78"/>
      <c r="X1491" s="78"/>
      <c r="Y1491" s="78"/>
      <c r="Z1491" s="78"/>
      <c r="AA1491" s="79"/>
      <c r="AB1491" s="78"/>
      <c r="AC1491" s="78"/>
      <c r="AG1491" s="78"/>
      <c r="AH1491" s="81"/>
    </row>
    <row r="1492" spans="1:34" x14ac:dyDescent="0.3">
      <c r="A1492" s="82">
        <f t="shared" si="23"/>
        <v>1485</v>
      </c>
      <c r="B1492" s="78"/>
      <c r="C1492" s="78"/>
      <c r="D1492" s="78"/>
      <c r="E1492" s="83"/>
      <c r="F1492" s="83"/>
      <c r="I1492" s="78"/>
      <c r="J1492" s="78"/>
      <c r="K1492" s="78"/>
      <c r="T1492" s="78"/>
      <c r="U1492" s="78"/>
      <c r="V1492" s="78"/>
      <c r="W1492" s="78"/>
      <c r="X1492" s="78"/>
      <c r="Y1492" s="78"/>
      <c r="Z1492" s="78"/>
      <c r="AA1492" s="79"/>
      <c r="AB1492" s="78"/>
      <c r="AC1492" s="78"/>
      <c r="AG1492" s="78"/>
      <c r="AH1492" s="81"/>
    </row>
    <row r="1493" spans="1:34" x14ac:dyDescent="0.3">
      <c r="A1493" s="82">
        <f t="shared" si="23"/>
        <v>1486</v>
      </c>
      <c r="B1493" s="78"/>
      <c r="C1493" s="78"/>
      <c r="D1493" s="78"/>
      <c r="E1493" s="83"/>
      <c r="F1493" s="83"/>
      <c r="I1493" s="78"/>
      <c r="J1493" s="78"/>
      <c r="K1493" s="78"/>
      <c r="T1493" s="78"/>
      <c r="U1493" s="78"/>
      <c r="V1493" s="78"/>
      <c r="W1493" s="78"/>
      <c r="X1493" s="78"/>
      <c r="Y1493" s="78"/>
      <c r="Z1493" s="78"/>
      <c r="AA1493" s="79"/>
      <c r="AB1493" s="78"/>
      <c r="AC1493" s="78"/>
      <c r="AG1493" s="78"/>
      <c r="AH1493" s="81"/>
    </row>
    <row r="1494" spans="1:34" x14ac:dyDescent="0.3">
      <c r="A1494" s="82">
        <f t="shared" si="23"/>
        <v>1487</v>
      </c>
      <c r="B1494" s="78"/>
      <c r="C1494" s="78"/>
      <c r="D1494" s="78"/>
      <c r="E1494" s="83"/>
      <c r="F1494" s="83"/>
      <c r="I1494" s="78"/>
      <c r="J1494" s="78"/>
      <c r="K1494" s="78"/>
      <c r="T1494" s="78"/>
      <c r="U1494" s="78"/>
      <c r="V1494" s="78"/>
      <c r="W1494" s="78"/>
      <c r="X1494" s="78"/>
      <c r="Y1494" s="78"/>
      <c r="Z1494" s="78"/>
      <c r="AA1494" s="79"/>
      <c r="AB1494" s="78"/>
      <c r="AC1494" s="78"/>
      <c r="AG1494" s="78"/>
      <c r="AH1494" s="81"/>
    </row>
    <row r="1495" spans="1:34" x14ac:dyDescent="0.3">
      <c r="A1495" s="82">
        <f t="shared" si="23"/>
        <v>1488</v>
      </c>
      <c r="B1495" s="78"/>
      <c r="C1495" s="78"/>
      <c r="D1495" s="78"/>
      <c r="E1495" s="83"/>
      <c r="F1495" s="83"/>
      <c r="I1495" s="78"/>
      <c r="J1495" s="78"/>
      <c r="K1495" s="78"/>
      <c r="T1495" s="78"/>
      <c r="U1495" s="78"/>
      <c r="V1495" s="78"/>
      <c r="W1495" s="78"/>
      <c r="X1495" s="78"/>
      <c r="Y1495" s="78"/>
      <c r="Z1495" s="78"/>
      <c r="AA1495" s="79"/>
      <c r="AB1495" s="78"/>
      <c r="AC1495" s="78"/>
      <c r="AG1495" s="78"/>
      <c r="AH1495" s="81"/>
    </row>
    <row r="1496" spans="1:34" x14ac:dyDescent="0.3">
      <c r="A1496" s="82">
        <f t="shared" si="23"/>
        <v>1489</v>
      </c>
      <c r="B1496" s="78"/>
      <c r="C1496" s="78"/>
      <c r="D1496" s="78"/>
      <c r="E1496" s="83"/>
      <c r="F1496" s="83"/>
      <c r="I1496" s="78"/>
      <c r="J1496" s="78"/>
      <c r="K1496" s="78"/>
      <c r="T1496" s="78"/>
      <c r="U1496" s="78"/>
      <c r="V1496" s="78"/>
      <c r="W1496" s="78"/>
      <c r="X1496" s="78"/>
      <c r="Y1496" s="78"/>
      <c r="Z1496" s="78"/>
      <c r="AA1496" s="79"/>
      <c r="AB1496" s="78"/>
      <c r="AC1496" s="78"/>
      <c r="AG1496" s="78"/>
      <c r="AH1496" s="81"/>
    </row>
    <row r="1497" spans="1:34" x14ac:dyDescent="0.3">
      <c r="A1497" s="82">
        <f t="shared" si="23"/>
        <v>1490</v>
      </c>
      <c r="B1497" s="78"/>
      <c r="C1497" s="78"/>
      <c r="D1497" s="78"/>
      <c r="E1497" s="83"/>
      <c r="F1497" s="83"/>
      <c r="I1497" s="78"/>
      <c r="J1497" s="78"/>
      <c r="K1497" s="78"/>
      <c r="T1497" s="78"/>
      <c r="U1497" s="78"/>
      <c r="V1497" s="78"/>
      <c r="W1497" s="78"/>
      <c r="X1497" s="78"/>
      <c r="Y1497" s="78"/>
      <c r="Z1497" s="78"/>
      <c r="AA1497" s="79"/>
      <c r="AB1497" s="78"/>
      <c r="AC1497" s="78"/>
      <c r="AG1497" s="78"/>
      <c r="AH1497" s="81"/>
    </row>
    <row r="1498" spans="1:34" x14ac:dyDescent="0.3">
      <c r="A1498" s="82">
        <f t="shared" si="23"/>
        <v>1491</v>
      </c>
      <c r="B1498" s="78"/>
      <c r="C1498" s="78"/>
      <c r="D1498" s="78"/>
      <c r="E1498" s="83"/>
      <c r="F1498" s="83"/>
      <c r="I1498" s="78"/>
      <c r="J1498" s="78"/>
      <c r="K1498" s="78"/>
      <c r="T1498" s="78"/>
      <c r="U1498" s="78"/>
      <c r="V1498" s="78"/>
      <c r="W1498" s="78"/>
      <c r="X1498" s="78"/>
      <c r="Y1498" s="78"/>
      <c r="Z1498" s="78"/>
      <c r="AA1498" s="79"/>
      <c r="AB1498" s="78"/>
      <c r="AC1498" s="78"/>
      <c r="AG1498" s="78"/>
      <c r="AH1498" s="81"/>
    </row>
    <row r="1499" spans="1:34" x14ac:dyDescent="0.3">
      <c r="A1499" s="82">
        <f t="shared" si="23"/>
        <v>1492</v>
      </c>
      <c r="B1499" s="78"/>
      <c r="C1499" s="78"/>
      <c r="D1499" s="78"/>
      <c r="E1499" s="83"/>
      <c r="F1499" s="83"/>
      <c r="I1499" s="78"/>
      <c r="J1499" s="78"/>
      <c r="K1499" s="78"/>
      <c r="T1499" s="78"/>
      <c r="U1499" s="78"/>
      <c r="V1499" s="78"/>
      <c r="W1499" s="78"/>
      <c r="X1499" s="78"/>
      <c r="Y1499" s="78"/>
      <c r="Z1499" s="78"/>
      <c r="AA1499" s="79"/>
      <c r="AB1499" s="78"/>
      <c r="AC1499" s="78"/>
      <c r="AG1499" s="78"/>
      <c r="AH1499" s="81"/>
    </row>
    <row r="1500" spans="1:34" x14ac:dyDescent="0.3">
      <c r="A1500" s="82">
        <f t="shared" si="23"/>
        <v>1493</v>
      </c>
      <c r="B1500" s="78"/>
      <c r="C1500" s="78"/>
      <c r="D1500" s="78"/>
      <c r="E1500" s="83"/>
      <c r="F1500" s="83"/>
      <c r="I1500" s="78"/>
      <c r="J1500" s="78"/>
      <c r="K1500" s="78"/>
      <c r="T1500" s="78"/>
      <c r="U1500" s="78"/>
      <c r="V1500" s="78"/>
      <c r="W1500" s="78"/>
      <c r="X1500" s="78"/>
      <c r="Y1500" s="78"/>
      <c r="Z1500" s="78"/>
      <c r="AA1500" s="79"/>
      <c r="AB1500" s="78"/>
      <c r="AC1500" s="78"/>
      <c r="AG1500" s="78"/>
      <c r="AH1500" s="81"/>
    </row>
    <row r="1501" spans="1:34" x14ac:dyDescent="0.3">
      <c r="A1501" s="82">
        <f t="shared" si="23"/>
        <v>1494</v>
      </c>
      <c r="B1501" s="78"/>
      <c r="C1501" s="78"/>
      <c r="D1501" s="78"/>
      <c r="E1501" s="83"/>
      <c r="F1501" s="83"/>
      <c r="I1501" s="78"/>
      <c r="J1501" s="78"/>
      <c r="K1501" s="78"/>
      <c r="T1501" s="78"/>
      <c r="U1501" s="78"/>
      <c r="V1501" s="78"/>
      <c r="W1501" s="78"/>
      <c r="X1501" s="78"/>
      <c r="Y1501" s="78"/>
      <c r="Z1501" s="78"/>
      <c r="AA1501" s="79"/>
      <c r="AB1501" s="78"/>
      <c r="AC1501" s="78"/>
      <c r="AG1501" s="78"/>
      <c r="AH1501" s="81"/>
    </row>
    <row r="1502" spans="1:34" x14ac:dyDescent="0.3">
      <c r="A1502" s="82">
        <f t="shared" si="23"/>
        <v>1495</v>
      </c>
      <c r="B1502" s="78"/>
      <c r="C1502" s="78"/>
      <c r="D1502" s="78"/>
      <c r="E1502" s="83"/>
      <c r="F1502" s="83"/>
      <c r="I1502" s="78"/>
      <c r="J1502" s="78"/>
      <c r="K1502" s="78"/>
      <c r="T1502" s="78"/>
      <c r="U1502" s="78"/>
      <c r="V1502" s="78"/>
      <c r="W1502" s="78"/>
      <c r="X1502" s="78"/>
      <c r="Y1502" s="78"/>
      <c r="Z1502" s="78"/>
      <c r="AA1502" s="79"/>
      <c r="AB1502" s="78"/>
      <c r="AC1502" s="78"/>
      <c r="AG1502" s="78"/>
      <c r="AH1502" s="81"/>
    </row>
    <row r="1503" spans="1:34" x14ac:dyDescent="0.3">
      <c r="A1503" s="82">
        <f t="shared" si="23"/>
        <v>1496</v>
      </c>
      <c r="B1503" s="78"/>
      <c r="C1503" s="78"/>
      <c r="D1503" s="78"/>
      <c r="E1503" s="83"/>
      <c r="F1503" s="83"/>
      <c r="I1503" s="78"/>
      <c r="J1503" s="78"/>
      <c r="K1503" s="78"/>
      <c r="T1503" s="78"/>
      <c r="U1503" s="78"/>
      <c r="V1503" s="78"/>
      <c r="W1503" s="78"/>
      <c r="X1503" s="78"/>
      <c r="Y1503" s="78"/>
      <c r="Z1503" s="78"/>
      <c r="AA1503" s="79"/>
      <c r="AB1503" s="78"/>
      <c r="AC1503" s="78"/>
      <c r="AG1503" s="78"/>
      <c r="AH1503" s="81"/>
    </row>
    <row r="1504" spans="1:34" x14ac:dyDescent="0.3">
      <c r="A1504" s="82">
        <f t="shared" si="23"/>
        <v>1497</v>
      </c>
      <c r="B1504" s="78"/>
      <c r="C1504" s="78"/>
      <c r="D1504" s="78"/>
      <c r="E1504" s="83"/>
      <c r="F1504" s="83"/>
      <c r="I1504" s="78"/>
      <c r="J1504" s="78"/>
      <c r="K1504" s="78"/>
      <c r="T1504" s="78"/>
      <c r="U1504" s="78"/>
      <c r="V1504" s="78"/>
      <c r="W1504" s="78"/>
      <c r="X1504" s="78"/>
      <c r="Y1504" s="78"/>
      <c r="Z1504" s="78"/>
      <c r="AA1504" s="79"/>
      <c r="AB1504" s="78"/>
      <c r="AC1504" s="78"/>
      <c r="AG1504" s="78"/>
      <c r="AH1504" s="81"/>
    </row>
    <row r="1505" spans="1:34" x14ac:dyDescent="0.3">
      <c r="A1505" s="82">
        <f t="shared" si="23"/>
        <v>1498</v>
      </c>
      <c r="B1505" s="78"/>
      <c r="C1505" s="78"/>
      <c r="D1505" s="78"/>
      <c r="E1505" s="83"/>
      <c r="F1505" s="83"/>
      <c r="I1505" s="78"/>
      <c r="J1505" s="78"/>
      <c r="K1505" s="78"/>
      <c r="T1505" s="78"/>
      <c r="U1505" s="78"/>
      <c r="V1505" s="78"/>
      <c r="W1505" s="78"/>
      <c r="X1505" s="78"/>
      <c r="Y1505" s="78"/>
      <c r="Z1505" s="78"/>
      <c r="AA1505" s="79"/>
      <c r="AB1505" s="78"/>
      <c r="AC1505" s="78"/>
      <c r="AG1505" s="78"/>
      <c r="AH1505" s="81"/>
    </row>
    <row r="1506" spans="1:34" x14ac:dyDescent="0.3">
      <c r="A1506" s="82">
        <f t="shared" si="23"/>
        <v>1499</v>
      </c>
      <c r="B1506" s="78"/>
      <c r="C1506" s="78"/>
      <c r="D1506" s="78"/>
      <c r="E1506" s="83"/>
      <c r="F1506" s="83"/>
      <c r="I1506" s="78"/>
      <c r="J1506" s="78"/>
      <c r="K1506" s="78"/>
      <c r="T1506" s="78"/>
      <c r="U1506" s="78"/>
      <c r="V1506" s="78"/>
      <c r="W1506" s="78"/>
      <c r="X1506" s="78"/>
      <c r="Y1506" s="78"/>
      <c r="Z1506" s="78"/>
      <c r="AA1506" s="79"/>
      <c r="AB1506" s="78"/>
      <c r="AC1506" s="78"/>
      <c r="AG1506" s="78"/>
      <c r="AH1506" s="81"/>
    </row>
    <row r="1507" spans="1:34" x14ac:dyDescent="0.3">
      <c r="A1507" s="82">
        <f t="shared" si="23"/>
        <v>1500</v>
      </c>
      <c r="B1507" s="78"/>
      <c r="C1507" s="78"/>
      <c r="D1507" s="78"/>
      <c r="E1507" s="83"/>
      <c r="F1507" s="83"/>
      <c r="I1507" s="78"/>
      <c r="J1507" s="78"/>
      <c r="K1507" s="78"/>
      <c r="T1507" s="78"/>
      <c r="U1507" s="78"/>
      <c r="V1507" s="78"/>
      <c r="W1507" s="78"/>
      <c r="X1507" s="78"/>
      <c r="Y1507" s="78"/>
      <c r="Z1507" s="78"/>
      <c r="AA1507" s="79"/>
      <c r="AB1507" s="78"/>
      <c r="AC1507" s="78"/>
      <c r="AG1507" s="78"/>
      <c r="AH1507" s="81"/>
    </row>
    <row r="1508" spans="1:34" x14ac:dyDescent="0.3">
      <c r="A1508" s="82">
        <f t="shared" si="23"/>
        <v>1501</v>
      </c>
      <c r="B1508" s="78"/>
      <c r="C1508" s="78"/>
      <c r="D1508" s="78"/>
      <c r="E1508" s="83"/>
      <c r="F1508" s="83"/>
      <c r="I1508" s="78"/>
      <c r="J1508" s="78"/>
      <c r="K1508" s="78"/>
      <c r="T1508" s="78"/>
      <c r="U1508" s="78"/>
      <c r="V1508" s="78"/>
      <c r="W1508" s="78"/>
      <c r="X1508" s="78"/>
      <c r="Y1508" s="78"/>
      <c r="Z1508" s="78"/>
      <c r="AA1508" s="79"/>
      <c r="AB1508" s="78"/>
      <c r="AC1508" s="78"/>
      <c r="AG1508" s="78"/>
      <c r="AH1508" s="81"/>
    </row>
    <row r="1509" spans="1:34" x14ac:dyDescent="0.3">
      <c r="A1509" s="82">
        <f t="shared" si="23"/>
        <v>1502</v>
      </c>
      <c r="B1509" s="78"/>
      <c r="C1509" s="78"/>
      <c r="D1509" s="78"/>
      <c r="E1509" s="83"/>
      <c r="F1509" s="83"/>
      <c r="I1509" s="78"/>
      <c r="J1509" s="78"/>
      <c r="K1509" s="78"/>
      <c r="T1509" s="78"/>
      <c r="U1509" s="78"/>
      <c r="V1509" s="78"/>
      <c r="W1509" s="78"/>
      <c r="X1509" s="78"/>
      <c r="Y1509" s="78"/>
      <c r="Z1509" s="78"/>
      <c r="AA1509" s="79"/>
      <c r="AB1509" s="78"/>
      <c r="AC1509" s="78"/>
      <c r="AG1509" s="78"/>
      <c r="AH1509" s="81"/>
    </row>
    <row r="1510" spans="1:34" x14ac:dyDescent="0.3">
      <c r="A1510" s="82">
        <f t="shared" si="23"/>
        <v>1503</v>
      </c>
      <c r="B1510" s="78"/>
      <c r="C1510" s="78"/>
      <c r="D1510" s="78"/>
      <c r="E1510" s="83"/>
      <c r="F1510" s="83"/>
      <c r="I1510" s="78"/>
      <c r="J1510" s="78"/>
      <c r="K1510" s="78"/>
      <c r="T1510" s="78"/>
      <c r="U1510" s="78"/>
      <c r="V1510" s="78"/>
      <c r="W1510" s="78"/>
      <c r="X1510" s="78"/>
      <c r="Y1510" s="78"/>
      <c r="Z1510" s="78"/>
      <c r="AA1510" s="79"/>
      <c r="AB1510" s="78"/>
      <c r="AC1510" s="78"/>
      <c r="AG1510" s="78"/>
      <c r="AH1510" s="81"/>
    </row>
    <row r="1511" spans="1:34" x14ac:dyDescent="0.3">
      <c r="A1511" s="82">
        <f t="shared" si="23"/>
        <v>1504</v>
      </c>
      <c r="B1511" s="78"/>
      <c r="C1511" s="78"/>
      <c r="D1511" s="78"/>
      <c r="E1511" s="83"/>
      <c r="F1511" s="83"/>
      <c r="I1511" s="78"/>
      <c r="J1511" s="78"/>
      <c r="K1511" s="78"/>
      <c r="T1511" s="78"/>
      <c r="U1511" s="78"/>
      <c r="V1511" s="78"/>
      <c r="W1511" s="78"/>
      <c r="X1511" s="78"/>
      <c r="Y1511" s="78"/>
      <c r="Z1511" s="78"/>
      <c r="AA1511" s="79"/>
      <c r="AB1511" s="78"/>
      <c r="AC1511" s="78"/>
      <c r="AG1511" s="78"/>
      <c r="AH1511" s="81"/>
    </row>
    <row r="1512" spans="1:34" x14ac:dyDescent="0.3">
      <c r="A1512" s="82">
        <f t="shared" si="23"/>
        <v>1505</v>
      </c>
      <c r="B1512" s="78"/>
      <c r="C1512" s="78"/>
      <c r="D1512" s="78"/>
      <c r="E1512" s="83"/>
      <c r="F1512" s="83"/>
      <c r="I1512" s="78"/>
      <c r="J1512" s="78"/>
      <c r="K1512" s="78"/>
      <c r="T1512" s="78"/>
      <c r="U1512" s="78"/>
      <c r="V1512" s="78"/>
      <c r="W1512" s="78"/>
      <c r="X1512" s="78"/>
      <c r="Y1512" s="78"/>
      <c r="Z1512" s="78"/>
      <c r="AA1512" s="79"/>
      <c r="AB1512" s="78"/>
      <c r="AC1512" s="78"/>
      <c r="AG1512" s="78"/>
      <c r="AH1512" s="81"/>
    </row>
    <row r="1513" spans="1:34" x14ac:dyDescent="0.3">
      <c r="A1513" s="82">
        <f t="shared" si="23"/>
        <v>1506</v>
      </c>
      <c r="B1513" s="78"/>
      <c r="C1513" s="78"/>
      <c r="D1513" s="78"/>
      <c r="E1513" s="83"/>
      <c r="F1513" s="83"/>
      <c r="I1513" s="78"/>
      <c r="J1513" s="78"/>
      <c r="K1513" s="78"/>
      <c r="T1513" s="78"/>
      <c r="U1513" s="78"/>
      <c r="V1513" s="78"/>
      <c r="W1513" s="78"/>
      <c r="X1513" s="78"/>
      <c r="Y1513" s="78"/>
      <c r="Z1513" s="78"/>
      <c r="AA1513" s="79"/>
      <c r="AB1513" s="78"/>
      <c r="AC1513" s="78"/>
      <c r="AG1513" s="78"/>
      <c r="AH1513" s="81"/>
    </row>
    <row r="1514" spans="1:34" x14ac:dyDescent="0.3">
      <c r="A1514" s="82">
        <f t="shared" si="23"/>
        <v>1507</v>
      </c>
      <c r="B1514" s="78"/>
      <c r="C1514" s="78"/>
      <c r="D1514" s="78"/>
      <c r="E1514" s="83"/>
      <c r="F1514" s="83"/>
      <c r="I1514" s="78"/>
      <c r="J1514" s="78"/>
      <c r="K1514" s="78"/>
      <c r="T1514" s="78"/>
      <c r="U1514" s="78"/>
      <c r="V1514" s="78"/>
      <c r="W1514" s="78"/>
      <c r="X1514" s="78"/>
      <c r="Y1514" s="78"/>
      <c r="Z1514" s="78"/>
      <c r="AA1514" s="79"/>
      <c r="AB1514" s="78"/>
      <c r="AC1514" s="78"/>
      <c r="AG1514" s="78"/>
      <c r="AH1514" s="81"/>
    </row>
    <row r="1515" spans="1:34" x14ac:dyDescent="0.3">
      <c r="A1515" s="82">
        <f t="shared" si="23"/>
        <v>1508</v>
      </c>
      <c r="B1515" s="78"/>
      <c r="C1515" s="78"/>
      <c r="D1515" s="78"/>
      <c r="E1515" s="83"/>
      <c r="F1515" s="83"/>
      <c r="I1515" s="78"/>
      <c r="J1515" s="78"/>
      <c r="K1515" s="78"/>
      <c r="T1515" s="78"/>
      <c r="U1515" s="78"/>
      <c r="V1515" s="78"/>
      <c r="W1515" s="78"/>
      <c r="X1515" s="78"/>
      <c r="Y1515" s="78"/>
      <c r="Z1515" s="78"/>
      <c r="AA1515" s="79"/>
      <c r="AB1515" s="78"/>
      <c r="AC1515" s="78"/>
      <c r="AG1515" s="78"/>
      <c r="AH1515" s="81"/>
    </row>
    <row r="1516" spans="1:34" x14ac:dyDescent="0.3">
      <c r="A1516" s="82">
        <f t="shared" si="23"/>
        <v>1509</v>
      </c>
      <c r="B1516" s="78"/>
      <c r="C1516" s="78"/>
      <c r="D1516" s="78"/>
      <c r="E1516" s="83"/>
      <c r="F1516" s="83"/>
      <c r="I1516" s="78"/>
      <c r="J1516" s="78"/>
      <c r="K1516" s="78"/>
      <c r="T1516" s="78"/>
      <c r="U1516" s="78"/>
      <c r="V1516" s="78"/>
      <c r="W1516" s="78"/>
      <c r="X1516" s="78"/>
      <c r="Y1516" s="78"/>
      <c r="Z1516" s="78"/>
      <c r="AA1516" s="79"/>
      <c r="AB1516" s="78"/>
      <c r="AC1516" s="78"/>
      <c r="AG1516" s="78"/>
      <c r="AH1516" s="81"/>
    </row>
    <row r="1517" spans="1:34" x14ac:dyDescent="0.3">
      <c r="A1517" s="82">
        <f t="shared" si="23"/>
        <v>1510</v>
      </c>
      <c r="B1517" s="78"/>
      <c r="C1517" s="78"/>
      <c r="D1517" s="78"/>
      <c r="E1517" s="83"/>
      <c r="F1517" s="83"/>
      <c r="I1517" s="78"/>
      <c r="J1517" s="78"/>
      <c r="K1517" s="78"/>
      <c r="T1517" s="78"/>
      <c r="U1517" s="78"/>
      <c r="V1517" s="78"/>
      <c r="W1517" s="78"/>
      <c r="X1517" s="78"/>
      <c r="Y1517" s="78"/>
      <c r="Z1517" s="78"/>
      <c r="AA1517" s="79"/>
      <c r="AB1517" s="78"/>
      <c r="AC1517" s="78"/>
      <c r="AG1517" s="78"/>
      <c r="AH1517" s="81"/>
    </row>
    <row r="1518" spans="1:34" x14ac:dyDescent="0.3">
      <c r="A1518" s="82">
        <f t="shared" si="23"/>
        <v>1511</v>
      </c>
      <c r="B1518" s="78"/>
      <c r="C1518" s="78"/>
      <c r="D1518" s="78"/>
      <c r="E1518" s="83"/>
      <c r="F1518" s="83"/>
      <c r="I1518" s="78"/>
      <c r="J1518" s="78"/>
      <c r="K1518" s="78"/>
      <c r="T1518" s="78"/>
      <c r="U1518" s="78"/>
      <c r="V1518" s="78"/>
      <c r="W1518" s="78"/>
      <c r="X1518" s="78"/>
      <c r="Y1518" s="78"/>
      <c r="Z1518" s="78"/>
      <c r="AA1518" s="79"/>
      <c r="AB1518" s="78"/>
      <c r="AC1518" s="78"/>
      <c r="AG1518" s="78"/>
      <c r="AH1518" s="81"/>
    </row>
    <row r="1519" spans="1:34" x14ac:dyDescent="0.3">
      <c r="A1519" s="82">
        <f t="shared" si="23"/>
        <v>1512</v>
      </c>
      <c r="B1519" s="78"/>
      <c r="C1519" s="78"/>
      <c r="D1519" s="78"/>
      <c r="E1519" s="83"/>
      <c r="F1519" s="83"/>
      <c r="I1519" s="78"/>
      <c r="J1519" s="78"/>
      <c r="K1519" s="78"/>
      <c r="T1519" s="78"/>
      <c r="U1519" s="78"/>
      <c r="V1519" s="78"/>
      <c r="W1519" s="78"/>
      <c r="X1519" s="78"/>
      <c r="Y1519" s="78"/>
      <c r="Z1519" s="78"/>
      <c r="AA1519" s="79"/>
      <c r="AB1519" s="78"/>
      <c r="AC1519" s="78"/>
      <c r="AG1519" s="78"/>
      <c r="AH1519" s="81"/>
    </row>
    <row r="1520" spans="1:34" x14ac:dyDescent="0.3">
      <c r="A1520" s="82">
        <f t="shared" si="23"/>
        <v>1513</v>
      </c>
      <c r="B1520" s="78"/>
      <c r="C1520" s="78"/>
      <c r="D1520" s="78"/>
      <c r="E1520" s="83"/>
      <c r="F1520" s="83"/>
      <c r="I1520" s="78"/>
      <c r="J1520" s="78"/>
      <c r="K1520" s="78"/>
      <c r="T1520" s="78"/>
      <c r="U1520" s="78"/>
      <c r="V1520" s="78"/>
      <c r="W1520" s="78"/>
      <c r="X1520" s="78"/>
      <c r="Y1520" s="78"/>
      <c r="Z1520" s="78"/>
      <c r="AA1520" s="79"/>
      <c r="AB1520" s="78"/>
      <c r="AC1520" s="78"/>
      <c r="AG1520" s="78"/>
      <c r="AH1520" s="81"/>
    </row>
    <row r="1521" spans="1:34" x14ac:dyDescent="0.3">
      <c r="A1521" s="82">
        <f t="shared" si="23"/>
        <v>1514</v>
      </c>
      <c r="B1521" s="78"/>
      <c r="C1521" s="78"/>
      <c r="D1521" s="78"/>
      <c r="E1521" s="83"/>
      <c r="F1521" s="83"/>
      <c r="I1521" s="78"/>
      <c r="J1521" s="78"/>
      <c r="K1521" s="78"/>
      <c r="T1521" s="78"/>
      <c r="U1521" s="78"/>
      <c r="V1521" s="78"/>
      <c r="W1521" s="78"/>
      <c r="X1521" s="78"/>
      <c r="Y1521" s="78"/>
      <c r="Z1521" s="78"/>
      <c r="AA1521" s="79"/>
      <c r="AB1521" s="78"/>
      <c r="AC1521" s="78"/>
      <c r="AG1521" s="78"/>
      <c r="AH1521" s="81"/>
    </row>
    <row r="1522" spans="1:34" x14ac:dyDescent="0.3">
      <c r="A1522" s="82">
        <f t="shared" si="23"/>
        <v>1515</v>
      </c>
      <c r="B1522" s="78"/>
      <c r="C1522" s="78"/>
      <c r="D1522" s="78"/>
      <c r="E1522" s="83"/>
      <c r="F1522" s="83"/>
      <c r="I1522" s="78"/>
      <c r="J1522" s="78"/>
      <c r="K1522" s="78"/>
      <c r="T1522" s="78"/>
      <c r="U1522" s="78"/>
      <c r="V1522" s="78"/>
      <c r="W1522" s="78"/>
      <c r="X1522" s="78"/>
      <c r="Y1522" s="78"/>
      <c r="Z1522" s="78"/>
      <c r="AA1522" s="79"/>
      <c r="AB1522" s="78"/>
      <c r="AC1522" s="78"/>
      <c r="AG1522" s="78"/>
      <c r="AH1522" s="81"/>
    </row>
    <row r="1523" spans="1:34" x14ac:dyDescent="0.3">
      <c r="A1523" s="82">
        <f t="shared" si="23"/>
        <v>1516</v>
      </c>
      <c r="B1523" s="78"/>
      <c r="C1523" s="78"/>
      <c r="D1523" s="78"/>
      <c r="E1523" s="83"/>
      <c r="F1523" s="83"/>
      <c r="I1523" s="78"/>
      <c r="J1523" s="78"/>
      <c r="K1523" s="78"/>
      <c r="T1523" s="78"/>
      <c r="U1523" s="78"/>
      <c r="V1523" s="78"/>
      <c r="W1523" s="78"/>
      <c r="X1523" s="78"/>
      <c r="Y1523" s="78"/>
      <c r="Z1523" s="78"/>
      <c r="AA1523" s="79"/>
      <c r="AB1523" s="78"/>
      <c r="AC1523" s="78"/>
      <c r="AG1523" s="78"/>
      <c r="AH1523" s="81"/>
    </row>
    <row r="1524" spans="1:34" x14ac:dyDescent="0.3">
      <c r="A1524" s="82">
        <f t="shared" si="23"/>
        <v>1517</v>
      </c>
      <c r="B1524" s="78"/>
      <c r="C1524" s="78"/>
      <c r="D1524" s="78"/>
      <c r="E1524" s="83"/>
      <c r="F1524" s="83"/>
      <c r="I1524" s="78"/>
      <c r="J1524" s="78"/>
      <c r="K1524" s="78"/>
      <c r="T1524" s="78"/>
      <c r="U1524" s="78"/>
      <c r="V1524" s="78"/>
      <c r="W1524" s="78"/>
      <c r="X1524" s="78"/>
      <c r="Y1524" s="78"/>
      <c r="Z1524" s="78"/>
      <c r="AA1524" s="79"/>
      <c r="AB1524" s="78"/>
      <c r="AC1524" s="78"/>
      <c r="AG1524" s="78"/>
      <c r="AH1524" s="81"/>
    </row>
    <row r="1525" spans="1:34" x14ac:dyDescent="0.3">
      <c r="A1525" s="82">
        <f t="shared" si="23"/>
        <v>1518</v>
      </c>
      <c r="B1525" s="78"/>
      <c r="C1525" s="78"/>
      <c r="D1525" s="78"/>
      <c r="E1525" s="83"/>
      <c r="F1525" s="83"/>
      <c r="I1525" s="78"/>
      <c r="J1525" s="78"/>
      <c r="K1525" s="78"/>
      <c r="T1525" s="78"/>
      <c r="U1525" s="78"/>
      <c r="V1525" s="78"/>
      <c r="W1525" s="78"/>
      <c r="X1525" s="78"/>
      <c r="Y1525" s="78"/>
      <c r="Z1525" s="78"/>
      <c r="AA1525" s="79"/>
      <c r="AB1525" s="78"/>
      <c r="AC1525" s="78"/>
      <c r="AG1525" s="78"/>
      <c r="AH1525" s="81"/>
    </row>
    <row r="1526" spans="1:34" x14ac:dyDescent="0.3">
      <c r="A1526" s="82">
        <f t="shared" si="23"/>
        <v>1519</v>
      </c>
      <c r="B1526" s="78"/>
      <c r="C1526" s="78"/>
      <c r="D1526" s="78"/>
      <c r="E1526" s="83"/>
      <c r="F1526" s="83"/>
      <c r="I1526" s="78"/>
      <c r="J1526" s="78"/>
      <c r="K1526" s="78"/>
      <c r="T1526" s="78"/>
      <c r="U1526" s="78"/>
      <c r="V1526" s="78"/>
      <c r="W1526" s="78"/>
      <c r="X1526" s="78"/>
      <c r="Y1526" s="78"/>
      <c r="Z1526" s="78"/>
      <c r="AA1526" s="79"/>
      <c r="AB1526" s="78"/>
      <c r="AC1526" s="78"/>
      <c r="AG1526" s="78"/>
      <c r="AH1526" s="81"/>
    </row>
    <row r="1527" spans="1:34" x14ac:dyDescent="0.3">
      <c r="A1527" s="82">
        <f t="shared" si="23"/>
        <v>1520</v>
      </c>
      <c r="B1527" s="78"/>
      <c r="C1527" s="78"/>
      <c r="D1527" s="78"/>
      <c r="E1527" s="83"/>
      <c r="F1527" s="83"/>
      <c r="I1527" s="78"/>
      <c r="J1527" s="78"/>
      <c r="K1527" s="78"/>
      <c r="T1527" s="78"/>
      <c r="U1527" s="78"/>
      <c r="V1527" s="78"/>
      <c r="W1527" s="78"/>
      <c r="X1527" s="78"/>
      <c r="Y1527" s="78"/>
      <c r="Z1527" s="78"/>
      <c r="AA1527" s="79"/>
      <c r="AB1527" s="78"/>
      <c r="AC1527" s="78"/>
      <c r="AG1527" s="78"/>
      <c r="AH1527" s="81"/>
    </row>
    <row r="1528" spans="1:34" x14ac:dyDescent="0.3">
      <c r="A1528" s="82">
        <f t="shared" si="23"/>
        <v>1521</v>
      </c>
      <c r="B1528" s="78"/>
      <c r="C1528" s="78"/>
      <c r="D1528" s="78"/>
      <c r="E1528" s="83"/>
      <c r="F1528" s="83"/>
      <c r="I1528" s="78"/>
      <c r="J1528" s="78"/>
      <c r="K1528" s="78"/>
      <c r="T1528" s="78"/>
      <c r="U1528" s="78"/>
      <c r="V1528" s="78"/>
      <c r="W1528" s="78"/>
      <c r="X1528" s="78"/>
      <c r="Y1528" s="78"/>
      <c r="Z1528" s="78"/>
      <c r="AA1528" s="79"/>
      <c r="AB1528" s="78"/>
      <c r="AC1528" s="78"/>
      <c r="AG1528" s="78"/>
      <c r="AH1528" s="81"/>
    </row>
    <row r="1529" spans="1:34" x14ac:dyDescent="0.3">
      <c r="A1529" s="82">
        <f t="shared" si="23"/>
        <v>1522</v>
      </c>
      <c r="B1529" s="78"/>
      <c r="C1529" s="78"/>
      <c r="D1529" s="78"/>
      <c r="E1529" s="83"/>
      <c r="F1529" s="83"/>
      <c r="I1529" s="78"/>
      <c r="J1529" s="78"/>
      <c r="K1529" s="78"/>
      <c r="T1529" s="78"/>
      <c r="U1529" s="78"/>
      <c r="V1529" s="78"/>
      <c r="W1529" s="78"/>
      <c r="X1529" s="78"/>
      <c r="Y1529" s="78"/>
      <c r="Z1529" s="78"/>
      <c r="AA1529" s="79"/>
      <c r="AB1529" s="78"/>
      <c r="AC1529" s="78"/>
      <c r="AG1529" s="78"/>
      <c r="AH1529" s="81"/>
    </row>
    <row r="1530" spans="1:34" x14ac:dyDescent="0.3">
      <c r="A1530" s="82">
        <f t="shared" si="23"/>
        <v>1523</v>
      </c>
      <c r="B1530" s="78"/>
      <c r="C1530" s="78"/>
      <c r="D1530" s="78"/>
      <c r="E1530" s="83"/>
      <c r="F1530" s="83"/>
      <c r="I1530" s="78"/>
      <c r="J1530" s="78"/>
      <c r="K1530" s="78"/>
      <c r="T1530" s="78"/>
      <c r="U1530" s="78"/>
      <c r="V1530" s="78"/>
      <c r="W1530" s="78"/>
      <c r="X1530" s="78"/>
      <c r="Y1530" s="78"/>
      <c r="Z1530" s="78"/>
      <c r="AA1530" s="79"/>
      <c r="AB1530" s="78"/>
      <c r="AC1530" s="78"/>
      <c r="AG1530" s="78"/>
      <c r="AH1530" s="81"/>
    </row>
    <row r="1531" spans="1:34" x14ac:dyDescent="0.3">
      <c r="A1531" s="82">
        <f t="shared" si="23"/>
        <v>1524</v>
      </c>
      <c r="B1531" s="78"/>
      <c r="C1531" s="78"/>
      <c r="D1531" s="78"/>
      <c r="E1531" s="83"/>
      <c r="F1531" s="83"/>
      <c r="I1531" s="78"/>
      <c r="J1531" s="78"/>
      <c r="K1531" s="78"/>
      <c r="T1531" s="78"/>
      <c r="U1531" s="78"/>
      <c r="V1531" s="78"/>
      <c r="W1531" s="78"/>
      <c r="X1531" s="78"/>
      <c r="Y1531" s="78"/>
      <c r="Z1531" s="78"/>
      <c r="AA1531" s="79"/>
      <c r="AB1531" s="78"/>
      <c r="AC1531" s="78"/>
      <c r="AG1531" s="78"/>
      <c r="AH1531" s="81"/>
    </row>
    <row r="1532" spans="1:34" x14ac:dyDescent="0.3">
      <c r="A1532" s="82">
        <f t="shared" si="23"/>
        <v>1525</v>
      </c>
      <c r="B1532" s="78"/>
      <c r="C1532" s="78"/>
      <c r="D1532" s="78"/>
      <c r="E1532" s="83"/>
      <c r="F1532" s="83"/>
      <c r="I1532" s="78"/>
      <c r="J1532" s="78"/>
      <c r="K1532" s="78"/>
      <c r="T1532" s="78"/>
      <c r="U1532" s="78"/>
      <c r="V1532" s="78"/>
      <c r="W1532" s="78"/>
      <c r="X1532" s="78"/>
      <c r="Y1532" s="78"/>
      <c r="Z1532" s="78"/>
      <c r="AA1532" s="79"/>
      <c r="AB1532" s="78"/>
      <c r="AC1532" s="78"/>
      <c r="AG1532" s="78"/>
      <c r="AH1532" s="81"/>
    </row>
    <row r="1533" spans="1:34" x14ac:dyDescent="0.3">
      <c r="A1533" s="82">
        <f t="shared" si="23"/>
        <v>1526</v>
      </c>
      <c r="B1533" s="78"/>
      <c r="C1533" s="78"/>
      <c r="D1533" s="78"/>
      <c r="E1533" s="83"/>
      <c r="F1533" s="83"/>
      <c r="I1533" s="78"/>
      <c r="J1533" s="78"/>
      <c r="K1533" s="78"/>
      <c r="T1533" s="78"/>
      <c r="U1533" s="78"/>
      <c r="V1533" s="78"/>
      <c r="W1533" s="78"/>
      <c r="X1533" s="78"/>
      <c r="Y1533" s="78"/>
      <c r="Z1533" s="78"/>
      <c r="AA1533" s="79"/>
      <c r="AB1533" s="78"/>
      <c r="AC1533" s="78"/>
      <c r="AG1533" s="78"/>
      <c r="AH1533" s="81"/>
    </row>
    <row r="1534" spans="1:34" x14ac:dyDescent="0.3">
      <c r="A1534" s="82">
        <f t="shared" si="23"/>
        <v>1527</v>
      </c>
      <c r="B1534" s="78"/>
      <c r="C1534" s="78"/>
      <c r="D1534" s="78"/>
      <c r="E1534" s="83"/>
      <c r="F1534" s="83"/>
      <c r="I1534" s="78"/>
      <c r="J1534" s="78"/>
      <c r="K1534" s="78"/>
      <c r="T1534" s="78"/>
      <c r="U1534" s="78"/>
      <c r="V1534" s="78"/>
      <c r="W1534" s="78"/>
      <c r="X1534" s="78"/>
      <c r="Y1534" s="78"/>
      <c r="Z1534" s="78"/>
      <c r="AA1534" s="79"/>
      <c r="AB1534" s="78"/>
      <c r="AC1534" s="78"/>
      <c r="AG1534" s="78"/>
      <c r="AH1534" s="81"/>
    </row>
    <row r="1535" spans="1:34" x14ac:dyDescent="0.3">
      <c r="A1535" s="82">
        <f t="shared" si="23"/>
        <v>1528</v>
      </c>
      <c r="B1535" s="78"/>
      <c r="C1535" s="78"/>
      <c r="D1535" s="78"/>
      <c r="E1535" s="83"/>
      <c r="F1535" s="83"/>
      <c r="I1535" s="78"/>
      <c r="J1535" s="78"/>
      <c r="K1535" s="78"/>
      <c r="T1535" s="78"/>
      <c r="U1535" s="78"/>
      <c r="V1535" s="78"/>
      <c r="W1535" s="78"/>
      <c r="X1535" s="78"/>
      <c r="Y1535" s="78"/>
      <c r="Z1535" s="78"/>
      <c r="AA1535" s="79"/>
      <c r="AB1535" s="78"/>
      <c r="AC1535" s="78"/>
      <c r="AG1535" s="78"/>
      <c r="AH1535" s="81"/>
    </row>
    <row r="1536" spans="1:34" x14ac:dyDescent="0.3">
      <c r="A1536" s="82">
        <f t="shared" si="23"/>
        <v>1529</v>
      </c>
      <c r="B1536" s="78"/>
      <c r="C1536" s="78"/>
      <c r="D1536" s="78"/>
      <c r="E1536" s="83"/>
      <c r="F1536" s="83"/>
      <c r="I1536" s="78"/>
      <c r="J1536" s="78"/>
      <c r="K1536" s="78"/>
      <c r="T1536" s="78"/>
      <c r="U1536" s="78"/>
      <c r="V1536" s="78"/>
      <c r="W1536" s="78"/>
      <c r="X1536" s="78"/>
      <c r="Y1536" s="78"/>
      <c r="Z1536" s="78"/>
      <c r="AA1536" s="79"/>
      <c r="AB1536" s="78"/>
      <c r="AC1536" s="78"/>
      <c r="AG1536" s="78"/>
      <c r="AH1536" s="81"/>
    </row>
    <row r="1537" spans="1:34" x14ac:dyDescent="0.3">
      <c r="A1537" s="82">
        <f t="shared" si="23"/>
        <v>1530</v>
      </c>
      <c r="B1537" s="78"/>
      <c r="C1537" s="78"/>
      <c r="D1537" s="78"/>
      <c r="E1537" s="83"/>
      <c r="F1537" s="83"/>
      <c r="I1537" s="78"/>
      <c r="J1537" s="78"/>
      <c r="K1537" s="78"/>
      <c r="T1537" s="78"/>
      <c r="U1537" s="78"/>
      <c r="V1537" s="78"/>
      <c r="W1537" s="78"/>
      <c r="X1537" s="78"/>
      <c r="Y1537" s="78"/>
      <c r="Z1537" s="78"/>
      <c r="AA1537" s="79"/>
      <c r="AB1537" s="78"/>
      <c r="AC1537" s="78"/>
      <c r="AG1537" s="78"/>
      <c r="AH1537" s="81"/>
    </row>
    <row r="1538" spans="1:34" x14ac:dyDescent="0.3">
      <c r="A1538" s="82">
        <f t="shared" si="23"/>
        <v>1531</v>
      </c>
      <c r="B1538" s="78"/>
      <c r="C1538" s="78"/>
      <c r="D1538" s="78"/>
      <c r="E1538" s="83"/>
      <c r="F1538" s="83"/>
      <c r="I1538" s="78"/>
      <c r="J1538" s="78"/>
      <c r="K1538" s="78"/>
      <c r="T1538" s="78"/>
      <c r="U1538" s="78"/>
      <c r="V1538" s="78"/>
      <c r="W1538" s="78"/>
      <c r="X1538" s="78"/>
      <c r="Y1538" s="78"/>
      <c r="Z1538" s="78"/>
      <c r="AA1538" s="79"/>
      <c r="AB1538" s="78"/>
      <c r="AC1538" s="78"/>
      <c r="AG1538" s="78"/>
      <c r="AH1538" s="81"/>
    </row>
    <row r="1539" spans="1:34" x14ac:dyDescent="0.3">
      <c r="A1539" s="82">
        <f t="shared" si="23"/>
        <v>1532</v>
      </c>
      <c r="B1539" s="78"/>
      <c r="C1539" s="78"/>
      <c r="D1539" s="78"/>
      <c r="E1539" s="83"/>
      <c r="F1539" s="83"/>
      <c r="I1539" s="78"/>
      <c r="J1539" s="78"/>
      <c r="K1539" s="78"/>
      <c r="T1539" s="78"/>
      <c r="U1539" s="78"/>
      <c r="V1539" s="78"/>
      <c r="W1539" s="78"/>
      <c r="X1539" s="78"/>
      <c r="Y1539" s="78"/>
      <c r="Z1539" s="78"/>
      <c r="AA1539" s="79"/>
      <c r="AB1539" s="78"/>
      <c r="AC1539" s="78"/>
      <c r="AG1539" s="78"/>
      <c r="AH1539" s="81"/>
    </row>
    <row r="1540" spans="1:34" x14ac:dyDescent="0.3">
      <c r="A1540" s="82">
        <f t="shared" si="23"/>
        <v>1533</v>
      </c>
      <c r="B1540" s="78"/>
      <c r="C1540" s="78"/>
      <c r="D1540" s="78"/>
      <c r="E1540" s="83"/>
      <c r="F1540" s="83"/>
      <c r="I1540" s="78"/>
      <c r="J1540" s="78"/>
      <c r="K1540" s="78"/>
      <c r="T1540" s="78"/>
      <c r="U1540" s="78"/>
      <c r="V1540" s="78"/>
      <c r="W1540" s="78"/>
      <c r="X1540" s="78"/>
      <c r="Y1540" s="78"/>
      <c r="Z1540" s="78"/>
      <c r="AA1540" s="79"/>
      <c r="AB1540" s="78"/>
      <c r="AC1540" s="78"/>
      <c r="AG1540" s="78"/>
      <c r="AH1540" s="81"/>
    </row>
    <row r="1541" spans="1:34" x14ac:dyDescent="0.3">
      <c r="A1541" s="82">
        <f t="shared" si="23"/>
        <v>1534</v>
      </c>
      <c r="B1541" s="78"/>
      <c r="C1541" s="78"/>
      <c r="D1541" s="78"/>
      <c r="E1541" s="83"/>
      <c r="F1541" s="83"/>
      <c r="I1541" s="78"/>
      <c r="J1541" s="78"/>
      <c r="K1541" s="78"/>
      <c r="T1541" s="78"/>
      <c r="U1541" s="78"/>
      <c r="V1541" s="78"/>
      <c r="W1541" s="78"/>
      <c r="X1541" s="78"/>
      <c r="Y1541" s="78"/>
      <c r="Z1541" s="78"/>
      <c r="AA1541" s="79"/>
      <c r="AB1541" s="78"/>
      <c r="AC1541" s="78"/>
      <c r="AG1541" s="78"/>
      <c r="AH1541" s="81"/>
    </row>
    <row r="1542" spans="1:34" x14ac:dyDescent="0.3">
      <c r="A1542" s="82">
        <f t="shared" si="23"/>
        <v>1535</v>
      </c>
      <c r="B1542" s="78"/>
      <c r="C1542" s="78"/>
      <c r="D1542" s="78"/>
      <c r="E1542" s="83"/>
      <c r="F1542" s="83"/>
      <c r="I1542" s="78"/>
      <c r="J1542" s="78"/>
      <c r="K1542" s="78"/>
      <c r="T1542" s="78"/>
      <c r="U1542" s="78"/>
      <c r="V1542" s="78"/>
      <c r="W1542" s="78"/>
      <c r="X1542" s="78"/>
      <c r="Y1542" s="78"/>
      <c r="Z1542" s="78"/>
      <c r="AA1542" s="79"/>
      <c r="AB1542" s="78"/>
      <c r="AC1542" s="78"/>
      <c r="AG1542" s="78"/>
      <c r="AH1542" s="81"/>
    </row>
    <row r="1543" spans="1:34" x14ac:dyDescent="0.3">
      <c r="A1543" s="82">
        <f t="shared" si="23"/>
        <v>1536</v>
      </c>
      <c r="B1543" s="78"/>
      <c r="C1543" s="78"/>
      <c r="D1543" s="78"/>
      <c r="E1543" s="83"/>
      <c r="F1543" s="83"/>
      <c r="I1543" s="78"/>
      <c r="J1543" s="78"/>
      <c r="K1543" s="78"/>
      <c r="T1543" s="78"/>
      <c r="U1543" s="78"/>
      <c r="V1543" s="78"/>
      <c r="W1543" s="78"/>
      <c r="X1543" s="78"/>
      <c r="Y1543" s="78"/>
      <c r="Z1543" s="78"/>
      <c r="AA1543" s="79"/>
      <c r="AB1543" s="78"/>
      <c r="AC1543" s="78"/>
      <c r="AG1543" s="78"/>
      <c r="AH1543" s="81"/>
    </row>
    <row r="1544" spans="1:34" x14ac:dyDescent="0.3">
      <c r="A1544" s="82">
        <f t="shared" ref="A1544:A1607" si="24">ROW()-7</f>
        <v>1537</v>
      </c>
      <c r="B1544" s="78"/>
      <c r="C1544" s="78"/>
      <c r="D1544" s="78"/>
      <c r="E1544" s="83"/>
      <c r="F1544" s="83"/>
      <c r="I1544" s="78"/>
      <c r="J1544" s="78"/>
      <c r="K1544" s="78"/>
      <c r="T1544" s="78"/>
      <c r="U1544" s="78"/>
      <c r="V1544" s="78"/>
      <c r="W1544" s="78"/>
      <c r="X1544" s="78"/>
      <c r="Y1544" s="78"/>
      <c r="Z1544" s="78"/>
      <c r="AA1544" s="79"/>
      <c r="AB1544" s="78"/>
      <c r="AC1544" s="78"/>
      <c r="AG1544" s="78"/>
      <c r="AH1544" s="81"/>
    </row>
    <row r="1545" spans="1:34" x14ac:dyDescent="0.3">
      <c r="A1545" s="82">
        <f t="shared" si="24"/>
        <v>1538</v>
      </c>
      <c r="B1545" s="78"/>
      <c r="C1545" s="78"/>
      <c r="D1545" s="78"/>
      <c r="E1545" s="83"/>
      <c r="F1545" s="83"/>
      <c r="I1545" s="78"/>
      <c r="J1545" s="78"/>
      <c r="K1545" s="78"/>
      <c r="T1545" s="78"/>
      <c r="U1545" s="78"/>
      <c r="V1545" s="78"/>
      <c r="W1545" s="78"/>
      <c r="X1545" s="78"/>
      <c r="Y1545" s="78"/>
      <c r="Z1545" s="78"/>
      <c r="AA1545" s="79"/>
      <c r="AB1545" s="78"/>
      <c r="AC1545" s="78"/>
      <c r="AG1545" s="78"/>
      <c r="AH1545" s="81"/>
    </row>
    <row r="1546" spans="1:34" x14ac:dyDescent="0.3">
      <c r="A1546" s="82">
        <f t="shared" si="24"/>
        <v>1539</v>
      </c>
      <c r="B1546" s="78"/>
      <c r="C1546" s="78"/>
      <c r="D1546" s="78"/>
      <c r="E1546" s="83"/>
      <c r="F1546" s="83"/>
      <c r="I1546" s="78"/>
      <c r="J1546" s="78"/>
      <c r="K1546" s="78"/>
      <c r="T1546" s="78"/>
      <c r="U1546" s="78"/>
      <c r="V1546" s="78"/>
      <c r="W1546" s="78"/>
      <c r="X1546" s="78"/>
      <c r="Y1546" s="78"/>
      <c r="Z1546" s="78"/>
      <c r="AA1546" s="79"/>
      <c r="AB1546" s="78"/>
      <c r="AC1546" s="78"/>
      <c r="AG1546" s="78"/>
      <c r="AH1546" s="81"/>
    </row>
    <row r="1547" spans="1:34" x14ac:dyDescent="0.3">
      <c r="A1547" s="82">
        <f t="shared" si="24"/>
        <v>1540</v>
      </c>
      <c r="B1547" s="78"/>
      <c r="C1547" s="78"/>
      <c r="D1547" s="78"/>
      <c r="E1547" s="83"/>
      <c r="F1547" s="83"/>
      <c r="I1547" s="78"/>
      <c r="J1547" s="78"/>
      <c r="K1547" s="78"/>
      <c r="T1547" s="78"/>
      <c r="U1547" s="78"/>
      <c r="V1547" s="78"/>
      <c r="W1547" s="78"/>
      <c r="X1547" s="78"/>
      <c r="Y1547" s="78"/>
      <c r="Z1547" s="78"/>
      <c r="AA1547" s="79"/>
      <c r="AB1547" s="78"/>
      <c r="AC1547" s="78"/>
      <c r="AG1547" s="78"/>
      <c r="AH1547" s="81"/>
    </row>
    <row r="1548" spans="1:34" x14ac:dyDescent="0.3">
      <c r="A1548" s="82">
        <f t="shared" si="24"/>
        <v>1541</v>
      </c>
      <c r="B1548" s="78"/>
      <c r="C1548" s="78"/>
      <c r="D1548" s="78"/>
      <c r="E1548" s="83"/>
      <c r="F1548" s="83"/>
      <c r="I1548" s="78"/>
      <c r="J1548" s="78"/>
      <c r="K1548" s="78"/>
      <c r="T1548" s="78"/>
      <c r="U1548" s="78"/>
      <c r="V1548" s="78"/>
      <c r="W1548" s="78"/>
      <c r="X1548" s="78"/>
      <c r="Y1548" s="78"/>
      <c r="Z1548" s="78"/>
      <c r="AA1548" s="79"/>
      <c r="AB1548" s="78"/>
      <c r="AC1548" s="78"/>
      <c r="AG1548" s="78"/>
      <c r="AH1548" s="81"/>
    </row>
    <row r="1549" spans="1:34" x14ac:dyDescent="0.3">
      <c r="A1549" s="82">
        <f t="shared" si="24"/>
        <v>1542</v>
      </c>
      <c r="B1549" s="78"/>
      <c r="C1549" s="78"/>
      <c r="D1549" s="78"/>
      <c r="E1549" s="83"/>
      <c r="F1549" s="83"/>
      <c r="I1549" s="78"/>
      <c r="J1549" s="78"/>
      <c r="K1549" s="78"/>
      <c r="T1549" s="78"/>
      <c r="U1549" s="78"/>
      <c r="V1549" s="78"/>
      <c r="W1549" s="78"/>
      <c r="X1549" s="78"/>
      <c r="Y1549" s="78"/>
      <c r="Z1549" s="78"/>
      <c r="AA1549" s="79"/>
      <c r="AB1549" s="78"/>
      <c r="AC1549" s="78"/>
      <c r="AG1549" s="78"/>
      <c r="AH1549" s="81"/>
    </row>
    <row r="1550" spans="1:34" x14ac:dyDescent="0.3">
      <c r="A1550" s="82">
        <f t="shared" si="24"/>
        <v>1543</v>
      </c>
      <c r="B1550" s="78"/>
      <c r="C1550" s="78"/>
      <c r="D1550" s="78"/>
      <c r="E1550" s="83"/>
      <c r="F1550" s="83"/>
      <c r="I1550" s="78"/>
      <c r="J1550" s="78"/>
      <c r="K1550" s="78"/>
      <c r="T1550" s="78"/>
      <c r="U1550" s="78"/>
      <c r="V1550" s="78"/>
      <c r="W1550" s="78"/>
      <c r="X1550" s="78"/>
      <c r="Y1550" s="78"/>
      <c r="Z1550" s="78"/>
      <c r="AA1550" s="79"/>
      <c r="AB1550" s="78"/>
      <c r="AC1550" s="78"/>
      <c r="AG1550" s="78"/>
      <c r="AH1550" s="81"/>
    </row>
    <row r="1551" spans="1:34" x14ac:dyDescent="0.3">
      <c r="A1551" s="82">
        <f t="shared" si="24"/>
        <v>1544</v>
      </c>
      <c r="B1551" s="78"/>
      <c r="C1551" s="78"/>
      <c r="D1551" s="78"/>
      <c r="E1551" s="83"/>
      <c r="F1551" s="83"/>
      <c r="I1551" s="78"/>
      <c r="J1551" s="78"/>
      <c r="K1551" s="78"/>
      <c r="T1551" s="78"/>
      <c r="U1551" s="78"/>
      <c r="V1551" s="78"/>
      <c r="W1551" s="78"/>
      <c r="X1551" s="78"/>
      <c r="Y1551" s="78"/>
      <c r="Z1551" s="78"/>
      <c r="AA1551" s="79"/>
      <c r="AB1551" s="78"/>
      <c r="AC1551" s="78"/>
      <c r="AG1551" s="78"/>
      <c r="AH1551" s="81"/>
    </row>
    <row r="1552" spans="1:34" x14ac:dyDescent="0.3">
      <c r="A1552" s="82">
        <f t="shared" si="24"/>
        <v>1545</v>
      </c>
      <c r="B1552" s="78"/>
      <c r="C1552" s="78"/>
      <c r="D1552" s="78"/>
      <c r="E1552" s="83"/>
      <c r="F1552" s="83"/>
      <c r="I1552" s="78"/>
      <c r="J1552" s="78"/>
      <c r="K1552" s="78"/>
      <c r="T1552" s="78"/>
      <c r="U1552" s="78"/>
      <c r="V1552" s="78"/>
      <c r="W1552" s="78"/>
      <c r="X1552" s="78"/>
      <c r="Y1552" s="78"/>
      <c r="Z1552" s="78"/>
      <c r="AA1552" s="79"/>
      <c r="AB1552" s="78"/>
      <c r="AC1552" s="78"/>
      <c r="AG1552" s="78"/>
      <c r="AH1552" s="81"/>
    </row>
    <row r="1553" spans="1:34" x14ac:dyDescent="0.3">
      <c r="A1553" s="82">
        <f t="shared" si="24"/>
        <v>1546</v>
      </c>
      <c r="B1553" s="78"/>
      <c r="C1553" s="78"/>
      <c r="D1553" s="78"/>
      <c r="E1553" s="83"/>
      <c r="F1553" s="83"/>
      <c r="I1553" s="78"/>
      <c r="J1553" s="78"/>
      <c r="K1553" s="78"/>
      <c r="T1553" s="78"/>
      <c r="U1553" s="78"/>
      <c r="V1553" s="78"/>
      <c r="W1553" s="78"/>
      <c r="X1553" s="78"/>
      <c r="Y1553" s="78"/>
      <c r="Z1553" s="78"/>
      <c r="AA1553" s="79"/>
      <c r="AB1553" s="78"/>
      <c r="AC1553" s="78"/>
      <c r="AG1553" s="78"/>
      <c r="AH1553" s="81"/>
    </row>
    <row r="1554" spans="1:34" x14ac:dyDescent="0.3">
      <c r="A1554" s="82">
        <f t="shared" si="24"/>
        <v>1547</v>
      </c>
      <c r="B1554" s="78"/>
      <c r="C1554" s="78"/>
      <c r="D1554" s="78"/>
      <c r="E1554" s="83"/>
      <c r="F1554" s="83"/>
      <c r="I1554" s="78"/>
      <c r="J1554" s="78"/>
      <c r="K1554" s="78"/>
      <c r="T1554" s="78"/>
      <c r="U1554" s="78"/>
      <c r="V1554" s="78"/>
      <c r="W1554" s="78"/>
      <c r="X1554" s="78"/>
      <c r="Y1554" s="78"/>
      <c r="Z1554" s="78"/>
      <c r="AA1554" s="79"/>
      <c r="AB1554" s="78"/>
      <c r="AC1554" s="78"/>
      <c r="AG1554" s="78"/>
      <c r="AH1554" s="81"/>
    </row>
    <row r="1555" spans="1:34" x14ac:dyDescent="0.3">
      <c r="A1555" s="82">
        <f t="shared" si="24"/>
        <v>1548</v>
      </c>
      <c r="B1555" s="78"/>
      <c r="C1555" s="78"/>
      <c r="D1555" s="78"/>
      <c r="E1555" s="83"/>
      <c r="F1555" s="83"/>
      <c r="I1555" s="78"/>
      <c r="J1555" s="78"/>
      <c r="K1555" s="78"/>
      <c r="T1555" s="78"/>
      <c r="U1555" s="78"/>
      <c r="V1555" s="78"/>
      <c r="W1555" s="78"/>
      <c r="X1555" s="78"/>
      <c r="Y1555" s="78"/>
      <c r="Z1555" s="78"/>
      <c r="AA1555" s="79"/>
      <c r="AB1555" s="78"/>
      <c r="AC1555" s="78"/>
      <c r="AG1555" s="78"/>
      <c r="AH1555" s="81"/>
    </row>
    <row r="1556" spans="1:34" x14ac:dyDescent="0.3">
      <c r="A1556" s="82">
        <f t="shared" si="24"/>
        <v>1549</v>
      </c>
      <c r="B1556" s="78"/>
      <c r="C1556" s="78"/>
      <c r="D1556" s="78"/>
      <c r="E1556" s="83"/>
      <c r="F1556" s="83"/>
      <c r="I1556" s="78"/>
      <c r="J1556" s="78"/>
      <c r="K1556" s="78"/>
      <c r="T1556" s="78"/>
      <c r="U1556" s="78"/>
      <c r="V1556" s="78"/>
      <c r="W1556" s="78"/>
      <c r="X1556" s="78"/>
      <c r="Y1556" s="78"/>
      <c r="Z1556" s="78"/>
      <c r="AA1556" s="79"/>
      <c r="AB1556" s="78"/>
      <c r="AC1556" s="78"/>
      <c r="AG1556" s="78"/>
      <c r="AH1556" s="81"/>
    </row>
    <row r="1557" spans="1:34" x14ac:dyDescent="0.3">
      <c r="A1557" s="82">
        <f t="shared" si="24"/>
        <v>1550</v>
      </c>
      <c r="B1557" s="78"/>
      <c r="C1557" s="78"/>
      <c r="D1557" s="78"/>
      <c r="E1557" s="83"/>
      <c r="F1557" s="83"/>
      <c r="I1557" s="78"/>
      <c r="J1557" s="78"/>
      <c r="K1557" s="78"/>
      <c r="T1557" s="78"/>
      <c r="U1557" s="78"/>
      <c r="V1557" s="78"/>
      <c r="W1557" s="78"/>
      <c r="X1557" s="78"/>
      <c r="Y1557" s="78"/>
      <c r="Z1557" s="78"/>
      <c r="AA1557" s="79"/>
      <c r="AB1557" s="78"/>
      <c r="AC1557" s="78"/>
      <c r="AG1557" s="78"/>
      <c r="AH1557" s="81"/>
    </row>
    <row r="1558" spans="1:34" x14ac:dyDescent="0.3">
      <c r="A1558" s="82">
        <f t="shared" si="24"/>
        <v>1551</v>
      </c>
      <c r="B1558" s="78"/>
      <c r="C1558" s="78"/>
      <c r="D1558" s="78"/>
      <c r="E1558" s="83"/>
      <c r="F1558" s="83"/>
      <c r="I1558" s="78"/>
      <c r="J1558" s="78"/>
      <c r="K1558" s="78"/>
      <c r="T1558" s="78"/>
      <c r="U1558" s="78"/>
      <c r="V1558" s="78"/>
      <c r="W1558" s="78"/>
      <c r="X1558" s="78"/>
      <c r="Y1558" s="78"/>
      <c r="Z1558" s="78"/>
      <c r="AA1558" s="79"/>
      <c r="AB1558" s="78"/>
      <c r="AC1558" s="78"/>
      <c r="AG1558" s="78"/>
      <c r="AH1558" s="81"/>
    </row>
    <row r="1559" spans="1:34" x14ac:dyDescent="0.3">
      <c r="A1559" s="82">
        <f t="shared" si="24"/>
        <v>1552</v>
      </c>
      <c r="B1559" s="78"/>
      <c r="C1559" s="78"/>
      <c r="D1559" s="78"/>
      <c r="E1559" s="83"/>
      <c r="F1559" s="83"/>
      <c r="I1559" s="78"/>
      <c r="J1559" s="78"/>
      <c r="K1559" s="78"/>
      <c r="T1559" s="78"/>
      <c r="U1559" s="78"/>
      <c r="V1559" s="78"/>
      <c r="W1559" s="78"/>
      <c r="X1559" s="78"/>
      <c r="Y1559" s="78"/>
      <c r="Z1559" s="78"/>
      <c r="AA1559" s="79"/>
      <c r="AB1559" s="78"/>
      <c r="AC1559" s="78"/>
      <c r="AG1559" s="78"/>
      <c r="AH1559" s="81"/>
    </row>
    <row r="1560" spans="1:34" x14ac:dyDescent="0.3">
      <c r="A1560" s="82">
        <f t="shared" si="24"/>
        <v>1553</v>
      </c>
      <c r="B1560" s="78"/>
      <c r="C1560" s="78"/>
      <c r="D1560" s="78"/>
      <c r="E1560" s="83"/>
      <c r="F1560" s="83"/>
      <c r="I1560" s="78"/>
      <c r="J1560" s="78"/>
      <c r="K1560" s="78"/>
      <c r="T1560" s="78"/>
      <c r="U1560" s="78"/>
      <c r="V1560" s="78"/>
      <c r="W1560" s="78"/>
      <c r="X1560" s="78"/>
      <c r="Y1560" s="78"/>
      <c r="Z1560" s="78"/>
      <c r="AA1560" s="79"/>
      <c r="AB1560" s="78"/>
      <c r="AC1560" s="78"/>
      <c r="AG1560" s="78"/>
      <c r="AH1560" s="81"/>
    </row>
    <row r="1561" spans="1:34" x14ac:dyDescent="0.3">
      <c r="A1561" s="82">
        <f t="shared" si="24"/>
        <v>1554</v>
      </c>
      <c r="B1561" s="78"/>
      <c r="C1561" s="78"/>
      <c r="D1561" s="78"/>
      <c r="E1561" s="83"/>
      <c r="F1561" s="83"/>
      <c r="I1561" s="78"/>
      <c r="J1561" s="78"/>
      <c r="K1561" s="78"/>
      <c r="T1561" s="78"/>
      <c r="U1561" s="78"/>
      <c r="V1561" s="78"/>
      <c r="W1561" s="78"/>
      <c r="X1561" s="78"/>
      <c r="Y1561" s="78"/>
      <c r="Z1561" s="78"/>
      <c r="AA1561" s="79"/>
      <c r="AB1561" s="78"/>
      <c r="AC1561" s="78"/>
      <c r="AG1561" s="78"/>
      <c r="AH1561" s="81"/>
    </row>
    <row r="1562" spans="1:34" x14ac:dyDescent="0.3">
      <c r="A1562" s="82">
        <f t="shared" si="24"/>
        <v>1555</v>
      </c>
      <c r="B1562" s="78"/>
      <c r="C1562" s="78"/>
      <c r="D1562" s="78"/>
      <c r="E1562" s="83"/>
      <c r="F1562" s="83"/>
      <c r="I1562" s="78"/>
      <c r="J1562" s="78"/>
      <c r="K1562" s="78"/>
      <c r="T1562" s="78"/>
      <c r="U1562" s="78"/>
      <c r="V1562" s="78"/>
      <c r="W1562" s="78"/>
      <c r="X1562" s="78"/>
      <c r="Y1562" s="78"/>
      <c r="Z1562" s="78"/>
      <c r="AA1562" s="79"/>
      <c r="AB1562" s="78"/>
      <c r="AC1562" s="78"/>
      <c r="AG1562" s="78"/>
      <c r="AH1562" s="81"/>
    </row>
    <row r="1563" spans="1:34" x14ac:dyDescent="0.3">
      <c r="A1563" s="82">
        <f t="shared" si="24"/>
        <v>1556</v>
      </c>
      <c r="B1563" s="78"/>
      <c r="C1563" s="78"/>
      <c r="D1563" s="78"/>
      <c r="E1563" s="83"/>
      <c r="F1563" s="83"/>
      <c r="I1563" s="78"/>
      <c r="J1563" s="78"/>
      <c r="K1563" s="78"/>
      <c r="T1563" s="78"/>
      <c r="U1563" s="78"/>
      <c r="V1563" s="78"/>
      <c r="W1563" s="78"/>
      <c r="X1563" s="78"/>
      <c r="Y1563" s="78"/>
      <c r="Z1563" s="78"/>
      <c r="AA1563" s="79"/>
      <c r="AB1563" s="78"/>
      <c r="AC1563" s="78"/>
      <c r="AG1563" s="78"/>
      <c r="AH1563" s="81"/>
    </row>
    <row r="1564" spans="1:34" x14ac:dyDescent="0.3">
      <c r="A1564" s="82">
        <f t="shared" si="24"/>
        <v>1557</v>
      </c>
      <c r="B1564" s="78"/>
      <c r="C1564" s="78"/>
      <c r="D1564" s="78"/>
      <c r="E1564" s="83"/>
      <c r="F1564" s="83"/>
      <c r="I1564" s="78"/>
      <c r="J1564" s="78"/>
      <c r="K1564" s="78"/>
      <c r="T1564" s="78"/>
      <c r="U1564" s="78"/>
      <c r="V1564" s="78"/>
      <c r="W1564" s="78"/>
      <c r="X1564" s="78"/>
      <c r="Y1564" s="78"/>
      <c r="Z1564" s="78"/>
      <c r="AA1564" s="79"/>
      <c r="AB1564" s="78"/>
      <c r="AC1564" s="78"/>
      <c r="AG1564" s="78"/>
      <c r="AH1564" s="81"/>
    </row>
    <row r="1565" spans="1:34" x14ac:dyDescent="0.3">
      <c r="A1565" s="82">
        <f t="shared" si="24"/>
        <v>1558</v>
      </c>
      <c r="B1565" s="78"/>
      <c r="C1565" s="78"/>
      <c r="D1565" s="78"/>
      <c r="E1565" s="83"/>
      <c r="F1565" s="83"/>
      <c r="I1565" s="78"/>
      <c r="J1565" s="78"/>
      <c r="K1565" s="78"/>
      <c r="T1565" s="78"/>
      <c r="U1565" s="78"/>
      <c r="V1565" s="78"/>
      <c r="W1565" s="78"/>
      <c r="X1565" s="78"/>
      <c r="Y1565" s="78"/>
      <c r="Z1565" s="78"/>
      <c r="AA1565" s="79"/>
      <c r="AB1565" s="78"/>
      <c r="AC1565" s="78"/>
      <c r="AG1565" s="78"/>
      <c r="AH1565" s="81"/>
    </row>
    <row r="1566" spans="1:34" x14ac:dyDescent="0.3">
      <c r="A1566" s="82">
        <f t="shared" si="24"/>
        <v>1559</v>
      </c>
      <c r="B1566" s="78"/>
      <c r="C1566" s="78"/>
      <c r="D1566" s="78"/>
      <c r="E1566" s="83"/>
      <c r="F1566" s="83"/>
      <c r="I1566" s="78"/>
      <c r="J1566" s="78"/>
      <c r="K1566" s="78"/>
      <c r="T1566" s="78"/>
      <c r="U1566" s="78"/>
      <c r="V1566" s="78"/>
      <c r="W1566" s="78"/>
      <c r="X1566" s="78"/>
      <c r="Y1566" s="78"/>
      <c r="Z1566" s="78"/>
      <c r="AA1566" s="79"/>
      <c r="AB1566" s="78"/>
      <c r="AC1566" s="78"/>
      <c r="AG1566" s="78"/>
      <c r="AH1566" s="81"/>
    </row>
    <row r="1567" spans="1:34" x14ac:dyDescent="0.3">
      <c r="A1567" s="82">
        <f t="shared" si="24"/>
        <v>1560</v>
      </c>
      <c r="B1567" s="78"/>
      <c r="C1567" s="78"/>
      <c r="D1567" s="78"/>
      <c r="E1567" s="83"/>
      <c r="F1567" s="83"/>
      <c r="I1567" s="78"/>
      <c r="J1567" s="78"/>
      <c r="K1567" s="78"/>
      <c r="T1567" s="78"/>
      <c r="U1567" s="78"/>
      <c r="V1567" s="78"/>
      <c r="W1567" s="78"/>
      <c r="X1567" s="78"/>
      <c r="Y1567" s="78"/>
      <c r="Z1567" s="78"/>
      <c r="AA1567" s="79"/>
      <c r="AB1567" s="78"/>
      <c r="AC1567" s="78"/>
      <c r="AG1567" s="78"/>
      <c r="AH1567" s="81"/>
    </row>
    <row r="1568" spans="1:34" x14ac:dyDescent="0.3">
      <c r="A1568" s="82">
        <f t="shared" si="24"/>
        <v>1561</v>
      </c>
      <c r="B1568" s="78"/>
      <c r="C1568" s="78"/>
      <c r="D1568" s="78"/>
      <c r="E1568" s="83"/>
      <c r="F1568" s="83"/>
      <c r="I1568" s="78"/>
      <c r="J1568" s="78"/>
      <c r="K1568" s="78"/>
      <c r="T1568" s="78"/>
      <c r="U1568" s="78"/>
      <c r="V1568" s="78"/>
      <c r="W1568" s="78"/>
      <c r="X1568" s="78"/>
      <c r="Y1568" s="78"/>
      <c r="Z1568" s="78"/>
      <c r="AA1568" s="79"/>
      <c r="AB1568" s="78"/>
      <c r="AC1568" s="78"/>
      <c r="AG1568" s="78"/>
      <c r="AH1568" s="81"/>
    </row>
    <row r="1569" spans="1:34" x14ac:dyDescent="0.3">
      <c r="A1569" s="82">
        <f t="shared" si="24"/>
        <v>1562</v>
      </c>
      <c r="B1569" s="78"/>
      <c r="C1569" s="78"/>
      <c r="D1569" s="78"/>
      <c r="E1569" s="83"/>
      <c r="F1569" s="83"/>
      <c r="I1569" s="78"/>
      <c r="J1569" s="78"/>
      <c r="K1569" s="78"/>
      <c r="T1569" s="78"/>
      <c r="U1569" s="78"/>
      <c r="V1569" s="78"/>
      <c r="W1569" s="78"/>
      <c r="X1569" s="78"/>
      <c r="Y1569" s="78"/>
      <c r="Z1569" s="78"/>
      <c r="AA1569" s="79"/>
      <c r="AB1569" s="78"/>
      <c r="AC1569" s="78"/>
      <c r="AG1569" s="78"/>
      <c r="AH1569" s="81"/>
    </row>
    <row r="1570" spans="1:34" x14ac:dyDescent="0.3">
      <c r="A1570" s="82">
        <f t="shared" si="24"/>
        <v>1563</v>
      </c>
      <c r="B1570" s="78"/>
      <c r="C1570" s="78"/>
      <c r="D1570" s="78"/>
      <c r="E1570" s="83"/>
      <c r="F1570" s="83"/>
      <c r="I1570" s="78"/>
      <c r="J1570" s="78"/>
      <c r="K1570" s="78"/>
      <c r="T1570" s="78"/>
      <c r="U1570" s="78"/>
      <c r="V1570" s="78"/>
      <c r="W1570" s="78"/>
      <c r="X1570" s="78"/>
      <c r="Y1570" s="78"/>
      <c r="Z1570" s="78"/>
      <c r="AA1570" s="79"/>
      <c r="AB1570" s="78"/>
      <c r="AC1570" s="78"/>
      <c r="AG1570" s="78"/>
      <c r="AH1570" s="81"/>
    </row>
    <row r="1571" spans="1:34" x14ac:dyDescent="0.3">
      <c r="A1571" s="82">
        <f t="shared" si="24"/>
        <v>1564</v>
      </c>
      <c r="B1571" s="78"/>
      <c r="C1571" s="78"/>
      <c r="D1571" s="78"/>
      <c r="E1571" s="83"/>
      <c r="F1571" s="83"/>
      <c r="I1571" s="78"/>
      <c r="J1571" s="78"/>
      <c r="K1571" s="78"/>
      <c r="T1571" s="78"/>
      <c r="U1571" s="78"/>
      <c r="V1571" s="78"/>
      <c r="W1571" s="78"/>
      <c r="X1571" s="78"/>
      <c r="Y1571" s="78"/>
      <c r="Z1571" s="78"/>
      <c r="AA1571" s="79"/>
      <c r="AB1571" s="78"/>
      <c r="AC1571" s="78"/>
      <c r="AG1571" s="78"/>
      <c r="AH1571" s="81"/>
    </row>
    <row r="1572" spans="1:34" x14ac:dyDescent="0.3">
      <c r="A1572" s="82">
        <f t="shared" si="24"/>
        <v>1565</v>
      </c>
      <c r="B1572" s="78"/>
      <c r="C1572" s="78"/>
      <c r="D1572" s="78"/>
      <c r="E1572" s="83"/>
      <c r="F1572" s="83"/>
      <c r="I1572" s="78"/>
      <c r="J1572" s="78"/>
      <c r="K1572" s="78"/>
      <c r="T1572" s="78"/>
      <c r="U1572" s="78"/>
      <c r="V1572" s="78"/>
      <c r="W1572" s="78"/>
      <c r="X1572" s="78"/>
      <c r="Y1572" s="78"/>
      <c r="Z1572" s="78"/>
      <c r="AA1572" s="79"/>
      <c r="AB1572" s="78"/>
      <c r="AC1572" s="78"/>
      <c r="AG1572" s="78"/>
      <c r="AH1572" s="81"/>
    </row>
    <row r="1573" spans="1:34" x14ac:dyDescent="0.3">
      <c r="A1573" s="82">
        <f t="shared" si="24"/>
        <v>1566</v>
      </c>
      <c r="B1573" s="78"/>
      <c r="C1573" s="78"/>
      <c r="D1573" s="78"/>
      <c r="E1573" s="83"/>
      <c r="F1573" s="83"/>
      <c r="I1573" s="78"/>
      <c r="J1573" s="78"/>
      <c r="K1573" s="78"/>
      <c r="T1573" s="78"/>
      <c r="U1573" s="78"/>
      <c r="V1573" s="78"/>
      <c r="W1573" s="78"/>
      <c r="X1573" s="78"/>
      <c r="Y1573" s="78"/>
      <c r="Z1573" s="78"/>
      <c r="AA1573" s="79"/>
      <c r="AB1573" s="78"/>
      <c r="AC1573" s="78"/>
      <c r="AG1573" s="78"/>
      <c r="AH1573" s="81"/>
    </row>
    <row r="1574" spans="1:34" x14ac:dyDescent="0.3">
      <c r="A1574" s="82">
        <f t="shared" si="24"/>
        <v>1567</v>
      </c>
      <c r="B1574" s="78"/>
      <c r="C1574" s="78"/>
      <c r="D1574" s="78"/>
      <c r="E1574" s="83"/>
      <c r="F1574" s="83"/>
      <c r="I1574" s="78"/>
      <c r="J1574" s="78"/>
      <c r="K1574" s="78"/>
      <c r="T1574" s="78"/>
      <c r="U1574" s="78"/>
      <c r="V1574" s="78"/>
      <c r="W1574" s="78"/>
      <c r="X1574" s="78"/>
      <c r="Y1574" s="78"/>
      <c r="Z1574" s="78"/>
      <c r="AA1574" s="79"/>
      <c r="AB1574" s="78"/>
      <c r="AC1574" s="78"/>
      <c r="AG1574" s="78"/>
      <c r="AH1574" s="81"/>
    </row>
    <row r="1575" spans="1:34" x14ac:dyDescent="0.3">
      <c r="A1575" s="82">
        <f t="shared" si="24"/>
        <v>1568</v>
      </c>
      <c r="B1575" s="78"/>
      <c r="C1575" s="78"/>
      <c r="D1575" s="78"/>
      <c r="E1575" s="83"/>
      <c r="F1575" s="83"/>
      <c r="I1575" s="78"/>
      <c r="J1575" s="78"/>
      <c r="K1575" s="78"/>
      <c r="T1575" s="78"/>
      <c r="U1575" s="78"/>
      <c r="V1575" s="78"/>
      <c r="W1575" s="78"/>
      <c r="X1575" s="78"/>
      <c r="Y1575" s="78"/>
      <c r="Z1575" s="78"/>
      <c r="AA1575" s="79"/>
      <c r="AB1575" s="78"/>
      <c r="AC1575" s="78"/>
      <c r="AG1575" s="78"/>
      <c r="AH1575" s="81"/>
    </row>
    <row r="1576" spans="1:34" x14ac:dyDescent="0.3">
      <c r="A1576" s="82">
        <f t="shared" si="24"/>
        <v>1569</v>
      </c>
      <c r="B1576" s="78"/>
      <c r="C1576" s="78"/>
      <c r="D1576" s="78"/>
      <c r="E1576" s="83"/>
      <c r="F1576" s="83"/>
      <c r="I1576" s="78"/>
      <c r="J1576" s="78"/>
      <c r="K1576" s="78"/>
      <c r="T1576" s="78"/>
      <c r="U1576" s="78"/>
      <c r="V1576" s="78"/>
      <c r="W1576" s="78"/>
      <c r="X1576" s="78"/>
      <c r="Y1576" s="78"/>
      <c r="Z1576" s="78"/>
      <c r="AA1576" s="79"/>
      <c r="AB1576" s="78"/>
      <c r="AC1576" s="78"/>
      <c r="AG1576" s="78"/>
      <c r="AH1576" s="81"/>
    </row>
    <row r="1577" spans="1:34" x14ac:dyDescent="0.3">
      <c r="A1577" s="82">
        <f t="shared" si="24"/>
        <v>1570</v>
      </c>
      <c r="B1577" s="78"/>
      <c r="C1577" s="78"/>
      <c r="D1577" s="78"/>
      <c r="E1577" s="83"/>
      <c r="F1577" s="83"/>
      <c r="I1577" s="78"/>
      <c r="J1577" s="78"/>
      <c r="K1577" s="78"/>
      <c r="T1577" s="78"/>
      <c r="U1577" s="78"/>
      <c r="V1577" s="78"/>
      <c r="W1577" s="78"/>
      <c r="X1577" s="78"/>
      <c r="Y1577" s="78"/>
      <c r="Z1577" s="78"/>
      <c r="AA1577" s="79"/>
      <c r="AB1577" s="78"/>
      <c r="AC1577" s="78"/>
      <c r="AG1577" s="78"/>
      <c r="AH1577" s="81"/>
    </row>
    <row r="1578" spans="1:34" x14ac:dyDescent="0.3">
      <c r="A1578" s="82">
        <f t="shared" si="24"/>
        <v>1571</v>
      </c>
      <c r="B1578" s="78"/>
      <c r="C1578" s="78"/>
      <c r="D1578" s="78"/>
      <c r="E1578" s="83"/>
      <c r="F1578" s="83"/>
      <c r="I1578" s="78"/>
      <c r="J1578" s="78"/>
      <c r="K1578" s="78"/>
      <c r="T1578" s="78"/>
      <c r="U1578" s="78"/>
      <c r="V1578" s="78"/>
      <c r="W1578" s="78"/>
      <c r="X1578" s="78"/>
      <c r="Y1578" s="78"/>
      <c r="Z1578" s="78"/>
      <c r="AA1578" s="79"/>
      <c r="AB1578" s="78"/>
      <c r="AC1578" s="78"/>
      <c r="AG1578" s="78"/>
      <c r="AH1578" s="81"/>
    </row>
    <row r="1579" spans="1:34" x14ac:dyDescent="0.3">
      <c r="A1579" s="82">
        <f t="shared" si="24"/>
        <v>1572</v>
      </c>
      <c r="B1579" s="78"/>
      <c r="C1579" s="78"/>
      <c r="D1579" s="78"/>
      <c r="E1579" s="83"/>
      <c r="F1579" s="83"/>
      <c r="I1579" s="78"/>
      <c r="J1579" s="78"/>
      <c r="K1579" s="78"/>
      <c r="T1579" s="78"/>
      <c r="U1579" s="78"/>
      <c r="V1579" s="78"/>
      <c r="W1579" s="78"/>
      <c r="X1579" s="78"/>
      <c r="Y1579" s="78"/>
      <c r="Z1579" s="78"/>
      <c r="AA1579" s="79"/>
      <c r="AB1579" s="78"/>
      <c r="AC1579" s="78"/>
      <c r="AG1579" s="78"/>
      <c r="AH1579" s="81"/>
    </row>
    <row r="1580" spans="1:34" x14ac:dyDescent="0.3">
      <c r="A1580" s="82">
        <f t="shared" si="24"/>
        <v>1573</v>
      </c>
      <c r="B1580" s="78"/>
      <c r="C1580" s="78"/>
      <c r="D1580" s="78"/>
      <c r="E1580" s="83"/>
      <c r="F1580" s="83"/>
      <c r="I1580" s="78"/>
      <c r="J1580" s="78"/>
      <c r="K1580" s="78"/>
      <c r="T1580" s="78"/>
      <c r="U1580" s="78"/>
      <c r="V1580" s="78"/>
      <c r="W1580" s="78"/>
      <c r="X1580" s="78"/>
      <c r="Y1580" s="78"/>
      <c r="Z1580" s="78"/>
      <c r="AA1580" s="79"/>
      <c r="AB1580" s="78"/>
      <c r="AC1580" s="78"/>
      <c r="AG1580" s="78"/>
      <c r="AH1580" s="81"/>
    </row>
    <row r="1581" spans="1:34" x14ac:dyDescent="0.3">
      <c r="A1581" s="82">
        <f t="shared" si="24"/>
        <v>1574</v>
      </c>
      <c r="B1581" s="78"/>
      <c r="C1581" s="78"/>
      <c r="D1581" s="78"/>
      <c r="E1581" s="83"/>
      <c r="F1581" s="83"/>
      <c r="I1581" s="78"/>
      <c r="J1581" s="78"/>
      <c r="K1581" s="78"/>
      <c r="T1581" s="78"/>
      <c r="U1581" s="78"/>
      <c r="V1581" s="78"/>
      <c r="W1581" s="78"/>
      <c r="X1581" s="78"/>
      <c r="Y1581" s="78"/>
      <c r="Z1581" s="78"/>
      <c r="AA1581" s="79"/>
      <c r="AB1581" s="78"/>
      <c r="AC1581" s="78"/>
      <c r="AG1581" s="78"/>
      <c r="AH1581" s="81"/>
    </row>
    <row r="1582" spans="1:34" x14ac:dyDescent="0.3">
      <c r="A1582" s="82">
        <f t="shared" si="24"/>
        <v>1575</v>
      </c>
      <c r="B1582" s="78"/>
      <c r="C1582" s="78"/>
      <c r="D1582" s="78"/>
      <c r="E1582" s="83"/>
      <c r="F1582" s="83"/>
      <c r="I1582" s="78"/>
      <c r="J1582" s="78"/>
      <c r="K1582" s="78"/>
      <c r="T1582" s="78"/>
      <c r="U1582" s="78"/>
      <c r="V1582" s="78"/>
      <c r="W1582" s="78"/>
      <c r="X1582" s="78"/>
      <c r="Y1582" s="78"/>
      <c r="Z1582" s="78"/>
      <c r="AA1582" s="79"/>
      <c r="AB1582" s="78"/>
      <c r="AC1582" s="78"/>
      <c r="AG1582" s="78"/>
      <c r="AH1582" s="81"/>
    </row>
    <row r="1583" spans="1:34" x14ac:dyDescent="0.3">
      <c r="A1583" s="82">
        <f t="shared" si="24"/>
        <v>1576</v>
      </c>
      <c r="B1583" s="78"/>
      <c r="C1583" s="78"/>
      <c r="D1583" s="78"/>
      <c r="E1583" s="83"/>
      <c r="F1583" s="83"/>
      <c r="I1583" s="78"/>
      <c r="J1583" s="78"/>
      <c r="K1583" s="78"/>
      <c r="T1583" s="78"/>
      <c r="U1583" s="78"/>
      <c r="V1583" s="78"/>
      <c r="W1583" s="78"/>
      <c r="X1583" s="78"/>
      <c r="Y1583" s="78"/>
      <c r="Z1583" s="78"/>
      <c r="AA1583" s="79"/>
      <c r="AB1583" s="78"/>
      <c r="AC1583" s="78"/>
      <c r="AG1583" s="78"/>
      <c r="AH1583" s="81"/>
    </row>
    <row r="1584" spans="1:34" x14ac:dyDescent="0.3">
      <c r="A1584" s="82">
        <f t="shared" si="24"/>
        <v>1577</v>
      </c>
      <c r="B1584" s="78"/>
      <c r="C1584" s="78"/>
      <c r="D1584" s="78"/>
      <c r="E1584" s="83"/>
      <c r="F1584" s="83"/>
      <c r="I1584" s="78"/>
      <c r="J1584" s="78"/>
      <c r="K1584" s="78"/>
      <c r="T1584" s="78"/>
      <c r="U1584" s="78"/>
      <c r="V1584" s="78"/>
      <c r="W1584" s="78"/>
      <c r="X1584" s="78"/>
      <c r="Y1584" s="78"/>
      <c r="Z1584" s="78"/>
      <c r="AA1584" s="79"/>
      <c r="AB1584" s="78"/>
      <c r="AC1584" s="78"/>
      <c r="AG1584" s="78"/>
      <c r="AH1584" s="81"/>
    </row>
    <row r="1585" spans="1:34" x14ac:dyDescent="0.3">
      <c r="A1585" s="82">
        <f t="shared" si="24"/>
        <v>1578</v>
      </c>
      <c r="B1585" s="78"/>
      <c r="C1585" s="78"/>
      <c r="D1585" s="78"/>
      <c r="E1585" s="83"/>
      <c r="F1585" s="83"/>
      <c r="I1585" s="78"/>
      <c r="J1585" s="78"/>
      <c r="K1585" s="78"/>
      <c r="T1585" s="78"/>
      <c r="U1585" s="78"/>
      <c r="V1585" s="78"/>
      <c r="W1585" s="78"/>
      <c r="X1585" s="78"/>
      <c r="Y1585" s="78"/>
      <c r="Z1585" s="78"/>
      <c r="AA1585" s="79"/>
      <c r="AB1585" s="78"/>
      <c r="AC1585" s="78"/>
      <c r="AG1585" s="78"/>
      <c r="AH1585" s="81"/>
    </row>
    <row r="1586" spans="1:34" x14ac:dyDescent="0.3">
      <c r="A1586" s="82">
        <f t="shared" si="24"/>
        <v>1579</v>
      </c>
      <c r="B1586" s="78"/>
      <c r="C1586" s="78"/>
      <c r="D1586" s="78"/>
      <c r="E1586" s="83"/>
      <c r="F1586" s="83"/>
      <c r="I1586" s="78"/>
      <c r="J1586" s="78"/>
      <c r="K1586" s="78"/>
      <c r="T1586" s="78"/>
      <c r="U1586" s="78"/>
      <c r="V1586" s="78"/>
      <c r="W1586" s="78"/>
      <c r="X1586" s="78"/>
      <c r="Y1586" s="78"/>
      <c r="Z1586" s="78"/>
      <c r="AA1586" s="79"/>
      <c r="AB1586" s="78"/>
      <c r="AC1586" s="78"/>
      <c r="AG1586" s="78"/>
      <c r="AH1586" s="81"/>
    </row>
    <row r="1587" spans="1:34" x14ac:dyDescent="0.3">
      <c r="A1587" s="82">
        <f t="shared" si="24"/>
        <v>1580</v>
      </c>
      <c r="B1587" s="78"/>
      <c r="C1587" s="78"/>
      <c r="D1587" s="78"/>
      <c r="E1587" s="83"/>
      <c r="F1587" s="83"/>
      <c r="I1587" s="78"/>
      <c r="J1587" s="78"/>
      <c r="K1587" s="78"/>
      <c r="T1587" s="78"/>
      <c r="U1587" s="78"/>
      <c r="V1587" s="78"/>
      <c r="W1587" s="78"/>
      <c r="X1587" s="78"/>
      <c r="Y1587" s="78"/>
      <c r="Z1587" s="78"/>
      <c r="AA1587" s="79"/>
      <c r="AB1587" s="78"/>
      <c r="AC1587" s="78"/>
      <c r="AG1587" s="78"/>
      <c r="AH1587" s="81"/>
    </row>
    <row r="1588" spans="1:34" x14ac:dyDescent="0.3">
      <c r="A1588" s="82">
        <f t="shared" si="24"/>
        <v>1581</v>
      </c>
      <c r="B1588" s="78"/>
      <c r="C1588" s="78"/>
      <c r="D1588" s="78"/>
      <c r="E1588" s="83"/>
      <c r="F1588" s="83"/>
      <c r="I1588" s="78"/>
      <c r="J1588" s="78"/>
      <c r="K1588" s="78"/>
      <c r="T1588" s="78"/>
      <c r="U1588" s="78"/>
      <c r="V1588" s="78"/>
      <c r="W1588" s="78"/>
      <c r="X1588" s="78"/>
      <c r="Y1588" s="78"/>
      <c r="Z1588" s="78"/>
      <c r="AA1588" s="79"/>
      <c r="AB1588" s="78"/>
      <c r="AC1588" s="78"/>
      <c r="AG1588" s="78"/>
      <c r="AH1588" s="81"/>
    </row>
    <row r="1589" spans="1:34" x14ac:dyDescent="0.3">
      <c r="A1589" s="82">
        <f t="shared" si="24"/>
        <v>1582</v>
      </c>
      <c r="B1589" s="78"/>
      <c r="C1589" s="78"/>
      <c r="D1589" s="78"/>
      <c r="E1589" s="83"/>
      <c r="F1589" s="83"/>
      <c r="I1589" s="78"/>
      <c r="J1589" s="78"/>
      <c r="K1589" s="78"/>
      <c r="T1589" s="78"/>
      <c r="U1589" s="78"/>
      <c r="V1589" s="78"/>
      <c r="W1589" s="78"/>
      <c r="X1589" s="78"/>
      <c r="Y1589" s="78"/>
      <c r="Z1589" s="78"/>
      <c r="AA1589" s="79"/>
      <c r="AB1589" s="78"/>
      <c r="AC1589" s="78"/>
      <c r="AG1589" s="78"/>
      <c r="AH1589" s="81"/>
    </row>
    <row r="1590" spans="1:34" x14ac:dyDescent="0.3">
      <c r="A1590" s="82">
        <f t="shared" si="24"/>
        <v>1583</v>
      </c>
      <c r="B1590" s="78"/>
      <c r="C1590" s="78"/>
      <c r="D1590" s="78"/>
      <c r="E1590" s="83"/>
      <c r="F1590" s="83"/>
      <c r="I1590" s="78"/>
      <c r="J1590" s="78"/>
      <c r="K1590" s="78"/>
      <c r="T1590" s="78"/>
      <c r="U1590" s="78"/>
      <c r="V1590" s="78"/>
      <c r="W1590" s="78"/>
      <c r="X1590" s="78"/>
      <c r="Y1590" s="78"/>
      <c r="Z1590" s="78"/>
      <c r="AA1590" s="79"/>
      <c r="AB1590" s="78"/>
      <c r="AC1590" s="78"/>
      <c r="AG1590" s="78"/>
      <c r="AH1590" s="81"/>
    </row>
    <row r="1591" spans="1:34" x14ac:dyDescent="0.3">
      <c r="A1591" s="82">
        <f t="shared" si="24"/>
        <v>1584</v>
      </c>
      <c r="B1591" s="78"/>
      <c r="C1591" s="78"/>
      <c r="D1591" s="78"/>
      <c r="E1591" s="83"/>
      <c r="F1591" s="83"/>
      <c r="I1591" s="78"/>
      <c r="J1591" s="78"/>
      <c r="K1591" s="78"/>
      <c r="T1591" s="78"/>
      <c r="U1591" s="78"/>
      <c r="V1591" s="78"/>
      <c r="W1591" s="78"/>
      <c r="X1591" s="78"/>
      <c r="Y1591" s="78"/>
      <c r="Z1591" s="78"/>
      <c r="AA1591" s="79"/>
      <c r="AB1591" s="78"/>
      <c r="AC1591" s="78"/>
      <c r="AG1591" s="78"/>
      <c r="AH1591" s="81"/>
    </row>
    <row r="1592" spans="1:34" x14ac:dyDescent="0.3">
      <c r="A1592" s="82">
        <f t="shared" si="24"/>
        <v>1585</v>
      </c>
      <c r="B1592" s="78"/>
      <c r="C1592" s="78"/>
      <c r="D1592" s="78"/>
      <c r="E1592" s="83"/>
      <c r="F1592" s="83"/>
      <c r="I1592" s="78"/>
      <c r="J1592" s="78"/>
      <c r="K1592" s="78"/>
      <c r="T1592" s="78"/>
      <c r="U1592" s="78"/>
      <c r="V1592" s="78"/>
      <c r="W1592" s="78"/>
      <c r="X1592" s="78"/>
      <c r="Y1592" s="78"/>
      <c r="Z1592" s="78"/>
      <c r="AA1592" s="79"/>
      <c r="AB1592" s="78"/>
      <c r="AC1592" s="78"/>
      <c r="AG1592" s="78"/>
      <c r="AH1592" s="81"/>
    </row>
    <row r="1593" spans="1:34" x14ac:dyDescent="0.3">
      <c r="A1593" s="82">
        <f t="shared" si="24"/>
        <v>1586</v>
      </c>
      <c r="B1593" s="78"/>
      <c r="C1593" s="78"/>
      <c r="D1593" s="78"/>
      <c r="E1593" s="83"/>
      <c r="F1593" s="83"/>
      <c r="I1593" s="78"/>
      <c r="J1593" s="78"/>
      <c r="K1593" s="78"/>
      <c r="T1593" s="78"/>
      <c r="U1593" s="78"/>
      <c r="V1593" s="78"/>
      <c r="W1593" s="78"/>
      <c r="X1593" s="78"/>
      <c r="Y1593" s="78"/>
      <c r="Z1593" s="78"/>
      <c r="AA1593" s="79"/>
      <c r="AB1593" s="78"/>
      <c r="AC1593" s="78"/>
      <c r="AG1593" s="78"/>
      <c r="AH1593" s="81"/>
    </row>
    <row r="1594" spans="1:34" x14ac:dyDescent="0.3">
      <c r="A1594" s="82">
        <f t="shared" si="24"/>
        <v>1587</v>
      </c>
      <c r="B1594" s="78"/>
      <c r="C1594" s="78"/>
      <c r="D1594" s="78"/>
      <c r="E1594" s="83"/>
      <c r="F1594" s="83"/>
      <c r="I1594" s="78"/>
      <c r="J1594" s="78"/>
      <c r="K1594" s="78"/>
      <c r="T1594" s="78"/>
      <c r="U1594" s="78"/>
      <c r="V1594" s="78"/>
      <c r="W1594" s="78"/>
      <c r="X1594" s="78"/>
      <c r="Y1594" s="78"/>
      <c r="Z1594" s="78"/>
      <c r="AA1594" s="79"/>
      <c r="AB1594" s="78"/>
      <c r="AC1594" s="78"/>
      <c r="AG1594" s="78"/>
      <c r="AH1594" s="81"/>
    </row>
    <row r="1595" spans="1:34" x14ac:dyDescent="0.3">
      <c r="A1595" s="82">
        <f t="shared" si="24"/>
        <v>1588</v>
      </c>
      <c r="B1595" s="78"/>
      <c r="C1595" s="78"/>
      <c r="D1595" s="78"/>
      <c r="E1595" s="83"/>
      <c r="F1595" s="83"/>
      <c r="I1595" s="78"/>
      <c r="J1595" s="78"/>
      <c r="K1595" s="78"/>
      <c r="T1595" s="78"/>
      <c r="U1595" s="78"/>
      <c r="V1595" s="78"/>
      <c r="W1595" s="78"/>
      <c r="X1595" s="78"/>
      <c r="Y1595" s="78"/>
      <c r="Z1595" s="78"/>
      <c r="AA1595" s="79"/>
      <c r="AB1595" s="78"/>
      <c r="AC1595" s="78"/>
      <c r="AG1595" s="78"/>
      <c r="AH1595" s="81"/>
    </row>
    <row r="1596" spans="1:34" x14ac:dyDescent="0.3">
      <c r="A1596" s="82">
        <f t="shared" si="24"/>
        <v>1589</v>
      </c>
      <c r="B1596" s="78"/>
      <c r="C1596" s="78"/>
      <c r="D1596" s="78"/>
      <c r="E1596" s="83"/>
      <c r="F1596" s="83"/>
      <c r="I1596" s="78"/>
      <c r="J1596" s="78"/>
      <c r="K1596" s="78"/>
      <c r="T1596" s="78"/>
      <c r="U1596" s="78"/>
      <c r="V1596" s="78"/>
      <c r="W1596" s="78"/>
      <c r="X1596" s="78"/>
      <c r="Y1596" s="78"/>
      <c r="Z1596" s="78"/>
      <c r="AA1596" s="79"/>
      <c r="AB1596" s="78"/>
      <c r="AC1596" s="78"/>
      <c r="AG1596" s="78"/>
      <c r="AH1596" s="81"/>
    </row>
    <row r="1597" spans="1:34" x14ac:dyDescent="0.3">
      <c r="A1597" s="82">
        <f t="shared" si="24"/>
        <v>1590</v>
      </c>
      <c r="B1597" s="78"/>
      <c r="C1597" s="78"/>
      <c r="D1597" s="78"/>
      <c r="E1597" s="83"/>
      <c r="F1597" s="83"/>
      <c r="I1597" s="78"/>
      <c r="J1597" s="78"/>
      <c r="K1597" s="78"/>
      <c r="T1597" s="78"/>
      <c r="U1597" s="78"/>
      <c r="V1597" s="78"/>
      <c r="W1597" s="78"/>
      <c r="X1597" s="78"/>
      <c r="Y1597" s="78"/>
      <c r="Z1597" s="78"/>
      <c r="AA1597" s="79"/>
      <c r="AB1597" s="78"/>
      <c r="AC1597" s="78"/>
      <c r="AG1597" s="78"/>
      <c r="AH1597" s="81"/>
    </row>
    <row r="1598" spans="1:34" x14ac:dyDescent="0.3">
      <c r="A1598" s="82">
        <f t="shared" si="24"/>
        <v>1591</v>
      </c>
      <c r="B1598" s="78"/>
      <c r="C1598" s="78"/>
      <c r="D1598" s="78"/>
      <c r="E1598" s="83"/>
      <c r="F1598" s="83"/>
      <c r="I1598" s="78"/>
      <c r="J1598" s="78"/>
      <c r="K1598" s="78"/>
      <c r="T1598" s="78"/>
      <c r="U1598" s="78"/>
      <c r="V1598" s="78"/>
      <c r="W1598" s="78"/>
      <c r="X1598" s="78"/>
      <c r="Y1598" s="78"/>
      <c r="Z1598" s="78"/>
      <c r="AA1598" s="79"/>
      <c r="AB1598" s="78"/>
      <c r="AC1598" s="78"/>
      <c r="AG1598" s="78"/>
      <c r="AH1598" s="81"/>
    </row>
    <row r="1599" spans="1:34" x14ac:dyDescent="0.3">
      <c r="A1599" s="82">
        <f t="shared" si="24"/>
        <v>1592</v>
      </c>
      <c r="B1599" s="78"/>
      <c r="C1599" s="78"/>
      <c r="D1599" s="78"/>
      <c r="E1599" s="83"/>
      <c r="F1599" s="83"/>
      <c r="I1599" s="78"/>
      <c r="J1599" s="78"/>
      <c r="K1599" s="78"/>
      <c r="T1599" s="78"/>
      <c r="U1599" s="78"/>
      <c r="V1599" s="78"/>
      <c r="W1599" s="78"/>
      <c r="X1599" s="78"/>
      <c r="Y1599" s="78"/>
      <c r="Z1599" s="78"/>
      <c r="AA1599" s="79"/>
      <c r="AB1599" s="78"/>
      <c r="AC1599" s="78"/>
      <c r="AG1599" s="78"/>
      <c r="AH1599" s="81"/>
    </row>
    <row r="1600" spans="1:34" x14ac:dyDescent="0.3">
      <c r="A1600" s="82">
        <f t="shared" si="24"/>
        <v>1593</v>
      </c>
      <c r="B1600" s="78"/>
      <c r="C1600" s="78"/>
      <c r="D1600" s="78"/>
      <c r="E1600" s="83"/>
      <c r="F1600" s="83"/>
      <c r="I1600" s="78"/>
      <c r="J1600" s="78"/>
      <c r="K1600" s="78"/>
      <c r="T1600" s="78"/>
      <c r="U1600" s="78"/>
      <c r="V1600" s="78"/>
      <c r="W1600" s="78"/>
      <c r="X1600" s="78"/>
      <c r="Y1600" s="78"/>
      <c r="Z1600" s="78"/>
      <c r="AA1600" s="79"/>
      <c r="AB1600" s="78"/>
      <c r="AC1600" s="78"/>
      <c r="AG1600" s="78"/>
      <c r="AH1600" s="81"/>
    </row>
    <row r="1601" spans="1:34" x14ac:dyDescent="0.3">
      <c r="A1601" s="82">
        <f t="shared" si="24"/>
        <v>1594</v>
      </c>
      <c r="B1601" s="78"/>
      <c r="C1601" s="78"/>
      <c r="D1601" s="78"/>
      <c r="E1601" s="83"/>
      <c r="F1601" s="83"/>
      <c r="I1601" s="78"/>
      <c r="J1601" s="78"/>
      <c r="K1601" s="78"/>
      <c r="T1601" s="78"/>
      <c r="U1601" s="78"/>
      <c r="V1601" s="78"/>
      <c r="W1601" s="78"/>
      <c r="X1601" s="78"/>
      <c r="Y1601" s="78"/>
      <c r="Z1601" s="78"/>
      <c r="AA1601" s="79"/>
      <c r="AB1601" s="78"/>
      <c r="AC1601" s="78"/>
      <c r="AG1601" s="78"/>
      <c r="AH1601" s="81"/>
    </row>
    <row r="1602" spans="1:34" x14ac:dyDescent="0.3">
      <c r="A1602" s="82">
        <f t="shared" si="24"/>
        <v>1595</v>
      </c>
      <c r="B1602" s="78"/>
      <c r="C1602" s="78"/>
      <c r="D1602" s="78"/>
      <c r="E1602" s="83"/>
      <c r="F1602" s="83"/>
      <c r="I1602" s="78"/>
      <c r="J1602" s="78"/>
      <c r="K1602" s="78"/>
      <c r="T1602" s="78"/>
      <c r="U1602" s="78"/>
      <c r="V1602" s="78"/>
      <c r="W1602" s="78"/>
      <c r="X1602" s="78"/>
      <c r="Y1602" s="78"/>
      <c r="Z1602" s="78"/>
      <c r="AA1602" s="79"/>
      <c r="AB1602" s="78"/>
      <c r="AC1602" s="78"/>
      <c r="AG1602" s="78"/>
      <c r="AH1602" s="81"/>
    </row>
    <row r="1603" spans="1:34" x14ac:dyDescent="0.3">
      <c r="A1603" s="82">
        <f t="shared" si="24"/>
        <v>1596</v>
      </c>
      <c r="B1603" s="78"/>
      <c r="C1603" s="78"/>
      <c r="D1603" s="78"/>
      <c r="E1603" s="83"/>
      <c r="F1603" s="83"/>
      <c r="I1603" s="78"/>
      <c r="J1603" s="78"/>
      <c r="K1603" s="78"/>
      <c r="T1603" s="78"/>
      <c r="U1603" s="78"/>
      <c r="V1603" s="78"/>
      <c r="W1603" s="78"/>
      <c r="X1603" s="78"/>
      <c r="Y1603" s="78"/>
      <c r="Z1603" s="78"/>
      <c r="AA1603" s="79"/>
      <c r="AB1603" s="78"/>
      <c r="AC1603" s="78"/>
      <c r="AG1603" s="78"/>
      <c r="AH1603" s="81"/>
    </row>
    <row r="1604" spans="1:34" x14ac:dyDescent="0.3">
      <c r="A1604" s="82">
        <f t="shared" si="24"/>
        <v>1597</v>
      </c>
      <c r="B1604" s="78"/>
      <c r="C1604" s="78"/>
      <c r="D1604" s="78"/>
      <c r="E1604" s="83"/>
      <c r="F1604" s="83"/>
      <c r="I1604" s="78"/>
      <c r="J1604" s="78"/>
      <c r="K1604" s="78"/>
      <c r="T1604" s="78"/>
      <c r="U1604" s="78"/>
      <c r="V1604" s="78"/>
      <c r="W1604" s="78"/>
      <c r="X1604" s="78"/>
      <c r="Y1604" s="78"/>
      <c r="Z1604" s="78"/>
      <c r="AA1604" s="79"/>
      <c r="AB1604" s="78"/>
      <c r="AC1604" s="78"/>
      <c r="AG1604" s="78"/>
      <c r="AH1604" s="81"/>
    </row>
    <row r="1605" spans="1:34" x14ac:dyDescent="0.3">
      <c r="A1605" s="82">
        <f t="shared" si="24"/>
        <v>1598</v>
      </c>
      <c r="B1605" s="78"/>
      <c r="C1605" s="78"/>
      <c r="D1605" s="78"/>
      <c r="E1605" s="83"/>
      <c r="F1605" s="83"/>
      <c r="I1605" s="78"/>
      <c r="J1605" s="78"/>
      <c r="K1605" s="78"/>
      <c r="T1605" s="78"/>
      <c r="U1605" s="78"/>
      <c r="V1605" s="78"/>
      <c r="W1605" s="78"/>
      <c r="X1605" s="78"/>
      <c r="Y1605" s="78"/>
      <c r="Z1605" s="78"/>
      <c r="AA1605" s="79"/>
      <c r="AB1605" s="78"/>
      <c r="AC1605" s="78"/>
      <c r="AG1605" s="78"/>
      <c r="AH1605" s="81"/>
    </row>
    <row r="1606" spans="1:34" x14ac:dyDescent="0.3">
      <c r="A1606" s="82">
        <f t="shared" si="24"/>
        <v>1599</v>
      </c>
      <c r="B1606" s="78"/>
      <c r="C1606" s="78"/>
      <c r="D1606" s="78"/>
      <c r="E1606" s="83"/>
      <c r="F1606" s="83"/>
      <c r="I1606" s="78"/>
      <c r="J1606" s="78"/>
      <c r="K1606" s="78"/>
      <c r="T1606" s="78"/>
      <c r="U1606" s="78"/>
      <c r="V1606" s="78"/>
      <c r="W1606" s="78"/>
      <c r="X1606" s="78"/>
      <c r="Y1606" s="78"/>
      <c r="Z1606" s="78"/>
      <c r="AA1606" s="79"/>
      <c r="AB1606" s="78"/>
      <c r="AC1606" s="78"/>
      <c r="AG1606" s="78"/>
      <c r="AH1606" s="81"/>
    </row>
    <row r="1607" spans="1:34" x14ac:dyDescent="0.3">
      <c r="A1607" s="82">
        <f t="shared" si="24"/>
        <v>1600</v>
      </c>
      <c r="B1607" s="78"/>
      <c r="C1607" s="78"/>
      <c r="D1607" s="78"/>
      <c r="E1607" s="83"/>
      <c r="F1607" s="83"/>
      <c r="I1607" s="78"/>
      <c r="J1607" s="78"/>
      <c r="K1607" s="78"/>
      <c r="T1607" s="78"/>
      <c r="U1607" s="78"/>
      <c r="V1607" s="78"/>
      <c r="W1607" s="78"/>
      <c r="X1607" s="78"/>
      <c r="Y1607" s="78"/>
      <c r="Z1607" s="78"/>
      <c r="AA1607" s="79"/>
      <c r="AB1607" s="78"/>
      <c r="AC1607" s="78"/>
      <c r="AG1607" s="78"/>
      <c r="AH1607" s="81"/>
    </row>
    <row r="1608" spans="1:34" x14ac:dyDescent="0.3">
      <c r="A1608" s="82">
        <f t="shared" ref="A1608:A1671" si="25">ROW()-7</f>
        <v>1601</v>
      </c>
      <c r="B1608" s="78"/>
      <c r="C1608" s="78"/>
      <c r="D1608" s="78"/>
      <c r="E1608" s="83"/>
      <c r="F1608" s="83"/>
      <c r="I1608" s="78"/>
      <c r="J1608" s="78"/>
      <c r="K1608" s="78"/>
      <c r="T1608" s="78"/>
      <c r="U1608" s="78"/>
      <c r="V1608" s="78"/>
      <c r="W1608" s="78"/>
      <c r="X1608" s="78"/>
      <c r="Y1608" s="78"/>
      <c r="Z1608" s="78"/>
      <c r="AA1608" s="79"/>
      <c r="AB1608" s="78"/>
      <c r="AC1608" s="78"/>
      <c r="AG1608" s="78"/>
      <c r="AH1608" s="81"/>
    </row>
    <row r="1609" spans="1:34" x14ac:dyDescent="0.3">
      <c r="A1609" s="82">
        <f t="shared" si="25"/>
        <v>1602</v>
      </c>
      <c r="B1609" s="78"/>
      <c r="C1609" s="78"/>
      <c r="D1609" s="78"/>
      <c r="E1609" s="83"/>
      <c r="F1609" s="83"/>
      <c r="I1609" s="78"/>
      <c r="J1609" s="78"/>
      <c r="K1609" s="78"/>
      <c r="T1609" s="78"/>
      <c r="U1609" s="78"/>
      <c r="V1609" s="78"/>
      <c r="W1609" s="78"/>
      <c r="X1609" s="78"/>
      <c r="Y1609" s="78"/>
      <c r="Z1609" s="78"/>
      <c r="AA1609" s="79"/>
      <c r="AB1609" s="78"/>
      <c r="AC1609" s="78"/>
      <c r="AG1609" s="78"/>
      <c r="AH1609" s="81"/>
    </row>
    <row r="1610" spans="1:34" x14ac:dyDescent="0.3">
      <c r="A1610" s="82">
        <f t="shared" si="25"/>
        <v>1603</v>
      </c>
      <c r="B1610" s="78"/>
      <c r="C1610" s="78"/>
      <c r="D1610" s="78"/>
      <c r="E1610" s="83"/>
      <c r="F1610" s="83"/>
      <c r="I1610" s="78"/>
      <c r="J1610" s="78"/>
      <c r="K1610" s="78"/>
      <c r="T1610" s="78"/>
      <c r="U1610" s="78"/>
      <c r="V1610" s="78"/>
      <c r="W1610" s="78"/>
      <c r="X1610" s="78"/>
      <c r="Y1610" s="78"/>
      <c r="Z1610" s="78"/>
      <c r="AA1610" s="79"/>
      <c r="AB1610" s="78"/>
      <c r="AC1610" s="78"/>
      <c r="AG1610" s="78"/>
      <c r="AH1610" s="81"/>
    </row>
    <row r="1611" spans="1:34" x14ac:dyDescent="0.3">
      <c r="A1611" s="82">
        <f t="shared" si="25"/>
        <v>1604</v>
      </c>
      <c r="B1611" s="78"/>
      <c r="C1611" s="78"/>
      <c r="D1611" s="78"/>
      <c r="E1611" s="83"/>
      <c r="F1611" s="83"/>
      <c r="I1611" s="78"/>
      <c r="J1611" s="78"/>
      <c r="K1611" s="78"/>
      <c r="T1611" s="78"/>
      <c r="U1611" s="78"/>
      <c r="V1611" s="78"/>
      <c r="W1611" s="78"/>
      <c r="X1611" s="78"/>
      <c r="Y1611" s="78"/>
      <c r="Z1611" s="78"/>
      <c r="AA1611" s="79"/>
      <c r="AB1611" s="78"/>
      <c r="AC1611" s="78"/>
      <c r="AG1611" s="78"/>
      <c r="AH1611" s="81"/>
    </row>
    <row r="1612" spans="1:34" x14ac:dyDescent="0.3">
      <c r="A1612" s="82">
        <f t="shared" si="25"/>
        <v>1605</v>
      </c>
      <c r="B1612" s="78"/>
      <c r="C1612" s="78"/>
      <c r="D1612" s="78"/>
      <c r="E1612" s="83"/>
      <c r="F1612" s="83"/>
      <c r="I1612" s="78"/>
      <c r="J1612" s="78"/>
      <c r="K1612" s="78"/>
      <c r="T1612" s="78"/>
      <c r="U1612" s="78"/>
      <c r="V1612" s="78"/>
      <c r="W1612" s="78"/>
      <c r="X1612" s="78"/>
      <c r="Y1612" s="78"/>
      <c r="Z1612" s="78"/>
      <c r="AA1612" s="79"/>
      <c r="AB1612" s="78"/>
      <c r="AC1612" s="78"/>
      <c r="AG1612" s="78"/>
      <c r="AH1612" s="81"/>
    </row>
    <row r="1613" spans="1:34" x14ac:dyDescent="0.3">
      <c r="A1613" s="82">
        <f t="shared" si="25"/>
        <v>1606</v>
      </c>
      <c r="B1613" s="78"/>
      <c r="C1613" s="78"/>
      <c r="D1613" s="78"/>
      <c r="E1613" s="83"/>
      <c r="F1613" s="83"/>
      <c r="I1613" s="78"/>
      <c r="J1613" s="78"/>
      <c r="K1613" s="78"/>
      <c r="T1613" s="78"/>
      <c r="U1613" s="78"/>
      <c r="V1613" s="78"/>
      <c r="W1613" s="78"/>
      <c r="X1613" s="78"/>
      <c r="Y1613" s="78"/>
      <c r="Z1613" s="78"/>
      <c r="AA1613" s="79"/>
      <c r="AB1613" s="78"/>
      <c r="AC1613" s="78"/>
      <c r="AG1613" s="78"/>
      <c r="AH1613" s="81"/>
    </row>
    <row r="1614" spans="1:34" x14ac:dyDescent="0.3">
      <c r="A1614" s="82">
        <f t="shared" si="25"/>
        <v>1607</v>
      </c>
      <c r="B1614" s="78"/>
      <c r="C1614" s="78"/>
      <c r="D1614" s="78"/>
      <c r="E1614" s="83"/>
      <c r="F1614" s="83"/>
      <c r="I1614" s="78"/>
      <c r="J1614" s="78"/>
      <c r="K1614" s="78"/>
      <c r="T1614" s="78"/>
      <c r="U1614" s="78"/>
      <c r="V1614" s="78"/>
      <c r="W1614" s="78"/>
      <c r="X1614" s="78"/>
      <c r="Y1614" s="78"/>
      <c r="Z1614" s="78"/>
      <c r="AA1614" s="79"/>
      <c r="AB1614" s="78"/>
      <c r="AC1614" s="78"/>
      <c r="AG1614" s="78"/>
      <c r="AH1614" s="81"/>
    </row>
    <row r="1615" spans="1:34" x14ac:dyDescent="0.3">
      <c r="A1615" s="82">
        <f t="shared" si="25"/>
        <v>1608</v>
      </c>
      <c r="B1615" s="78"/>
      <c r="C1615" s="78"/>
      <c r="D1615" s="78"/>
      <c r="E1615" s="83"/>
      <c r="F1615" s="83"/>
      <c r="I1615" s="78"/>
      <c r="J1615" s="78"/>
      <c r="K1615" s="78"/>
      <c r="T1615" s="78"/>
      <c r="U1615" s="78"/>
      <c r="V1615" s="78"/>
      <c r="W1615" s="78"/>
      <c r="X1615" s="78"/>
      <c r="Y1615" s="78"/>
      <c r="Z1615" s="78"/>
      <c r="AA1615" s="79"/>
      <c r="AB1615" s="78"/>
      <c r="AC1615" s="78"/>
      <c r="AG1615" s="78"/>
      <c r="AH1615" s="81"/>
    </row>
    <row r="1616" spans="1:34" x14ac:dyDescent="0.3">
      <c r="A1616" s="82">
        <f t="shared" si="25"/>
        <v>1609</v>
      </c>
      <c r="B1616" s="78"/>
      <c r="C1616" s="78"/>
      <c r="D1616" s="78"/>
      <c r="E1616" s="83"/>
      <c r="F1616" s="83"/>
      <c r="I1616" s="78"/>
      <c r="J1616" s="78"/>
      <c r="K1616" s="78"/>
      <c r="T1616" s="78"/>
      <c r="U1616" s="78"/>
      <c r="V1616" s="78"/>
      <c r="W1616" s="78"/>
      <c r="X1616" s="78"/>
      <c r="Y1616" s="78"/>
      <c r="Z1616" s="78"/>
      <c r="AA1616" s="79"/>
      <c r="AB1616" s="78"/>
      <c r="AC1616" s="78"/>
      <c r="AG1616" s="78"/>
      <c r="AH1616" s="81"/>
    </row>
    <row r="1617" spans="1:34" x14ac:dyDescent="0.3">
      <c r="A1617" s="82">
        <f t="shared" si="25"/>
        <v>1610</v>
      </c>
      <c r="B1617" s="78"/>
      <c r="C1617" s="78"/>
      <c r="D1617" s="78"/>
      <c r="E1617" s="83"/>
      <c r="F1617" s="83"/>
      <c r="I1617" s="78"/>
      <c r="J1617" s="78"/>
      <c r="K1617" s="78"/>
      <c r="T1617" s="78"/>
      <c r="U1617" s="78"/>
      <c r="V1617" s="78"/>
      <c r="W1617" s="78"/>
      <c r="X1617" s="78"/>
      <c r="Y1617" s="78"/>
      <c r="Z1617" s="78"/>
      <c r="AA1617" s="79"/>
      <c r="AB1617" s="78"/>
      <c r="AC1617" s="78"/>
      <c r="AG1617" s="78"/>
      <c r="AH1617" s="81"/>
    </row>
    <row r="1618" spans="1:34" x14ac:dyDescent="0.3">
      <c r="A1618" s="82">
        <f t="shared" si="25"/>
        <v>1611</v>
      </c>
      <c r="B1618" s="78"/>
      <c r="C1618" s="78"/>
      <c r="D1618" s="78"/>
      <c r="E1618" s="83"/>
      <c r="F1618" s="83"/>
      <c r="I1618" s="78"/>
      <c r="J1618" s="78"/>
      <c r="K1618" s="78"/>
      <c r="T1618" s="78"/>
      <c r="U1618" s="78"/>
      <c r="V1618" s="78"/>
      <c r="W1618" s="78"/>
      <c r="X1618" s="78"/>
      <c r="Y1618" s="78"/>
      <c r="Z1618" s="78"/>
      <c r="AA1618" s="79"/>
      <c r="AB1618" s="78"/>
      <c r="AC1618" s="78"/>
      <c r="AG1618" s="78"/>
      <c r="AH1618" s="81"/>
    </row>
    <row r="1619" spans="1:34" x14ac:dyDescent="0.3">
      <c r="A1619" s="82">
        <f t="shared" si="25"/>
        <v>1612</v>
      </c>
      <c r="B1619" s="78"/>
      <c r="C1619" s="78"/>
      <c r="D1619" s="78"/>
      <c r="E1619" s="83"/>
      <c r="F1619" s="83"/>
      <c r="I1619" s="78"/>
      <c r="J1619" s="78"/>
      <c r="K1619" s="78"/>
      <c r="T1619" s="78"/>
      <c r="U1619" s="78"/>
      <c r="V1619" s="78"/>
      <c r="W1619" s="78"/>
      <c r="X1619" s="78"/>
      <c r="Y1619" s="78"/>
      <c r="Z1619" s="78"/>
      <c r="AA1619" s="79"/>
      <c r="AB1619" s="78"/>
      <c r="AC1619" s="78"/>
      <c r="AG1619" s="78"/>
      <c r="AH1619" s="81"/>
    </row>
    <row r="1620" spans="1:34" x14ac:dyDescent="0.3">
      <c r="A1620" s="82">
        <f t="shared" si="25"/>
        <v>1613</v>
      </c>
      <c r="B1620" s="78"/>
      <c r="C1620" s="78"/>
      <c r="D1620" s="78"/>
      <c r="E1620" s="83"/>
      <c r="F1620" s="83"/>
      <c r="I1620" s="78"/>
      <c r="J1620" s="78"/>
      <c r="K1620" s="78"/>
      <c r="T1620" s="78"/>
      <c r="U1620" s="78"/>
      <c r="V1620" s="78"/>
      <c r="W1620" s="78"/>
      <c r="X1620" s="78"/>
      <c r="Y1620" s="78"/>
      <c r="Z1620" s="78"/>
      <c r="AA1620" s="79"/>
      <c r="AB1620" s="78"/>
      <c r="AC1620" s="78"/>
      <c r="AG1620" s="78"/>
      <c r="AH1620" s="81"/>
    </row>
    <row r="1621" spans="1:34" x14ac:dyDescent="0.3">
      <c r="A1621" s="82">
        <f t="shared" si="25"/>
        <v>1614</v>
      </c>
      <c r="B1621" s="78"/>
      <c r="C1621" s="78"/>
      <c r="D1621" s="78"/>
      <c r="E1621" s="83"/>
      <c r="F1621" s="83"/>
      <c r="I1621" s="78"/>
      <c r="J1621" s="78"/>
      <c r="K1621" s="78"/>
      <c r="T1621" s="78"/>
      <c r="U1621" s="78"/>
      <c r="V1621" s="78"/>
      <c r="W1621" s="78"/>
      <c r="X1621" s="78"/>
      <c r="Y1621" s="78"/>
      <c r="Z1621" s="78"/>
      <c r="AA1621" s="79"/>
      <c r="AB1621" s="78"/>
      <c r="AC1621" s="78"/>
      <c r="AG1621" s="78"/>
      <c r="AH1621" s="81"/>
    </row>
    <row r="1622" spans="1:34" x14ac:dyDescent="0.3">
      <c r="A1622" s="82">
        <f t="shared" si="25"/>
        <v>1615</v>
      </c>
      <c r="B1622" s="78"/>
      <c r="C1622" s="78"/>
      <c r="D1622" s="78"/>
      <c r="E1622" s="83"/>
      <c r="F1622" s="83"/>
      <c r="I1622" s="78"/>
      <c r="J1622" s="78"/>
      <c r="K1622" s="78"/>
      <c r="T1622" s="78"/>
      <c r="U1622" s="78"/>
      <c r="V1622" s="78"/>
      <c r="W1622" s="78"/>
      <c r="X1622" s="78"/>
      <c r="Y1622" s="78"/>
      <c r="Z1622" s="78"/>
      <c r="AA1622" s="79"/>
      <c r="AB1622" s="78"/>
      <c r="AC1622" s="78"/>
      <c r="AG1622" s="78"/>
      <c r="AH1622" s="81"/>
    </row>
    <row r="1623" spans="1:34" x14ac:dyDescent="0.3">
      <c r="A1623" s="82">
        <f t="shared" si="25"/>
        <v>1616</v>
      </c>
      <c r="B1623" s="78"/>
      <c r="C1623" s="78"/>
      <c r="D1623" s="78"/>
      <c r="E1623" s="83"/>
      <c r="F1623" s="83"/>
      <c r="I1623" s="78"/>
      <c r="J1623" s="78"/>
      <c r="K1623" s="78"/>
      <c r="T1623" s="78"/>
      <c r="U1623" s="78"/>
      <c r="V1623" s="78"/>
      <c r="W1623" s="78"/>
      <c r="X1623" s="78"/>
      <c r="Y1623" s="78"/>
      <c r="Z1623" s="78"/>
      <c r="AA1623" s="79"/>
      <c r="AB1623" s="78"/>
      <c r="AC1623" s="78"/>
      <c r="AG1623" s="78"/>
      <c r="AH1623" s="81"/>
    </row>
    <row r="1624" spans="1:34" x14ac:dyDescent="0.3">
      <c r="A1624" s="82">
        <f t="shared" si="25"/>
        <v>1617</v>
      </c>
      <c r="B1624" s="78"/>
      <c r="C1624" s="78"/>
      <c r="D1624" s="78"/>
      <c r="E1624" s="83"/>
      <c r="F1624" s="83"/>
      <c r="I1624" s="78"/>
      <c r="J1624" s="78"/>
      <c r="K1624" s="78"/>
      <c r="T1624" s="78"/>
      <c r="U1624" s="78"/>
      <c r="V1624" s="78"/>
      <c r="W1624" s="78"/>
      <c r="X1624" s="78"/>
      <c r="Y1624" s="78"/>
      <c r="Z1624" s="78"/>
      <c r="AA1624" s="79"/>
      <c r="AB1624" s="78"/>
      <c r="AC1624" s="78"/>
      <c r="AG1624" s="78"/>
      <c r="AH1624" s="81"/>
    </row>
    <row r="1625" spans="1:34" x14ac:dyDescent="0.3">
      <c r="A1625" s="82">
        <f t="shared" si="25"/>
        <v>1618</v>
      </c>
      <c r="B1625" s="78"/>
      <c r="C1625" s="78"/>
      <c r="D1625" s="78"/>
      <c r="E1625" s="83"/>
      <c r="F1625" s="83"/>
      <c r="I1625" s="78"/>
      <c r="J1625" s="78"/>
      <c r="K1625" s="78"/>
      <c r="T1625" s="78"/>
      <c r="U1625" s="78"/>
      <c r="V1625" s="78"/>
      <c r="W1625" s="78"/>
      <c r="X1625" s="78"/>
      <c r="Y1625" s="78"/>
      <c r="Z1625" s="78"/>
      <c r="AA1625" s="79"/>
      <c r="AB1625" s="78"/>
      <c r="AC1625" s="78"/>
      <c r="AG1625" s="78"/>
      <c r="AH1625" s="81"/>
    </row>
    <row r="1626" spans="1:34" x14ac:dyDescent="0.3">
      <c r="A1626" s="82">
        <f t="shared" si="25"/>
        <v>1619</v>
      </c>
      <c r="B1626" s="78"/>
      <c r="C1626" s="78"/>
      <c r="D1626" s="78"/>
      <c r="E1626" s="83"/>
      <c r="F1626" s="83"/>
      <c r="I1626" s="78"/>
      <c r="J1626" s="78"/>
      <c r="K1626" s="78"/>
      <c r="T1626" s="78"/>
      <c r="U1626" s="78"/>
      <c r="V1626" s="78"/>
      <c r="W1626" s="78"/>
      <c r="X1626" s="78"/>
      <c r="Y1626" s="78"/>
      <c r="Z1626" s="78"/>
      <c r="AA1626" s="79"/>
      <c r="AB1626" s="78"/>
      <c r="AC1626" s="78"/>
      <c r="AG1626" s="78"/>
      <c r="AH1626" s="81"/>
    </row>
    <row r="1627" spans="1:34" x14ac:dyDescent="0.3">
      <c r="A1627" s="82">
        <f t="shared" si="25"/>
        <v>1620</v>
      </c>
      <c r="B1627" s="78"/>
      <c r="C1627" s="78"/>
      <c r="D1627" s="78"/>
      <c r="E1627" s="83"/>
      <c r="F1627" s="83"/>
      <c r="I1627" s="78"/>
      <c r="J1627" s="78"/>
      <c r="K1627" s="78"/>
      <c r="T1627" s="78"/>
      <c r="U1627" s="78"/>
      <c r="V1627" s="78"/>
      <c r="W1627" s="78"/>
      <c r="X1627" s="78"/>
      <c r="Y1627" s="78"/>
      <c r="Z1627" s="78"/>
      <c r="AA1627" s="79"/>
      <c r="AB1627" s="78"/>
      <c r="AC1627" s="78"/>
      <c r="AG1627" s="78"/>
      <c r="AH1627" s="81"/>
    </row>
    <row r="1628" spans="1:34" x14ac:dyDescent="0.3">
      <c r="A1628" s="82">
        <f t="shared" si="25"/>
        <v>1621</v>
      </c>
      <c r="B1628" s="78"/>
      <c r="C1628" s="78"/>
      <c r="D1628" s="78"/>
      <c r="E1628" s="83"/>
      <c r="F1628" s="83"/>
      <c r="I1628" s="78"/>
      <c r="J1628" s="78"/>
      <c r="K1628" s="78"/>
      <c r="T1628" s="78"/>
      <c r="U1628" s="78"/>
      <c r="V1628" s="78"/>
      <c r="W1628" s="78"/>
      <c r="X1628" s="78"/>
      <c r="Y1628" s="78"/>
      <c r="Z1628" s="78"/>
      <c r="AA1628" s="79"/>
      <c r="AB1628" s="78"/>
      <c r="AC1628" s="78"/>
      <c r="AG1628" s="78"/>
      <c r="AH1628" s="81"/>
    </row>
    <row r="1629" spans="1:34" x14ac:dyDescent="0.3">
      <c r="A1629" s="82">
        <f t="shared" si="25"/>
        <v>1622</v>
      </c>
      <c r="B1629" s="78"/>
      <c r="C1629" s="78"/>
      <c r="D1629" s="78"/>
      <c r="E1629" s="83"/>
      <c r="F1629" s="83"/>
      <c r="I1629" s="78"/>
      <c r="J1629" s="78"/>
      <c r="K1629" s="78"/>
      <c r="T1629" s="78"/>
      <c r="U1629" s="78"/>
      <c r="V1629" s="78"/>
      <c r="W1629" s="78"/>
      <c r="X1629" s="78"/>
      <c r="Y1629" s="78"/>
      <c r="Z1629" s="78"/>
      <c r="AA1629" s="79"/>
      <c r="AB1629" s="78"/>
      <c r="AC1629" s="78"/>
      <c r="AG1629" s="78"/>
      <c r="AH1629" s="81"/>
    </row>
    <row r="1630" spans="1:34" x14ac:dyDescent="0.3">
      <c r="A1630" s="82">
        <f t="shared" si="25"/>
        <v>1623</v>
      </c>
      <c r="B1630" s="78"/>
      <c r="C1630" s="78"/>
      <c r="D1630" s="78"/>
      <c r="E1630" s="83"/>
      <c r="F1630" s="83"/>
      <c r="I1630" s="78"/>
      <c r="J1630" s="78"/>
      <c r="K1630" s="78"/>
      <c r="T1630" s="78"/>
      <c r="U1630" s="78"/>
      <c r="V1630" s="78"/>
      <c r="W1630" s="78"/>
      <c r="X1630" s="78"/>
      <c r="Y1630" s="78"/>
      <c r="Z1630" s="78"/>
      <c r="AA1630" s="79"/>
      <c r="AB1630" s="78"/>
      <c r="AC1630" s="78"/>
      <c r="AG1630" s="78"/>
      <c r="AH1630" s="81"/>
    </row>
    <row r="1631" spans="1:34" x14ac:dyDescent="0.3">
      <c r="A1631" s="82">
        <f t="shared" si="25"/>
        <v>1624</v>
      </c>
      <c r="B1631" s="78"/>
      <c r="C1631" s="78"/>
      <c r="D1631" s="78"/>
      <c r="E1631" s="83"/>
      <c r="F1631" s="83"/>
      <c r="I1631" s="78"/>
      <c r="J1631" s="78"/>
      <c r="K1631" s="78"/>
      <c r="T1631" s="78"/>
      <c r="U1631" s="78"/>
      <c r="V1631" s="78"/>
      <c r="W1631" s="78"/>
      <c r="X1631" s="78"/>
      <c r="Y1631" s="78"/>
      <c r="Z1631" s="78"/>
      <c r="AA1631" s="79"/>
      <c r="AB1631" s="78"/>
      <c r="AC1631" s="78"/>
      <c r="AG1631" s="78"/>
      <c r="AH1631" s="81"/>
    </row>
    <row r="1632" spans="1:34" x14ac:dyDescent="0.3">
      <c r="A1632" s="82">
        <f t="shared" si="25"/>
        <v>1625</v>
      </c>
      <c r="B1632" s="78"/>
      <c r="C1632" s="78"/>
      <c r="D1632" s="78"/>
      <c r="E1632" s="83"/>
      <c r="F1632" s="83"/>
      <c r="I1632" s="78"/>
      <c r="J1632" s="78"/>
      <c r="K1632" s="78"/>
      <c r="T1632" s="78"/>
      <c r="U1632" s="78"/>
      <c r="V1632" s="78"/>
      <c r="W1632" s="78"/>
      <c r="X1632" s="78"/>
      <c r="Y1632" s="78"/>
      <c r="Z1632" s="78"/>
      <c r="AA1632" s="79"/>
      <c r="AB1632" s="78"/>
      <c r="AC1632" s="78"/>
      <c r="AG1632" s="78"/>
      <c r="AH1632" s="81"/>
    </row>
    <row r="1633" spans="1:34" x14ac:dyDescent="0.3">
      <c r="A1633" s="82">
        <f t="shared" si="25"/>
        <v>1626</v>
      </c>
      <c r="B1633" s="78"/>
      <c r="C1633" s="78"/>
      <c r="D1633" s="78"/>
      <c r="E1633" s="83"/>
      <c r="F1633" s="83"/>
      <c r="I1633" s="78"/>
      <c r="J1633" s="78"/>
      <c r="K1633" s="78"/>
      <c r="T1633" s="78"/>
      <c r="U1633" s="78"/>
      <c r="V1633" s="78"/>
      <c r="W1633" s="78"/>
      <c r="X1633" s="78"/>
      <c r="Y1633" s="78"/>
      <c r="Z1633" s="78"/>
      <c r="AA1633" s="79"/>
      <c r="AB1633" s="78"/>
      <c r="AC1633" s="78"/>
      <c r="AG1633" s="78"/>
      <c r="AH1633" s="81"/>
    </row>
    <row r="1634" spans="1:34" x14ac:dyDescent="0.3">
      <c r="A1634" s="82">
        <f t="shared" si="25"/>
        <v>1627</v>
      </c>
      <c r="B1634" s="78"/>
      <c r="C1634" s="78"/>
      <c r="D1634" s="78"/>
      <c r="E1634" s="83"/>
      <c r="F1634" s="83"/>
      <c r="I1634" s="78"/>
      <c r="J1634" s="78"/>
      <c r="K1634" s="78"/>
      <c r="T1634" s="78"/>
      <c r="U1634" s="78"/>
      <c r="V1634" s="78"/>
      <c r="W1634" s="78"/>
      <c r="X1634" s="78"/>
      <c r="Y1634" s="78"/>
      <c r="Z1634" s="78"/>
      <c r="AA1634" s="79"/>
      <c r="AB1634" s="78"/>
      <c r="AC1634" s="78"/>
      <c r="AG1634" s="78"/>
      <c r="AH1634" s="81"/>
    </row>
    <row r="1635" spans="1:34" x14ac:dyDescent="0.3">
      <c r="A1635" s="82">
        <f t="shared" si="25"/>
        <v>1628</v>
      </c>
      <c r="B1635" s="78"/>
      <c r="C1635" s="78"/>
      <c r="D1635" s="78"/>
      <c r="E1635" s="83"/>
      <c r="F1635" s="83"/>
      <c r="I1635" s="78"/>
      <c r="J1635" s="78"/>
      <c r="K1635" s="78"/>
      <c r="T1635" s="78"/>
      <c r="U1635" s="78"/>
      <c r="V1635" s="78"/>
      <c r="W1635" s="78"/>
      <c r="X1635" s="78"/>
      <c r="Y1635" s="78"/>
      <c r="Z1635" s="78"/>
      <c r="AA1635" s="79"/>
      <c r="AB1635" s="78"/>
      <c r="AC1635" s="78"/>
      <c r="AG1635" s="78"/>
      <c r="AH1635" s="81"/>
    </row>
    <row r="1636" spans="1:34" x14ac:dyDescent="0.3">
      <c r="A1636" s="82">
        <f t="shared" si="25"/>
        <v>1629</v>
      </c>
      <c r="B1636" s="78"/>
      <c r="C1636" s="78"/>
      <c r="D1636" s="78"/>
      <c r="E1636" s="83"/>
      <c r="F1636" s="83"/>
      <c r="I1636" s="78"/>
      <c r="J1636" s="78"/>
      <c r="K1636" s="78"/>
      <c r="T1636" s="78"/>
      <c r="U1636" s="78"/>
      <c r="V1636" s="78"/>
      <c r="W1636" s="78"/>
      <c r="X1636" s="78"/>
      <c r="Y1636" s="78"/>
      <c r="Z1636" s="78"/>
      <c r="AA1636" s="79"/>
      <c r="AB1636" s="78"/>
      <c r="AC1636" s="78"/>
      <c r="AG1636" s="78"/>
      <c r="AH1636" s="81"/>
    </row>
    <row r="1637" spans="1:34" x14ac:dyDescent="0.3">
      <c r="A1637" s="82">
        <f t="shared" si="25"/>
        <v>1630</v>
      </c>
      <c r="B1637" s="78"/>
      <c r="C1637" s="78"/>
      <c r="D1637" s="78"/>
      <c r="E1637" s="83"/>
      <c r="F1637" s="83"/>
      <c r="I1637" s="78"/>
      <c r="J1637" s="78"/>
      <c r="K1637" s="78"/>
      <c r="T1637" s="78"/>
      <c r="U1637" s="78"/>
      <c r="V1637" s="78"/>
      <c r="W1637" s="78"/>
      <c r="X1637" s="78"/>
      <c r="Y1637" s="78"/>
      <c r="Z1637" s="78"/>
      <c r="AA1637" s="79"/>
      <c r="AB1637" s="78"/>
      <c r="AC1637" s="78"/>
      <c r="AG1637" s="78"/>
      <c r="AH1637" s="81"/>
    </row>
    <row r="1638" spans="1:34" x14ac:dyDescent="0.3">
      <c r="A1638" s="82">
        <f t="shared" si="25"/>
        <v>1631</v>
      </c>
      <c r="B1638" s="78"/>
      <c r="C1638" s="78"/>
      <c r="D1638" s="78"/>
      <c r="E1638" s="83"/>
      <c r="F1638" s="83"/>
      <c r="I1638" s="78"/>
      <c r="J1638" s="78"/>
      <c r="K1638" s="78"/>
      <c r="T1638" s="78"/>
      <c r="U1638" s="78"/>
      <c r="V1638" s="78"/>
      <c r="W1638" s="78"/>
      <c r="X1638" s="78"/>
      <c r="Y1638" s="78"/>
      <c r="Z1638" s="78"/>
      <c r="AA1638" s="79"/>
      <c r="AB1638" s="78"/>
      <c r="AC1638" s="78"/>
      <c r="AG1638" s="78"/>
      <c r="AH1638" s="81"/>
    </row>
    <row r="1639" spans="1:34" x14ac:dyDescent="0.3">
      <c r="A1639" s="82">
        <f t="shared" si="25"/>
        <v>1632</v>
      </c>
      <c r="B1639" s="78"/>
      <c r="C1639" s="78"/>
      <c r="D1639" s="78"/>
      <c r="E1639" s="83"/>
      <c r="F1639" s="83"/>
      <c r="I1639" s="78"/>
      <c r="J1639" s="78"/>
      <c r="K1639" s="78"/>
      <c r="T1639" s="78"/>
      <c r="U1639" s="78"/>
      <c r="V1639" s="78"/>
      <c r="W1639" s="78"/>
      <c r="X1639" s="78"/>
      <c r="Y1639" s="78"/>
      <c r="Z1639" s="78"/>
      <c r="AA1639" s="79"/>
      <c r="AB1639" s="78"/>
      <c r="AC1639" s="78"/>
      <c r="AG1639" s="78"/>
      <c r="AH1639" s="81"/>
    </row>
    <row r="1640" spans="1:34" x14ac:dyDescent="0.3">
      <c r="A1640" s="82">
        <f t="shared" si="25"/>
        <v>1633</v>
      </c>
      <c r="B1640" s="78"/>
      <c r="C1640" s="78"/>
      <c r="D1640" s="78"/>
      <c r="E1640" s="83"/>
      <c r="F1640" s="83"/>
      <c r="I1640" s="78"/>
      <c r="J1640" s="78"/>
      <c r="K1640" s="78"/>
      <c r="T1640" s="78"/>
      <c r="U1640" s="78"/>
      <c r="V1640" s="78"/>
      <c r="W1640" s="78"/>
      <c r="X1640" s="78"/>
      <c r="Y1640" s="78"/>
      <c r="Z1640" s="78"/>
      <c r="AA1640" s="79"/>
      <c r="AB1640" s="78"/>
      <c r="AC1640" s="78"/>
      <c r="AG1640" s="78"/>
      <c r="AH1640" s="81"/>
    </row>
    <row r="1641" spans="1:34" x14ac:dyDescent="0.3">
      <c r="A1641" s="82">
        <f t="shared" si="25"/>
        <v>1634</v>
      </c>
      <c r="B1641" s="78"/>
      <c r="C1641" s="78"/>
      <c r="D1641" s="78"/>
      <c r="E1641" s="83"/>
      <c r="F1641" s="83"/>
      <c r="I1641" s="78"/>
      <c r="J1641" s="78"/>
      <c r="K1641" s="78"/>
      <c r="T1641" s="78"/>
      <c r="U1641" s="78"/>
      <c r="V1641" s="78"/>
      <c r="W1641" s="78"/>
      <c r="X1641" s="78"/>
      <c r="Y1641" s="78"/>
      <c r="Z1641" s="78"/>
      <c r="AA1641" s="79"/>
      <c r="AB1641" s="78"/>
      <c r="AC1641" s="78"/>
      <c r="AG1641" s="78"/>
      <c r="AH1641" s="81"/>
    </row>
    <row r="1642" spans="1:34" x14ac:dyDescent="0.3">
      <c r="A1642" s="82">
        <f t="shared" si="25"/>
        <v>1635</v>
      </c>
      <c r="B1642" s="78"/>
      <c r="C1642" s="78"/>
      <c r="D1642" s="78"/>
      <c r="E1642" s="83"/>
      <c r="F1642" s="83"/>
      <c r="I1642" s="78"/>
      <c r="J1642" s="78"/>
      <c r="K1642" s="78"/>
      <c r="T1642" s="78"/>
      <c r="U1642" s="78"/>
      <c r="V1642" s="78"/>
      <c r="W1642" s="78"/>
      <c r="X1642" s="78"/>
      <c r="Y1642" s="78"/>
      <c r="Z1642" s="78"/>
      <c r="AA1642" s="79"/>
      <c r="AB1642" s="78"/>
      <c r="AC1642" s="78"/>
      <c r="AG1642" s="78"/>
      <c r="AH1642" s="81"/>
    </row>
    <row r="1643" spans="1:34" x14ac:dyDescent="0.3">
      <c r="A1643" s="82">
        <f t="shared" si="25"/>
        <v>1636</v>
      </c>
      <c r="B1643" s="78"/>
      <c r="C1643" s="78"/>
      <c r="D1643" s="78"/>
      <c r="E1643" s="83"/>
      <c r="F1643" s="83"/>
      <c r="I1643" s="78"/>
      <c r="J1643" s="78"/>
      <c r="K1643" s="78"/>
      <c r="T1643" s="78"/>
      <c r="U1643" s="78"/>
      <c r="V1643" s="78"/>
      <c r="W1643" s="78"/>
      <c r="X1643" s="78"/>
      <c r="Y1643" s="78"/>
      <c r="Z1643" s="78"/>
      <c r="AA1643" s="79"/>
      <c r="AB1643" s="78"/>
      <c r="AC1643" s="78"/>
      <c r="AG1643" s="78"/>
      <c r="AH1643" s="81"/>
    </row>
    <row r="1644" spans="1:34" x14ac:dyDescent="0.3">
      <c r="A1644" s="82">
        <f t="shared" si="25"/>
        <v>1637</v>
      </c>
      <c r="B1644" s="78"/>
      <c r="C1644" s="78"/>
      <c r="D1644" s="78"/>
      <c r="E1644" s="83"/>
      <c r="F1644" s="83"/>
      <c r="I1644" s="78"/>
      <c r="J1644" s="78"/>
      <c r="K1644" s="78"/>
      <c r="T1644" s="78"/>
      <c r="U1644" s="78"/>
      <c r="V1644" s="78"/>
      <c r="W1644" s="78"/>
      <c r="X1644" s="78"/>
      <c r="Y1644" s="78"/>
      <c r="Z1644" s="78"/>
      <c r="AA1644" s="79"/>
      <c r="AB1644" s="78"/>
      <c r="AC1644" s="78"/>
      <c r="AG1644" s="78"/>
      <c r="AH1644" s="81"/>
    </row>
    <row r="1645" spans="1:34" x14ac:dyDescent="0.3">
      <c r="A1645" s="82">
        <f t="shared" si="25"/>
        <v>1638</v>
      </c>
      <c r="B1645" s="78"/>
      <c r="C1645" s="78"/>
      <c r="D1645" s="78"/>
      <c r="E1645" s="83"/>
      <c r="F1645" s="83"/>
      <c r="I1645" s="78"/>
      <c r="J1645" s="78"/>
      <c r="K1645" s="78"/>
      <c r="T1645" s="78"/>
      <c r="U1645" s="78"/>
      <c r="V1645" s="78"/>
      <c r="W1645" s="78"/>
      <c r="X1645" s="78"/>
      <c r="Y1645" s="78"/>
      <c r="Z1645" s="78"/>
      <c r="AA1645" s="79"/>
      <c r="AB1645" s="78"/>
      <c r="AC1645" s="78"/>
      <c r="AG1645" s="78"/>
      <c r="AH1645" s="81"/>
    </row>
    <row r="1646" spans="1:34" x14ac:dyDescent="0.3">
      <c r="A1646" s="82">
        <f t="shared" si="25"/>
        <v>1639</v>
      </c>
      <c r="B1646" s="78"/>
      <c r="C1646" s="78"/>
      <c r="D1646" s="78"/>
      <c r="E1646" s="83"/>
      <c r="F1646" s="83"/>
      <c r="I1646" s="78"/>
      <c r="J1646" s="78"/>
      <c r="K1646" s="78"/>
      <c r="T1646" s="78"/>
      <c r="U1646" s="78"/>
      <c r="V1646" s="78"/>
      <c r="W1646" s="78"/>
      <c r="X1646" s="78"/>
      <c r="Y1646" s="78"/>
      <c r="Z1646" s="78"/>
      <c r="AA1646" s="79"/>
      <c r="AB1646" s="78"/>
      <c r="AC1646" s="78"/>
      <c r="AG1646" s="78"/>
      <c r="AH1646" s="81"/>
    </row>
    <row r="1647" spans="1:34" x14ac:dyDescent="0.3">
      <c r="A1647" s="82">
        <f t="shared" si="25"/>
        <v>1640</v>
      </c>
      <c r="B1647" s="78"/>
      <c r="C1647" s="78"/>
      <c r="D1647" s="78"/>
      <c r="E1647" s="83"/>
      <c r="F1647" s="83"/>
      <c r="I1647" s="78"/>
      <c r="J1647" s="78"/>
      <c r="K1647" s="78"/>
      <c r="T1647" s="78"/>
      <c r="U1647" s="78"/>
      <c r="V1647" s="78"/>
      <c r="W1647" s="78"/>
      <c r="X1647" s="78"/>
      <c r="Y1647" s="78"/>
      <c r="Z1647" s="78"/>
      <c r="AA1647" s="79"/>
      <c r="AB1647" s="78"/>
      <c r="AC1647" s="78"/>
      <c r="AG1647" s="78"/>
      <c r="AH1647" s="81"/>
    </row>
    <row r="1648" spans="1:34" x14ac:dyDescent="0.3">
      <c r="A1648" s="82">
        <f t="shared" si="25"/>
        <v>1641</v>
      </c>
      <c r="B1648" s="78"/>
      <c r="C1648" s="78"/>
      <c r="D1648" s="78"/>
      <c r="E1648" s="83"/>
      <c r="F1648" s="83"/>
      <c r="I1648" s="78"/>
      <c r="J1648" s="78"/>
      <c r="K1648" s="78"/>
      <c r="T1648" s="78"/>
      <c r="U1648" s="78"/>
      <c r="V1648" s="78"/>
      <c r="W1648" s="78"/>
      <c r="X1648" s="78"/>
      <c r="Y1648" s="78"/>
      <c r="Z1648" s="78"/>
      <c r="AA1648" s="79"/>
      <c r="AB1648" s="78"/>
      <c r="AC1648" s="78"/>
      <c r="AG1648" s="78"/>
      <c r="AH1648" s="81"/>
    </row>
    <row r="1649" spans="1:34" x14ac:dyDescent="0.3">
      <c r="A1649" s="82">
        <f t="shared" si="25"/>
        <v>1642</v>
      </c>
      <c r="B1649" s="78"/>
      <c r="C1649" s="78"/>
      <c r="D1649" s="78"/>
      <c r="E1649" s="83"/>
      <c r="F1649" s="83"/>
      <c r="I1649" s="78"/>
      <c r="J1649" s="78"/>
      <c r="K1649" s="78"/>
      <c r="T1649" s="78"/>
      <c r="U1649" s="78"/>
      <c r="V1649" s="78"/>
      <c r="W1649" s="78"/>
      <c r="X1649" s="78"/>
      <c r="Y1649" s="78"/>
      <c r="Z1649" s="78"/>
      <c r="AA1649" s="79"/>
      <c r="AB1649" s="78"/>
      <c r="AC1649" s="78"/>
      <c r="AG1649" s="78"/>
      <c r="AH1649" s="81"/>
    </row>
    <row r="1650" spans="1:34" x14ac:dyDescent="0.3">
      <c r="A1650" s="82">
        <f t="shared" si="25"/>
        <v>1643</v>
      </c>
      <c r="B1650" s="78"/>
      <c r="C1650" s="78"/>
      <c r="D1650" s="78"/>
      <c r="E1650" s="83"/>
      <c r="F1650" s="83"/>
      <c r="I1650" s="78"/>
      <c r="J1650" s="78"/>
      <c r="K1650" s="78"/>
      <c r="T1650" s="78"/>
      <c r="U1650" s="78"/>
      <c r="V1650" s="78"/>
      <c r="W1650" s="78"/>
      <c r="X1650" s="78"/>
      <c r="Y1650" s="78"/>
      <c r="Z1650" s="78"/>
      <c r="AA1650" s="79"/>
      <c r="AB1650" s="78"/>
      <c r="AC1650" s="78"/>
      <c r="AG1650" s="78"/>
      <c r="AH1650" s="81"/>
    </row>
    <row r="1651" spans="1:34" x14ac:dyDescent="0.3">
      <c r="A1651" s="82">
        <f t="shared" si="25"/>
        <v>1644</v>
      </c>
      <c r="B1651" s="78"/>
      <c r="C1651" s="78"/>
      <c r="D1651" s="78"/>
      <c r="E1651" s="83"/>
      <c r="F1651" s="83"/>
      <c r="I1651" s="78"/>
      <c r="J1651" s="78"/>
      <c r="K1651" s="78"/>
      <c r="T1651" s="78"/>
      <c r="U1651" s="78"/>
      <c r="V1651" s="78"/>
      <c r="W1651" s="78"/>
      <c r="X1651" s="78"/>
      <c r="Y1651" s="78"/>
      <c r="Z1651" s="78"/>
      <c r="AA1651" s="79"/>
      <c r="AB1651" s="78"/>
      <c r="AC1651" s="78"/>
      <c r="AG1651" s="78"/>
      <c r="AH1651" s="81"/>
    </row>
    <row r="1652" spans="1:34" x14ac:dyDescent="0.3">
      <c r="A1652" s="82">
        <f t="shared" si="25"/>
        <v>1645</v>
      </c>
      <c r="B1652" s="78"/>
      <c r="C1652" s="78"/>
      <c r="D1652" s="78"/>
      <c r="E1652" s="83"/>
      <c r="F1652" s="83"/>
      <c r="I1652" s="78"/>
      <c r="J1652" s="78"/>
      <c r="K1652" s="78"/>
      <c r="T1652" s="78"/>
      <c r="U1652" s="78"/>
      <c r="V1652" s="78"/>
      <c r="W1652" s="78"/>
      <c r="X1652" s="78"/>
      <c r="Y1652" s="78"/>
      <c r="Z1652" s="78"/>
      <c r="AA1652" s="79"/>
      <c r="AB1652" s="78"/>
      <c r="AC1652" s="78"/>
      <c r="AG1652" s="78"/>
      <c r="AH1652" s="81"/>
    </row>
    <row r="1653" spans="1:34" x14ac:dyDescent="0.3">
      <c r="A1653" s="82">
        <f t="shared" si="25"/>
        <v>1646</v>
      </c>
      <c r="B1653" s="78"/>
      <c r="C1653" s="78"/>
      <c r="D1653" s="78"/>
      <c r="E1653" s="83"/>
      <c r="F1653" s="83"/>
      <c r="I1653" s="78"/>
      <c r="J1653" s="78"/>
      <c r="K1653" s="78"/>
      <c r="T1653" s="78"/>
      <c r="U1653" s="78"/>
      <c r="V1653" s="78"/>
      <c r="W1653" s="78"/>
      <c r="X1653" s="78"/>
      <c r="Y1653" s="78"/>
      <c r="Z1653" s="78"/>
      <c r="AA1653" s="79"/>
      <c r="AB1653" s="78"/>
      <c r="AC1653" s="78"/>
      <c r="AG1653" s="78"/>
      <c r="AH1653" s="81"/>
    </row>
    <row r="1654" spans="1:34" x14ac:dyDescent="0.3">
      <c r="A1654" s="82">
        <f t="shared" si="25"/>
        <v>1647</v>
      </c>
      <c r="B1654" s="78"/>
      <c r="C1654" s="78"/>
      <c r="D1654" s="78"/>
      <c r="E1654" s="83"/>
      <c r="F1654" s="83"/>
      <c r="I1654" s="78"/>
      <c r="J1654" s="78"/>
      <c r="K1654" s="78"/>
      <c r="T1654" s="78"/>
      <c r="U1654" s="78"/>
      <c r="V1654" s="78"/>
      <c r="W1654" s="78"/>
      <c r="X1654" s="78"/>
      <c r="Y1654" s="78"/>
      <c r="Z1654" s="78"/>
      <c r="AA1654" s="79"/>
      <c r="AB1654" s="78"/>
      <c r="AC1654" s="78"/>
      <c r="AG1654" s="78"/>
      <c r="AH1654" s="81"/>
    </row>
    <row r="1655" spans="1:34" x14ac:dyDescent="0.3">
      <c r="A1655" s="82">
        <f t="shared" si="25"/>
        <v>1648</v>
      </c>
      <c r="B1655" s="78"/>
      <c r="C1655" s="78"/>
      <c r="D1655" s="78"/>
      <c r="E1655" s="83"/>
      <c r="F1655" s="83"/>
      <c r="I1655" s="78"/>
      <c r="J1655" s="78"/>
      <c r="K1655" s="78"/>
      <c r="T1655" s="78"/>
      <c r="U1655" s="78"/>
      <c r="V1655" s="78"/>
      <c r="W1655" s="78"/>
      <c r="X1655" s="78"/>
      <c r="Y1655" s="78"/>
      <c r="Z1655" s="78"/>
      <c r="AA1655" s="79"/>
      <c r="AB1655" s="78"/>
      <c r="AC1655" s="78"/>
      <c r="AG1655" s="78"/>
      <c r="AH1655" s="81"/>
    </row>
    <row r="1656" spans="1:34" x14ac:dyDescent="0.3">
      <c r="A1656" s="82">
        <f t="shared" si="25"/>
        <v>1649</v>
      </c>
      <c r="B1656" s="78"/>
      <c r="C1656" s="78"/>
      <c r="D1656" s="78"/>
      <c r="E1656" s="83"/>
      <c r="F1656" s="83"/>
      <c r="I1656" s="78"/>
      <c r="J1656" s="78"/>
      <c r="K1656" s="78"/>
      <c r="T1656" s="78"/>
      <c r="U1656" s="78"/>
      <c r="V1656" s="78"/>
      <c r="W1656" s="78"/>
      <c r="X1656" s="78"/>
      <c r="Y1656" s="78"/>
      <c r="Z1656" s="78"/>
      <c r="AA1656" s="79"/>
      <c r="AB1656" s="78"/>
      <c r="AC1656" s="78"/>
      <c r="AG1656" s="78"/>
      <c r="AH1656" s="81"/>
    </row>
    <row r="1657" spans="1:34" x14ac:dyDescent="0.3">
      <c r="A1657" s="82">
        <f t="shared" si="25"/>
        <v>1650</v>
      </c>
      <c r="B1657" s="78"/>
      <c r="C1657" s="78"/>
      <c r="D1657" s="78"/>
      <c r="E1657" s="83"/>
      <c r="F1657" s="83"/>
      <c r="I1657" s="78"/>
      <c r="J1657" s="78"/>
      <c r="K1657" s="78"/>
      <c r="T1657" s="78"/>
      <c r="U1657" s="78"/>
      <c r="V1657" s="78"/>
      <c r="W1657" s="78"/>
      <c r="X1657" s="78"/>
      <c r="Y1657" s="78"/>
      <c r="Z1657" s="78"/>
      <c r="AA1657" s="79"/>
      <c r="AB1657" s="78"/>
      <c r="AC1657" s="78"/>
      <c r="AG1657" s="78"/>
      <c r="AH1657" s="81"/>
    </row>
    <row r="1658" spans="1:34" x14ac:dyDescent="0.3">
      <c r="A1658" s="82">
        <f t="shared" si="25"/>
        <v>1651</v>
      </c>
      <c r="B1658" s="78"/>
      <c r="C1658" s="78"/>
      <c r="D1658" s="78"/>
      <c r="E1658" s="83"/>
      <c r="F1658" s="83"/>
      <c r="I1658" s="78"/>
      <c r="J1658" s="78"/>
      <c r="K1658" s="78"/>
      <c r="T1658" s="78"/>
      <c r="U1658" s="78"/>
      <c r="V1658" s="78"/>
      <c r="W1658" s="78"/>
      <c r="X1658" s="78"/>
      <c r="Y1658" s="78"/>
      <c r="Z1658" s="78"/>
      <c r="AA1658" s="79"/>
      <c r="AB1658" s="78"/>
      <c r="AC1658" s="78"/>
      <c r="AG1658" s="78"/>
      <c r="AH1658" s="81"/>
    </row>
    <row r="1659" spans="1:34" x14ac:dyDescent="0.3">
      <c r="A1659" s="82">
        <f t="shared" si="25"/>
        <v>1652</v>
      </c>
      <c r="B1659" s="78"/>
      <c r="C1659" s="78"/>
      <c r="D1659" s="78"/>
      <c r="E1659" s="83"/>
      <c r="F1659" s="83"/>
      <c r="I1659" s="78"/>
      <c r="J1659" s="78"/>
      <c r="K1659" s="78"/>
      <c r="T1659" s="78"/>
      <c r="U1659" s="78"/>
      <c r="V1659" s="78"/>
      <c r="W1659" s="78"/>
      <c r="X1659" s="78"/>
      <c r="Y1659" s="78"/>
      <c r="Z1659" s="78"/>
      <c r="AA1659" s="79"/>
      <c r="AB1659" s="78"/>
      <c r="AC1659" s="78"/>
      <c r="AG1659" s="78"/>
      <c r="AH1659" s="81"/>
    </row>
    <row r="1660" spans="1:34" x14ac:dyDescent="0.3">
      <c r="A1660" s="82">
        <f t="shared" si="25"/>
        <v>1653</v>
      </c>
      <c r="B1660" s="78"/>
      <c r="C1660" s="78"/>
      <c r="D1660" s="78"/>
      <c r="E1660" s="83"/>
      <c r="F1660" s="83"/>
      <c r="I1660" s="78"/>
      <c r="J1660" s="78"/>
      <c r="K1660" s="78"/>
      <c r="T1660" s="78"/>
      <c r="U1660" s="78"/>
      <c r="V1660" s="78"/>
      <c r="W1660" s="78"/>
      <c r="X1660" s="78"/>
      <c r="Y1660" s="78"/>
      <c r="Z1660" s="78"/>
      <c r="AA1660" s="79"/>
      <c r="AB1660" s="78"/>
      <c r="AC1660" s="78"/>
      <c r="AG1660" s="78"/>
      <c r="AH1660" s="81"/>
    </row>
    <row r="1661" spans="1:34" x14ac:dyDescent="0.3">
      <c r="A1661" s="82">
        <f t="shared" si="25"/>
        <v>1654</v>
      </c>
      <c r="B1661" s="78"/>
      <c r="C1661" s="78"/>
      <c r="D1661" s="78"/>
      <c r="E1661" s="83"/>
      <c r="F1661" s="83"/>
      <c r="I1661" s="78"/>
      <c r="J1661" s="78"/>
      <c r="K1661" s="78"/>
      <c r="T1661" s="78"/>
      <c r="U1661" s="78"/>
      <c r="V1661" s="78"/>
      <c r="W1661" s="78"/>
      <c r="X1661" s="78"/>
      <c r="Y1661" s="78"/>
      <c r="Z1661" s="78"/>
      <c r="AA1661" s="79"/>
      <c r="AB1661" s="78"/>
      <c r="AC1661" s="78"/>
      <c r="AG1661" s="78"/>
      <c r="AH1661" s="81"/>
    </row>
    <row r="1662" spans="1:34" x14ac:dyDescent="0.3">
      <c r="A1662" s="82">
        <f t="shared" si="25"/>
        <v>1655</v>
      </c>
      <c r="B1662" s="78"/>
      <c r="C1662" s="78"/>
      <c r="D1662" s="78"/>
      <c r="E1662" s="83"/>
      <c r="F1662" s="83"/>
      <c r="I1662" s="78"/>
      <c r="J1662" s="78"/>
      <c r="K1662" s="78"/>
      <c r="T1662" s="78"/>
      <c r="U1662" s="78"/>
      <c r="V1662" s="78"/>
      <c r="W1662" s="78"/>
      <c r="X1662" s="78"/>
      <c r="Y1662" s="78"/>
      <c r="Z1662" s="78"/>
      <c r="AA1662" s="79"/>
      <c r="AB1662" s="78"/>
      <c r="AC1662" s="78"/>
      <c r="AG1662" s="78"/>
      <c r="AH1662" s="81"/>
    </row>
    <row r="1663" spans="1:34" x14ac:dyDescent="0.3">
      <c r="A1663" s="82">
        <f t="shared" si="25"/>
        <v>1656</v>
      </c>
      <c r="B1663" s="78"/>
      <c r="C1663" s="78"/>
      <c r="D1663" s="78"/>
      <c r="E1663" s="83"/>
      <c r="F1663" s="83"/>
      <c r="I1663" s="78"/>
      <c r="J1663" s="78"/>
      <c r="K1663" s="78"/>
      <c r="T1663" s="78"/>
      <c r="U1663" s="78"/>
      <c r="V1663" s="78"/>
      <c r="W1663" s="78"/>
      <c r="X1663" s="78"/>
      <c r="Y1663" s="78"/>
      <c r="Z1663" s="78"/>
      <c r="AA1663" s="79"/>
      <c r="AB1663" s="78"/>
      <c r="AC1663" s="78"/>
      <c r="AG1663" s="78"/>
      <c r="AH1663" s="81"/>
    </row>
    <row r="1664" spans="1:34" x14ac:dyDescent="0.3">
      <c r="A1664" s="82">
        <f t="shared" si="25"/>
        <v>1657</v>
      </c>
      <c r="B1664" s="78"/>
      <c r="C1664" s="78"/>
      <c r="D1664" s="78"/>
      <c r="E1664" s="83"/>
      <c r="F1664" s="83"/>
      <c r="I1664" s="78"/>
      <c r="J1664" s="78"/>
      <c r="K1664" s="78"/>
      <c r="T1664" s="78"/>
      <c r="U1664" s="78"/>
      <c r="V1664" s="78"/>
      <c r="W1664" s="78"/>
      <c r="X1664" s="78"/>
      <c r="Y1664" s="78"/>
      <c r="Z1664" s="78"/>
      <c r="AA1664" s="79"/>
      <c r="AB1664" s="78"/>
      <c r="AC1664" s="78"/>
      <c r="AG1664" s="78"/>
      <c r="AH1664" s="81"/>
    </row>
    <row r="1665" spans="1:34" x14ac:dyDescent="0.3">
      <c r="A1665" s="82">
        <f t="shared" si="25"/>
        <v>1658</v>
      </c>
      <c r="B1665" s="78"/>
      <c r="C1665" s="78"/>
      <c r="D1665" s="78"/>
      <c r="E1665" s="83"/>
      <c r="F1665" s="83"/>
      <c r="I1665" s="78"/>
      <c r="J1665" s="78"/>
      <c r="K1665" s="78"/>
      <c r="T1665" s="78"/>
      <c r="U1665" s="78"/>
      <c r="V1665" s="78"/>
      <c r="W1665" s="78"/>
      <c r="X1665" s="78"/>
      <c r="Y1665" s="78"/>
      <c r="Z1665" s="78"/>
      <c r="AA1665" s="79"/>
      <c r="AB1665" s="78"/>
      <c r="AC1665" s="78"/>
      <c r="AG1665" s="78"/>
      <c r="AH1665" s="81"/>
    </row>
    <row r="1666" spans="1:34" x14ac:dyDescent="0.3">
      <c r="A1666" s="82">
        <f t="shared" si="25"/>
        <v>1659</v>
      </c>
      <c r="B1666" s="78"/>
      <c r="C1666" s="78"/>
      <c r="D1666" s="78"/>
      <c r="E1666" s="83"/>
      <c r="F1666" s="83"/>
      <c r="I1666" s="78"/>
      <c r="J1666" s="78"/>
      <c r="K1666" s="78"/>
      <c r="T1666" s="78"/>
      <c r="U1666" s="78"/>
      <c r="V1666" s="78"/>
      <c r="W1666" s="78"/>
      <c r="X1666" s="78"/>
      <c r="Y1666" s="78"/>
      <c r="Z1666" s="78"/>
      <c r="AA1666" s="79"/>
      <c r="AB1666" s="78"/>
      <c r="AC1666" s="78"/>
      <c r="AG1666" s="78"/>
      <c r="AH1666" s="81"/>
    </row>
    <row r="1667" spans="1:34" x14ac:dyDescent="0.3">
      <c r="A1667" s="82">
        <f t="shared" si="25"/>
        <v>1660</v>
      </c>
      <c r="B1667" s="78"/>
      <c r="C1667" s="78"/>
      <c r="D1667" s="78"/>
      <c r="E1667" s="83"/>
      <c r="F1667" s="83"/>
      <c r="I1667" s="78"/>
      <c r="J1667" s="78"/>
      <c r="K1667" s="78"/>
      <c r="T1667" s="78"/>
      <c r="U1667" s="78"/>
      <c r="V1667" s="78"/>
      <c r="W1667" s="78"/>
      <c r="X1667" s="78"/>
      <c r="Y1667" s="78"/>
      <c r="Z1667" s="78"/>
      <c r="AA1667" s="79"/>
      <c r="AB1667" s="78"/>
      <c r="AC1667" s="78"/>
      <c r="AG1667" s="78"/>
      <c r="AH1667" s="81"/>
    </row>
    <row r="1668" spans="1:34" x14ac:dyDescent="0.3">
      <c r="A1668" s="82">
        <f t="shared" si="25"/>
        <v>1661</v>
      </c>
      <c r="B1668" s="78"/>
      <c r="C1668" s="78"/>
      <c r="D1668" s="78"/>
      <c r="E1668" s="83"/>
      <c r="F1668" s="83"/>
      <c r="I1668" s="78"/>
      <c r="J1668" s="78"/>
      <c r="K1668" s="78"/>
      <c r="T1668" s="78"/>
      <c r="U1668" s="78"/>
      <c r="V1668" s="78"/>
      <c r="W1668" s="78"/>
      <c r="X1668" s="78"/>
      <c r="Y1668" s="78"/>
      <c r="Z1668" s="78"/>
      <c r="AA1668" s="79"/>
      <c r="AB1668" s="78"/>
      <c r="AC1668" s="78"/>
      <c r="AG1668" s="78"/>
      <c r="AH1668" s="81"/>
    </row>
    <row r="1669" spans="1:34" x14ac:dyDescent="0.3">
      <c r="A1669" s="82">
        <f t="shared" si="25"/>
        <v>1662</v>
      </c>
      <c r="B1669" s="78"/>
      <c r="C1669" s="78"/>
      <c r="D1669" s="78"/>
      <c r="E1669" s="83"/>
      <c r="F1669" s="83"/>
      <c r="I1669" s="78"/>
      <c r="J1669" s="78"/>
      <c r="K1669" s="78"/>
      <c r="T1669" s="78"/>
      <c r="U1669" s="78"/>
      <c r="V1669" s="78"/>
      <c r="W1669" s="78"/>
      <c r="X1669" s="78"/>
      <c r="Y1669" s="78"/>
      <c r="Z1669" s="78"/>
      <c r="AA1669" s="79"/>
      <c r="AB1669" s="78"/>
      <c r="AC1669" s="78"/>
      <c r="AG1669" s="78"/>
      <c r="AH1669" s="81"/>
    </row>
    <row r="1670" spans="1:34" x14ac:dyDescent="0.3">
      <c r="A1670" s="82">
        <f t="shared" si="25"/>
        <v>1663</v>
      </c>
      <c r="B1670" s="78"/>
      <c r="C1670" s="78"/>
      <c r="D1670" s="78"/>
      <c r="E1670" s="83"/>
      <c r="F1670" s="83"/>
      <c r="I1670" s="78"/>
      <c r="J1670" s="78"/>
      <c r="K1670" s="78"/>
      <c r="T1670" s="78"/>
      <c r="U1670" s="78"/>
      <c r="V1670" s="78"/>
      <c r="W1670" s="78"/>
      <c r="X1670" s="78"/>
      <c r="Y1670" s="78"/>
      <c r="Z1670" s="78"/>
      <c r="AA1670" s="79"/>
      <c r="AB1670" s="78"/>
      <c r="AC1670" s="78"/>
      <c r="AG1670" s="78"/>
      <c r="AH1670" s="81"/>
    </row>
    <row r="1671" spans="1:34" x14ac:dyDescent="0.3">
      <c r="A1671" s="82">
        <f t="shared" si="25"/>
        <v>1664</v>
      </c>
      <c r="B1671" s="78"/>
      <c r="C1671" s="78"/>
      <c r="D1671" s="78"/>
      <c r="E1671" s="83"/>
      <c r="F1671" s="83"/>
      <c r="I1671" s="78"/>
      <c r="J1671" s="78"/>
      <c r="K1671" s="78"/>
      <c r="T1671" s="78"/>
      <c r="U1671" s="78"/>
      <c r="V1671" s="78"/>
      <c r="W1671" s="78"/>
      <c r="X1671" s="78"/>
      <c r="Y1671" s="78"/>
      <c r="Z1671" s="78"/>
      <c r="AA1671" s="79"/>
      <c r="AB1671" s="78"/>
      <c r="AC1671" s="78"/>
      <c r="AG1671" s="78"/>
      <c r="AH1671" s="81"/>
    </row>
    <row r="1672" spans="1:34" x14ac:dyDescent="0.3">
      <c r="A1672" s="82">
        <f t="shared" ref="A1672:A1735" si="26">ROW()-7</f>
        <v>1665</v>
      </c>
      <c r="B1672" s="78"/>
      <c r="C1672" s="78"/>
      <c r="D1672" s="78"/>
      <c r="E1672" s="83"/>
      <c r="F1672" s="83"/>
      <c r="I1672" s="78"/>
      <c r="J1672" s="78"/>
      <c r="K1672" s="78"/>
      <c r="T1672" s="78"/>
      <c r="U1672" s="78"/>
      <c r="V1672" s="78"/>
      <c r="W1672" s="78"/>
      <c r="X1672" s="78"/>
      <c r="Y1672" s="78"/>
      <c r="Z1672" s="78"/>
      <c r="AA1672" s="79"/>
      <c r="AB1672" s="78"/>
      <c r="AC1672" s="78"/>
      <c r="AG1672" s="78"/>
      <c r="AH1672" s="81"/>
    </row>
    <row r="1673" spans="1:34" x14ac:dyDescent="0.3">
      <c r="A1673" s="82">
        <f t="shared" si="26"/>
        <v>1666</v>
      </c>
      <c r="B1673" s="78"/>
      <c r="C1673" s="78"/>
      <c r="D1673" s="78"/>
      <c r="E1673" s="83"/>
      <c r="F1673" s="83"/>
      <c r="I1673" s="78"/>
      <c r="J1673" s="78"/>
      <c r="K1673" s="78"/>
      <c r="T1673" s="78"/>
      <c r="U1673" s="78"/>
      <c r="V1673" s="78"/>
      <c r="W1673" s="78"/>
      <c r="X1673" s="78"/>
      <c r="Y1673" s="78"/>
      <c r="Z1673" s="78"/>
      <c r="AA1673" s="79"/>
      <c r="AB1673" s="78"/>
      <c r="AC1673" s="78"/>
      <c r="AG1673" s="78"/>
      <c r="AH1673" s="81"/>
    </row>
    <row r="1674" spans="1:34" x14ac:dyDescent="0.3">
      <c r="A1674" s="82">
        <f t="shared" si="26"/>
        <v>1667</v>
      </c>
      <c r="B1674" s="78"/>
      <c r="C1674" s="78"/>
      <c r="D1674" s="78"/>
      <c r="E1674" s="83"/>
      <c r="F1674" s="83"/>
      <c r="I1674" s="78"/>
      <c r="J1674" s="78"/>
      <c r="K1674" s="78"/>
      <c r="T1674" s="78"/>
      <c r="U1674" s="78"/>
      <c r="V1674" s="78"/>
      <c r="W1674" s="78"/>
      <c r="X1674" s="78"/>
      <c r="Y1674" s="78"/>
      <c r="Z1674" s="78"/>
      <c r="AA1674" s="79"/>
      <c r="AB1674" s="78"/>
      <c r="AC1674" s="78"/>
      <c r="AG1674" s="78"/>
      <c r="AH1674" s="81"/>
    </row>
    <row r="1675" spans="1:34" x14ac:dyDescent="0.3">
      <c r="A1675" s="82">
        <f t="shared" si="26"/>
        <v>1668</v>
      </c>
      <c r="B1675" s="78"/>
      <c r="C1675" s="78"/>
      <c r="D1675" s="78"/>
      <c r="E1675" s="83"/>
      <c r="F1675" s="83"/>
      <c r="I1675" s="78"/>
      <c r="J1675" s="78"/>
      <c r="K1675" s="78"/>
      <c r="T1675" s="78"/>
      <c r="U1675" s="78"/>
      <c r="V1675" s="78"/>
      <c r="W1675" s="78"/>
      <c r="X1675" s="78"/>
      <c r="Y1675" s="78"/>
      <c r="Z1675" s="78"/>
      <c r="AA1675" s="79"/>
      <c r="AB1675" s="78"/>
      <c r="AC1675" s="78"/>
      <c r="AG1675" s="78"/>
      <c r="AH1675" s="81"/>
    </row>
    <row r="1676" spans="1:34" x14ac:dyDescent="0.3">
      <c r="A1676" s="82">
        <f t="shared" si="26"/>
        <v>1669</v>
      </c>
      <c r="B1676" s="78"/>
      <c r="C1676" s="78"/>
      <c r="D1676" s="78"/>
      <c r="E1676" s="83"/>
      <c r="F1676" s="83"/>
      <c r="I1676" s="78"/>
      <c r="J1676" s="78"/>
      <c r="K1676" s="78"/>
      <c r="T1676" s="78"/>
      <c r="U1676" s="78"/>
      <c r="V1676" s="78"/>
      <c r="W1676" s="78"/>
      <c r="X1676" s="78"/>
      <c r="Y1676" s="78"/>
      <c r="Z1676" s="78"/>
      <c r="AA1676" s="79"/>
      <c r="AB1676" s="78"/>
      <c r="AC1676" s="78"/>
      <c r="AG1676" s="78"/>
      <c r="AH1676" s="81"/>
    </row>
    <row r="1677" spans="1:34" x14ac:dyDescent="0.3">
      <c r="A1677" s="82">
        <f t="shared" si="26"/>
        <v>1670</v>
      </c>
      <c r="B1677" s="78"/>
      <c r="C1677" s="78"/>
      <c r="D1677" s="78"/>
      <c r="E1677" s="83"/>
      <c r="F1677" s="83"/>
      <c r="I1677" s="78"/>
      <c r="J1677" s="78"/>
      <c r="K1677" s="78"/>
      <c r="T1677" s="78"/>
      <c r="U1677" s="78"/>
      <c r="V1677" s="78"/>
      <c r="W1677" s="78"/>
      <c r="X1677" s="78"/>
      <c r="Y1677" s="78"/>
      <c r="Z1677" s="78"/>
      <c r="AA1677" s="79"/>
      <c r="AB1677" s="78"/>
      <c r="AC1677" s="78"/>
      <c r="AG1677" s="78"/>
      <c r="AH1677" s="81"/>
    </row>
    <row r="1678" spans="1:34" x14ac:dyDescent="0.3">
      <c r="A1678" s="82">
        <f t="shared" si="26"/>
        <v>1671</v>
      </c>
      <c r="B1678" s="78"/>
      <c r="C1678" s="78"/>
      <c r="D1678" s="78"/>
      <c r="E1678" s="83"/>
      <c r="F1678" s="83"/>
      <c r="I1678" s="78"/>
      <c r="J1678" s="78"/>
      <c r="K1678" s="78"/>
      <c r="T1678" s="78"/>
      <c r="U1678" s="78"/>
      <c r="V1678" s="78"/>
      <c r="W1678" s="78"/>
      <c r="X1678" s="78"/>
      <c r="Y1678" s="78"/>
      <c r="Z1678" s="78"/>
      <c r="AA1678" s="79"/>
      <c r="AB1678" s="78"/>
      <c r="AC1678" s="78"/>
      <c r="AG1678" s="78"/>
      <c r="AH1678" s="81"/>
    </row>
    <row r="1679" spans="1:34" x14ac:dyDescent="0.3">
      <c r="A1679" s="82">
        <f t="shared" si="26"/>
        <v>1672</v>
      </c>
      <c r="B1679" s="78"/>
      <c r="C1679" s="78"/>
      <c r="D1679" s="78"/>
      <c r="E1679" s="83"/>
      <c r="F1679" s="83"/>
      <c r="I1679" s="78"/>
      <c r="J1679" s="78"/>
      <c r="K1679" s="78"/>
      <c r="T1679" s="78"/>
      <c r="U1679" s="78"/>
      <c r="V1679" s="78"/>
      <c r="W1679" s="78"/>
      <c r="X1679" s="78"/>
      <c r="Y1679" s="78"/>
      <c r="Z1679" s="78"/>
      <c r="AA1679" s="79"/>
      <c r="AB1679" s="78"/>
      <c r="AC1679" s="78"/>
      <c r="AG1679" s="78"/>
      <c r="AH1679" s="81"/>
    </row>
    <row r="1680" spans="1:34" x14ac:dyDescent="0.3">
      <c r="A1680" s="82">
        <f t="shared" si="26"/>
        <v>1673</v>
      </c>
      <c r="B1680" s="78"/>
      <c r="C1680" s="78"/>
      <c r="D1680" s="78"/>
      <c r="E1680" s="83"/>
      <c r="F1680" s="83"/>
      <c r="I1680" s="78"/>
      <c r="J1680" s="78"/>
      <c r="K1680" s="78"/>
      <c r="T1680" s="78"/>
      <c r="U1680" s="78"/>
      <c r="V1680" s="78"/>
      <c r="W1680" s="78"/>
      <c r="X1680" s="78"/>
      <c r="Y1680" s="78"/>
      <c r="Z1680" s="78"/>
      <c r="AA1680" s="79"/>
      <c r="AB1680" s="78"/>
      <c r="AC1680" s="78"/>
      <c r="AG1680" s="78"/>
      <c r="AH1680" s="81"/>
    </row>
    <row r="1681" spans="1:34" x14ac:dyDescent="0.3">
      <c r="A1681" s="82">
        <f t="shared" si="26"/>
        <v>1674</v>
      </c>
      <c r="B1681" s="78"/>
      <c r="C1681" s="78"/>
      <c r="D1681" s="78"/>
      <c r="E1681" s="83"/>
      <c r="F1681" s="83"/>
      <c r="I1681" s="78"/>
      <c r="J1681" s="78"/>
      <c r="K1681" s="78"/>
      <c r="T1681" s="78"/>
      <c r="U1681" s="78"/>
      <c r="V1681" s="78"/>
      <c r="W1681" s="78"/>
      <c r="X1681" s="78"/>
      <c r="Y1681" s="78"/>
      <c r="Z1681" s="78"/>
      <c r="AA1681" s="79"/>
      <c r="AB1681" s="78"/>
      <c r="AC1681" s="78"/>
      <c r="AG1681" s="78"/>
      <c r="AH1681" s="81"/>
    </row>
    <row r="1682" spans="1:34" x14ac:dyDescent="0.3">
      <c r="A1682" s="82">
        <f t="shared" si="26"/>
        <v>1675</v>
      </c>
      <c r="B1682" s="78"/>
      <c r="C1682" s="78"/>
      <c r="D1682" s="78"/>
      <c r="E1682" s="83"/>
      <c r="F1682" s="83"/>
      <c r="I1682" s="78"/>
      <c r="J1682" s="78"/>
      <c r="K1682" s="78"/>
      <c r="T1682" s="78"/>
      <c r="U1682" s="78"/>
      <c r="V1682" s="78"/>
      <c r="W1682" s="78"/>
      <c r="X1682" s="78"/>
      <c r="Y1682" s="78"/>
      <c r="Z1682" s="78"/>
      <c r="AA1682" s="79"/>
      <c r="AB1682" s="78"/>
      <c r="AC1682" s="78"/>
      <c r="AG1682" s="78"/>
      <c r="AH1682" s="81"/>
    </row>
    <row r="1683" spans="1:34" x14ac:dyDescent="0.3">
      <c r="A1683" s="82">
        <f t="shared" si="26"/>
        <v>1676</v>
      </c>
      <c r="B1683" s="78"/>
      <c r="C1683" s="78"/>
      <c r="D1683" s="78"/>
      <c r="E1683" s="83"/>
      <c r="F1683" s="83"/>
      <c r="I1683" s="78"/>
      <c r="J1683" s="78"/>
      <c r="K1683" s="78"/>
      <c r="T1683" s="78"/>
      <c r="U1683" s="78"/>
      <c r="V1683" s="78"/>
      <c r="W1683" s="78"/>
      <c r="X1683" s="78"/>
      <c r="Y1683" s="78"/>
      <c r="Z1683" s="78"/>
      <c r="AA1683" s="79"/>
      <c r="AB1683" s="78"/>
      <c r="AC1683" s="78"/>
      <c r="AG1683" s="78"/>
      <c r="AH1683" s="81"/>
    </row>
    <row r="1684" spans="1:34" x14ac:dyDescent="0.3">
      <c r="A1684" s="82">
        <f t="shared" si="26"/>
        <v>1677</v>
      </c>
      <c r="B1684" s="78"/>
      <c r="C1684" s="78"/>
      <c r="D1684" s="78"/>
      <c r="E1684" s="83"/>
      <c r="F1684" s="83"/>
      <c r="I1684" s="78"/>
      <c r="J1684" s="78"/>
      <c r="K1684" s="78"/>
      <c r="T1684" s="78"/>
      <c r="U1684" s="78"/>
      <c r="V1684" s="78"/>
      <c r="W1684" s="78"/>
      <c r="X1684" s="78"/>
      <c r="Y1684" s="78"/>
      <c r="Z1684" s="78"/>
      <c r="AA1684" s="79"/>
      <c r="AB1684" s="78"/>
      <c r="AC1684" s="78"/>
      <c r="AG1684" s="78"/>
      <c r="AH1684" s="81"/>
    </row>
    <row r="1685" spans="1:34" x14ac:dyDescent="0.3">
      <c r="A1685" s="82">
        <f t="shared" si="26"/>
        <v>1678</v>
      </c>
      <c r="B1685" s="78"/>
      <c r="C1685" s="78"/>
      <c r="D1685" s="78"/>
      <c r="E1685" s="83"/>
      <c r="F1685" s="83"/>
      <c r="I1685" s="78"/>
      <c r="J1685" s="78"/>
      <c r="K1685" s="78"/>
      <c r="T1685" s="78"/>
      <c r="U1685" s="78"/>
      <c r="V1685" s="78"/>
      <c r="W1685" s="78"/>
      <c r="X1685" s="78"/>
      <c r="Y1685" s="78"/>
      <c r="Z1685" s="78"/>
      <c r="AA1685" s="79"/>
      <c r="AB1685" s="78"/>
      <c r="AC1685" s="78"/>
      <c r="AG1685" s="78"/>
      <c r="AH1685" s="81"/>
    </row>
    <row r="1686" spans="1:34" x14ac:dyDescent="0.3">
      <c r="A1686" s="82">
        <f t="shared" si="26"/>
        <v>1679</v>
      </c>
      <c r="B1686" s="78"/>
      <c r="C1686" s="78"/>
      <c r="D1686" s="78"/>
      <c r="E1686" s="83"/>
      <c r="F1686" s="83"/>
      <c r="I1686" s="78"/>
      <c r="J1686" s="78"/>
      <c r="K1686" s="78"/>
      <c r="T1686" s="78"/>
      <c r="U1686" s="78"/>
      <c r="V1686" s="78"/>
      <c r="W1686" s="78"/>
      <c r="X1686" s="78"/>
      <c r="Y1686" s="78"/>
      <c r="Z1686" s="78"/>
      <c r="AA1686" s="79"/>
      <c r="AB1686" s="78"/>
      <c r="AC1686" s="78"/>
      <c r="AG1686" s="78"/>
      <c r="AH1686" s="81"/>
    </row>
    <row r="1687" spans="1:34" x14ac:dyDescent="0.3">
      <c r="A1687" s="82">
        <f t="shared" si="26"/>
        <v>1680</v>
      </c>
      <c r="B1687" s="78"/>
      <c r="C1687" s="78"/>
      <c r="D1687" s="78"/>
      <c r="E1687" s="83"/>
      <c r="F1687" s="83"/>
      <c r="I1687" s="78"/>
      <c r="J1687" s="78"/>
      <c r="K1687" s="78"/>
      <c r="T1687" s="78"/>
      <c r="U1687" s="78"/>
      <c r="V1687" s="78"/>
      <c r="W1687" s="78"/>
      <c r="X1687" s="78"/>
      <c r="Y1687" s="78"/>
      <c r="Z1687" s="78"/>
      <c r="AA1687" s="79"/>
      <c r="AB1687" s="78"/>
      <c r="AC1687" s="78"/>
      <c r="AG1687" s="78"/>
      <c r="AH1687" s="81"/>
    </row>
    <row r="1688" spans="1:34" x14ac:dyDescent="0.3">
      <c r="A1688" s="82">
        <f t="shared" si="26"/>
        <v>1681</v>
      </c>
      <c r="B1688" s="78"/>
      <c r="C1688" s="78"/>
      <c r="D1688" s="78"/>
      <c r="E1688" s="83"/>
      <c r="F1688" s="83"/>
      <c r="I1688" s="78"/>
      <c r="J1688" s="78"/>
      <c r="K1688" s="78"/>
      <c r="T1688" s="78"/>
      <c r="U1688" s="78"/>
      <c r="V1688" s="78"/>
      <c r="W1688" s="78"/>
      <c r="X1688" s="78"/>
      <c r="Y1688" s="78"/>
      <c r="Z1688" s="78"/>
      <c r="AA1688" s="79"/>
      <c r="AB1688" s="78"/>
      <c r="AC1688" s="78"/>
      <c r="AG1688" s="78"/>
      <c r="AH1688" s="81"/>
    </row>
    <row r="1689" spans="1:34" x14ac:dyDescent="0.3">
      <c r="A1689" s="82">
        <f t="shared" si="26"/>
        <v>1682</v>
      </c>
      <c r="B1689" s="78"/>
      <c r="C1689" s="78"/>
      <c r="D1689" s="78"/>
      <c r="E1689" s="83"/>
      <c r="F1689" s="83"/>
      <c r="I1689" s="78"/>
      <c r="J1689" s="78"/>
      <c r="K1689" s="78"/>
      <c r="T1689" s="78"/>
      <c r="U1689" s="78"/>
      <c r="V1689" s="78"/>
      <c r="W1689" s="78"/>
      <c r="X1689" s="78"/>
      <c r="Y1689" s="78"/>
      <c r="Z1689" s="78"/>
      <c r="AA1689" s="79"/>
      <c r="AB1689" s="78"/>
      <c r="AC1689" s="78"/>
      <c r="AG1689" s="78"/>
      <c r="AH1689" s="81"/>
    </row>
    <row r="1690" spans="1:34" x14ac:dyDescent="0.3">
      <c r="A1690" s="82">
        <f t="shared" si="26"/>
        <v>1683</v>
      </c>
      <c r="B1690" s="78"/>
      <c r="C1690" s="78"/>
      <c r="D1690" s="78"/>
      <c r="E1690" s="83"/>
      <c r="F1690" s="83"/>
      <c r="I1690" s="78"/>
      <c r="J1690" s="78"/>
      <c r="K1690" s="78"/>
      <c r="T1690" s="78"/>
      <c r="U1690" s="78"/>
      <c r="V1690" s="78"/>
      <c r="W1690" s="78"/>
      <c r="X1690" s="78"/>
      <c r="Y1690" s="78"/>
      <c r="Z1690" s="78"/>
      <c r="AA1690" s="79"/>
      <c r="AB1690" s="78"/>
      <c r="AC1690" s="78"/>
      <c r="AG1690" s="78"/>
      <c r="AH1690" s="81"/>
    </row>
    <row r="1691" spans="1:34" x14ac:dyDescent="0.3">
      <c r="A1691" s="82">
        <f t="shared" si="26"/>
        <v>1684</v>
      </c>
      <c r="B1691" s="78"/>
      <c r="C1691" s="78"/>
      <c r="D1691" s="78"/>
      <c r="E1691" s="83"/>
      <c r="F1691" s="83"/>
      <c r="I1691" s="78"/>
      <c r="J1691" s="78"/>
      <c r="K1691" s="78"/>
      <c r="T1691" s="78"/>
      <c r="U1691" s="78"/>
      <c r="V1691" s="78"/>
      <c r="W1691" s="78"/>
      <c r="X1691" s="78"/>
      <c r="Y1691" s="78"/>
      <c r="Z1691" s="78"/>
      <c r="AA1691" s="79"/>
      <c r="AB1691" s="78"/>
      <c r="AC1691" s="78"/>
      <c r="AG1691" s="78"/>
      <c r="AH1691" s="81"/>
    </row>
    <row r="1692" spans="1:34" x14ac:dyDescent="0.3">
      <c r="A1692" s="82">
        <f t="shared" si="26"/>
        <v>1685</v>
      </c>
      <c r="B1692" s="78"/>
      <c r="C1692" s="78"/>
      <c r="D1692" s="78"/>
      <c r="E1692" s="83"/>
      <c r="F1692" s="83"/>
      <c r="I1692" s="78"/>
      <c r="J1692" s="78"/>
      <c r="K1692" s="78"/>
      <c r="T1692" s="78"/>
      <c r="U1692" s="78"/>
      <c r="V1692" s="78"/>
      <c r="W1692" s="78"/>
      <c r="X1692" s="78"/>
      <c r="Y1692" s="78"/>
      <c r="Z1692" s="78"/>
      <c r="AA1692" s="79"/>
      <c r="AB1692" s="78"/>
      <c r="AC1692" s="78"/>
      <c r="AG1692" s="78"/>
      <c r="AH1692" s="81"/>
    </row>
    <row r="1693" spans="1:34" x14ac:dyDescent="0.3">
      <c r="A1693" s="82">
        <f t="shared" si="26"/>
        <v>1686</v>
      </c>
      <c r="B1693" s="78"/>
      <c r="C1693" s="78"/>
      <c r="D1693" s="78"/>
      <c r="E1693" s="83"/>
      <c r="F1693" s="83"/>
      <c r="I1693" s="78"/>
      <c r="J1693" s="78"/>
      <c r="K1693" s="78"/>
      <c r="T1693" s="78"/>
      <c r="U1693" s="78"/>
      <c r="V1693" s="78"/>
      <c r="W1693" s="78"/>
      <c r="X1693" s="78"/>
      <c r="Y1693" s="78"/>
      <c r="Z1693" s="78"/>
      <c r="AA1693" s="79"/>
      <c r="AB1693" s="78"/>
      <c r="AC1693" s="78"/>
      <c r="AG1693" s="78"/>
      <c r="AH1693" s="81"/>
    </row>
    <row r="1694" spans="1:34" x14ac:dyDescent="0.3">
      <c r="A1694" s="82">
        <f t="shared" si="26"/>
        <v>1687</v>
      </c>
      <c r="B1694" s="78"/>
      <c r="C1694" s="78"/>
      <c r="D1694" s="78"/>
      <c r="E1694" s="83"/>
      <c r="F1694" s="83"/>
      <c r="I1694" s="78"/>
      <c r="J1694" s="78"/>
      <c r="K1694" s="78"/>
      <c r="T1694" s="78"/>
      <c r="U1694" s="78"/>
      <c r="V1694" s="78"/>
      <c r="W1694" s="78"/>
      <c r="X1694" s="78"/>
      <c r="Y1694" s="78"/>
      <c r="Z1694" s="78"/>
      <c r="AA1694" s="79"/>
      <c r="AB1694" s="78"/>
      <c r="AC1694" s="78"/>
      <c r="AG1694" s="78"/>
      <c r="AH1694" s="81"/>
    </row>
    <row r="1695" spans="1:34" x14ac:dyDescent="0.3">
      <c r="A1695" s="82">
        <f t="shared" si="26"/>
        <v>1688</v>
      </c>
      <c r="B1695" s="78"/>
      <c r="C1695" s="78"/>
      <c r="D1695" s="78"/>
      <c r="E1695" s="83"/>
      <c r="F1695" s="83"/>
      <c r="I1695" s="78"/>
      <c r="J1695" s="78"/>
      <c r="K1695" s="78"/>
      <c r="T1695" s="78"/>
      <c r="U1695" s="78"/>
      <c r="V1695" s="78"/>
      <c r="W1695" s="78"/>
      <c r="X1695" s="78"/>
      <c r="Y1695" s="78"/>
      <c r="Z1695" s="78"/>
      <c r="AA1695" s="79"/>
      <c r="AB1695" s="78"/>
      <c r="AC1695" s="78"/>
      <c r="AG1695" s="78"/>
      <c r="AH1695" s="81"/>
    </row>
    <row r="1696" spans="1:34" x14ac:dyDescent="0.3">
      <c r="A1696" s="82">
        <f t="shared" si="26"/>
        <v>1689</v>
      </c>
      <c r="B1696" s="78"/>
      <c r="C1696" s="78"/>
      <c r="D1696" s="78"/>
      <c r="E1696" s="83"/>
      <c r="F1696" s="83"/>
      <c r="I1696" s="78"/>
      <c r="J1696" s="78"/>
      <c r="K1696" s="78"/>
      <c r="T1696" s="78"/>
      <c r="U1696" s="78"/>
      <c r="V1696" s="78"/>
      <c r="W1696" s="78"/>
      <c r="X1696" s="78"/>
      <c r="Y1696" s="78"/>
      <c r="Z1696" s="78"/>
      <c r="AA1696" s="79"/>
      <c r="AB1696" s="78"/>
      <c r="AC1696" s="78"/>
      <c r="AG1696" s="78"/>
      <c r="AH1696" s="81"/>
    </row>
    <row r="1697" spans="1:34" x14ac:dyDescent="0.3">
      <c r="A1697" s="82">
        <f t="shared" si="26"/>
        <v>1690</v>
      </c>
      <c r="B1697" s="78"/>
      <c r="C1697" s="78"/>
      <c r="D1697" s="78"/>
      <c r="E1697" s="83"/>
      <c r="F1697" s="83"/>
      <c r="I1697" s="78"/>
      <c r="J1697" s="78"/>
      <c r="K1697" s="78"/>
      <c r="T1697" s="78"/>
      <c r="U1697" s="78"/>
      <c r="V1697" s="78"/>
      <c r="W1697" s="78"/>
      <c r="X1697" s="78"/>
      <c r="Y1697" s="78"/>
      <c r="Z1697" s="78"/>
      <c r="AA1697" s="79"/>
      <c r="AB1697" s="78"/>
      <c r="AC1697" s="78"/>
      <c r="AG1697" s="78"/>
      <c r="AH1697" s="81"/>
    </row>
    <row r="1698" spans="1:34" x14ac:dyDescent="0.3">
      <c r="A1698" s="82">
        <f t="shared" si="26"/>
        <v>1691</v>
      </c>
      <c r="B1698" s="78"/>
      <c r="C1698" s="78"/>
      <c r="D1698" s="78"/>
      <c r="E1698" s="83"/>
      <c r="F1698" s="83"/>
      <c r="I1698" s="78"/>
      <c r="J1698" s="78"/>
      <c r="K1698" s="78"/>
      <c r="T1698" s="78"/>
      <c r="U1698" s="78"/>
      <c r="V1698" s="78"/>
      <c r="W1698" s="78"/>
      <c r="X1698" s="78"/>
      <c r="Y1698" s="78"/>
      <c r="Z1698" s="78"/>
      <c r="AA1698" s="79"/>
      <c r="AB1698" s="78"/>
      <c r="AC1698" s="78"/>
      <c r="AG1698" s="78"/>
      <c r="AH1698" s="81"/>
    </row>
    <row r="1699" spans="1:34" x14ac:dyDescent="0.3">
      <c r="A1699" s="82">
        <f t="shared" si="26"/>
        <v>1692</v>
      </c>
      <c r="B1699" s="78"/>
      <c r="C1699" s="78"/>
      <c r="D1699" s="78"/>
      <c r="E1699" s="83"/>
      <c r="F1699" s="83"/>
      <c r="I1699" s="78"/>
      <c r="J1699" s="78"/>
      <c r="K1699" s="78"/>
      <c r="T1699" s="78"/>
      <c r="U1699" s="78"/>
      <c r="V1699" s="78"/>
      <c r="W1699" s="78"/>
      <c r="X1699" s="78"/>
      <c r="Y1699" s="78"/>
      <c r="Z1699" s="78"/>
      <c r="AA1699" s="79"/>
      <c r="AB1699" s="78"/>
      <c r="AC1699" s="78"/>
      <c r="AG1699" s="78"/>
      <c r="AH1699" s="81"/>
    </row>
    <row r="1700" spans="1:34" x14ac:dyDescent="0.3">
      <c r="A1700" s="82">
        <f t="shared" si="26"/>
        <v>1693</v>
      </c>
      <c r="B1700" s="78"/>
      <c r="C1700" s="78"/>
      <c r="D1700" s="78"/>
      <c r="E1700" s="83"/>
      <c r="F1700" s="83"/>
      <c r="I1700" s="78"/>
      <c r="J1700" s="78"/>
      <c r="K1700" s="78"/>
      <c r="T1700" s="78"/>
      <c r="U1700" s="78"/>
      <c r="V1700" s="78"/>
      <c r="W1700" s="78"/>
      <c r="X1700" s="78"/>
      <c r="Y1700" s="78"/>
      <c r="Z1700" s="78"/>
      <c r="AA1700" s="79"/>
      <c r="AB1700" s="78"/>
      <c r="AC1700" s="78"/>
      <c r="AG1700" s="78"/>
      <c r="AH1700" s="81"/>
    </row>
    <row r="1701" spans="1:34" x14ac:dyDescent="0.3">
      <c r="A1701" s="82">
        <f t="shared" si="26"/>
        <v>1694</v>
      </c>
      <c r="B1701" s="78"/>
      <c r="C1701" s="78"/>
      <c r="D1701" s="78"/>
      <c r="E1701" s="83"/>
      <c r="F1701" s="83"/>
      <c r="I1701" s="78"/>
      <c r="J1701" s="78"/>
      <c r="K1701" s="78"/>
      <c r="T1701" s="78"/>
      <c r="U1701" s="78"/>
      <c r="V1701" s="78"/>
      <c r="W1701" s="78"/>
      <c r="X1701" s="78"/>
      <c r="Y1701" s="78"/>
      <c r="Z1701" s="78"/>
      <c r="AA1701" s="79"/>
      <c r="AB1701" s="78"/>
      <c r="AC1701" s="78"/>
      <c r="AG1701" s="78"/>
      <c r="AH1701" s="81"/>
    </row>
    <row r="1702" spans="1:34" x14ac:dyDescent="0.3">
      <c r="A1702" s="82">
        <f t="shared" si="26"/>
        <v>1695</v>
      </c>
      <c r="B1702" s="78"/>
      <c r="C1702" s="78"/>
      <c r="D1702" s="78"/>
      <c r="E1702" s="83"/>
      <c r="F1702" s="83"/>
      <c r="I1702" s="78"/>
      <c r="J1702" s="78"/>
      <c r="K1702" s="78"/>
      <c r="T1702" s="78"/>
      <c r="U1702" s="78"/>
      <c r="V1702" s="78"/>
      <c r="W1702" s="78"/>
      <c r="X1702" s="78"/>
      <c r="Y1702" s="78"/>
      <c r="Z1702" s="78"/>
      <c r="AA1702" s="79"/>
      <c r="AB1702" s="78"/>
      <c r="AC1702" s="78"/>
      <c r="AG1702" s="78"/>
      <c r="AH1702" s="81"/>
    </row>
    <row r="1703" spans="1:34" x14ac:dyDescent="0.3">
      <c r="A1703" s="82">
        <f t="shared" si="26"/>
        <v>1696</v>
      </c>
      <c r="B1703" s="78"/>
      <c r="C1703" s="78"/>
      <c r="D1703" s="78"/>
      <c r="E1703" s="83"/>
      <c r="F1703" s="83"/>
      <c r="I1703" s="78"/>
      <c r="J1703" s="78"/>
      <c r="K1703" s="78"/>
      <c r="T1703" s="78"/>
      <c r="U1703" s="78"/>
      <c r="V1703" s="78"/>
      <c r="W1703" s="78"/>
      <c r="X1703" s="78"/>
      <c r="Y1703" s="78"/>
      <c r="Z1703" s="78"/>
      <c r="AA1703" s="79"/>
      <c r="AB1703" s="78"/>
      <c r="AC1703" s="78"/>
      <c r="AG1703" s="78"/>
      <c r="AH1703" s="81"/>
    </row>
    <row r="1704" spans="1:34" x14ac:dyDescent="0.3">
      <c r="A1704" s="82">
        <f t="shared" si="26"/>
        <v>1697</v>
      </c>
      <c r="B1704" s="78"/>
      <c r="C1704" s="78"/>
      <c r="D1704" s="78"/>
      <c r="E1704" s="83"/>
      <c r="F1704" s="83"/>
      <c r="I1704" s="78"/>
      <c r="J1704" s="78"/>
      <c r="K1704" s="78"/>
      <c r="T1704" s="78"/>
      <c r="U1704" s="78"/>
      <c r="V1704" s="78"/>
      <c r="W1704" s="78"/>
      <c r="X1704" s="78"/>
      <c r="Y1704" s="78"/>
      <c r="Z1704" s="78"/>
      <c r="AA1704" s="79"/>
      <c r="AB1704" s="78"/>
      <c r="AC1704" s="78"/>
      <c r="AG1704" s="78"/>
      <c r="AH1704" s="81"/>
    </row>
    <row r="1705" spans="1:34" x14ac:dyDescent="0.3">
      <c r="A1705" s="82">
        <f t="shared" si="26"/>
        <v>1698</v>
      </c>
      <c r="B1705" s="78"/>
      <c r="C1705" s="78"/>
      <c r="D1705" s="78"/>
      <c r="E1705" s="83"/>
      <c r="F1705" s="83"/>
      <c r="I1705" s="78"/>
      <c r="J1705" s="78"/>
      <c r="K1705" s="78"/>
      <c r="T1705" s="78"/>
      <c r="U1705" s="78"/>
      <c r="V1705" s="78"/>
      <c r="W1705" s="78"/>
      <c r="X1705" s="78"/>
      <c r="Y1705" s="78"/>
      <c r="Z1705" s="78"/>
      <c r="AA1705" s="79"/>
      <c r="AB1705" s="78"/>
      <c r="AC1705" s="78"/>
      <c r="AG1705" s="78"/>
      <c r="AH1705" s="81"/>
    </row>
    <row r="1706" spans="1:34" x14ac:dyDescent="0.3">
      <c r="A1706" s="82">
        <f t="shared" si="26"/>
        <v>1699</v>
      </c>
      <c r="B1706" s="78"/>
      <c r="C1706" s="78"/>
      <c r="D1706" s="78"/>
      <c r="E1706" s="83"/>
      <c r="F1706" s="83"/>
      <c r="I1706" s="78"/>
      <c r="J1706" s="78"/>
      <c r="K1706" s="78"/>
      <c r="T1706" s="78"/>
      <c r="U1706" s="78"/>
      <c r="V1706" s="78"/>
      <c r="W1706" s="78"/>
      <c r="X1706" s="78"/>
      <c r="Y1706" s="78"/>
      <c r="Z1706" s="78"/>
      <c r="AA1706" s="79"/>
      <c r="AB1706" s="78"/>
      <c r="AC1706" s="78"/>
      <c r="AG1706" s="78"/>
      <c r="AH1706" s="81"/>
    </row>
    <row r="1707" spans="1:34" x14ac:dyDescent="0.3">
      <c r="A1707" s="82">
        <f t="shared" si="26"/>
        <v>1700</v>
      </c>
      <c r="B1707" s="78"/>
      <c r="C1707" s="78"/>
      <c r="D1707" s="78"/>
      <c r="E1707" s="83"/>
      <c r="F1707" s="83"/>
      <c r="I1707" s="78"/>
      <c r="J1707" s="78"/>
      <c r="K1707" s="78"/>
      <c r="T1707" s="78"/>
      <c r="U1707" s="78"/>
      <c r="V1707" s="78"/>
      <c r="W1707" s="78"/>
      <c r="X1707" s="78"/>
      <c r="Y1707" s="78"/>
      <c r="Z1707" s="78"/>
      <c r="AA1707" s="79"/>
      <c r="AB1707" s="78"/>
      <c r="AC1707" s="78"/>
      <c r="AG1707" s="78"/>
      <c r="AH1707" s="81"/>
    </row>
    <row r="1708" spans="1:34" x14ac:dyDescent="0.3">
      <c r="A1708" s="82">
        <f t="shared" si="26"/>
        <v>1701</v>
      </c>
      <c r="B1708" s="78"/>
      <c r="C1708" s="78"/>
      <c r="D1708" s="78"/>
      <c r="E1708" s="83"/>
      <c r="F1708" s="83"/>
      <c r="I1708" s="78"/>
      <c r="J1708" s="78"/>
      <c r="K1708" s="78"/>
      <c r="T1708" s="78"/>
      <c r="U1708" s="78"/>
      <c r="V1708" s="78"/>
      <c r="W1708" s="78"/>
      <c r="X1708" s="78"/>
      <c r="Y1708" s="78"/>
      <c r="Z1708" s="78"/>
      <c r="AA1708" s="79"/>
      <c r="AB1708" s="78"/>
      <c r="AC1708" s="78"/>
      <c r="AG1708" s="78"/>
      <c r="AH1708" s="81"/>
    </row>
    <row r="1709" spans="1:34" x14ac:dyDescent="0.3">
      <c r="A1709" s="82">
        <f t="shared" si="26"/>
        <v>1702</v>
      </c>
      <c r="B1709" s="78"/>
      <c r="C1709" s="78"/>
      <c r="D1709" s="78"/>
      <c r="E1709" s="83"/>
      <c r="F1709" s="83"/>
      <c r="I1709" s="78"/>
      <c r="J1709" s="78"/>
      <c r="K1709" s="78"/>
      <c r="T1709" s="78"/>
      <c r="U1709" s="78"/>
      <c r="V1709" s="78"/>
      <c r="W1709" s="78"/>
      <c r="X1709" s="78"/>
      <c r="Y1709" s="78"/>
      <c r="Z1709" s="78"/>
      <c r="AA1709" s="79"/>
      <c r="AB1709" s="78"/>
      <c r="AC1709" s="78"/>
      <c r="AG1709" s="78"/>
      <c r="AH1709" s="81"/>
    </row>
    <row r="1710" spans="1:34" x14ac:dyDescent="0.3">
      <c r="A1710" s="82">
        <f t="shared" si="26"/>
        <v>1703</v>
      </c>
      <c r="B1710" s="78"/>
      <c r="C1710" s="78"/>
      <c r="D1710" s="78"/>
      <c r="E1710" s="83"/>
      <c r="F1710" s="83"/>
      <c r="I1710" s="78"/>
      <c r="J1710" s="78"/>
      <c r="K1710" s="78"/>
      <c r="T1710" s="78"/>
      <c r="U1710" s="78"/>
      <c r="V1710" s="78"/>
      <c r="W1710" s="78"/>
      <c r="X1710" s="78"/>
      <c r="Y1710" s="78"/>
      <c r="Z1710" s="78"/>
      <c r="AA1710" s="79"/>
      <c r="AB1710" s="78"/>
      <c r="AC1710" s="78"/>
      <c r="AG1710" s="78"/>
      <c r="AH1710" s="81"/>
    </row>
    <row r="1711" spans="1:34" x14ac:dyDescent="0.3">
      <c r="A1711" s="82">
        <f t="shared" si="26"/>
        <v>1704</v>
      </c>
      <c r="B1711" s="78"/>
      <c r="C1711" s="78"/>
      <c r="D1711" s="78"/>
      <c r="E1711" s="83"/>
      <c r="F1711" s="83"/>
      <c r="I1711" s="78"/>
      <c r="J1711" s="78"/>
      <c r="K1711" s="78"/>
      <c r="T1711" s="78"/>
      <c r="U1711" s="78"/>
      <c r="V1711" s="78"/>
      <c r="W1711" s="78"/>
      <c r="X1711" s="78"/>
      <c r="Y1711" s="78"/>
      <c r="Z1711" s="78"/>
      <c r="AA1711" s="79"/>
      <c r="AB1711" s="78"/>
      <c r="AC1711" s="78"/>
      <c r="AG1711" s="78"/>
      <c r="AH1711" s="81"/>
    </row>
    <row r="1712" spans="1:34" x14ac:dyDescent="0.3">
      <c r="A1712" s="82">
        <f t="shared" si="26"/>
        <v>1705</v>
      </c>
      <c r="B1712" s="78"/>
      <c r="C1712" s="78"/>
      <c r="D1712" s="78"/>
      <c r="E1712" s="83"/>
      <c r="F1712" s="83"/>
      <c r="I1712" s="78"/>
      <c r="J1712" s="78"/>
      <c r="K1712" s="78"/>
      <c r="T1712" s="78"/>
      <c r="U1712" s="78"/>
      <c r="V1712" s="78"/>
      <c r="W1712" s="78"/>
      <c r="X1712" s="78"/>
      <c r="Y1712" s="78"/>
      <c r="Z1712" s="78"/>
      <c r="AA1712" s="79"/>
      <c r="AB1712" s="78"/>
      <c r="AC1712" s="78"/>
      <c r="AG1712" s="78"/>
      <c r="AH1712" s="81"/>
    </row>
    <row r="1713" spans="1:34" x14ac:dyDescent="0.3">
      <c r="A1713" s="82">
        <f t="shared" si="26"/>
        <v>1706</v>
      </c>
      <c r="B1713" s="78"/>
      <c r="C1713" s="78"/>
      <c r="D1713" s="78"/>
      <c r="E1713" s="83"/>
      <c r="F1713" s="83"/>
      <c r="I1713" s="78"/>
      <c r="J1713" s="78"/>
      <c r="K1713" s="78"/>
      <c r="T1713" s="78"/>
      <c r="U1713" s="78"/>
      <c r="V1713" s="78"/>
      <c r="W1713" s="78"/>
      <c r="X1713" s="78"/>
      <c r="Y1713" s="78"/>
      <c r="Z1713" s="78"/>
      <c r="AA1713" s="79"/>
      <c r="AB1713" s="78"/>
      <c r="AC1713" s="78"/>
      <c r="AG1713" s="78"/>
      <c r="AH1713" s="81"/>
    </row>
    <row r="1714" spans="1:34" x14ac:dyDescent="0.3">
      <c r="A1714" s="82">
        <f t="shared" si="26"/>
        <v>1707</v>
      </c>
      <c r="B1714" s="78"/>
      <c r="C1714" s="78"/>
      <c r="D1714" s="78"/>
      <c r="E1714" s="83"/>
      <c r="F1714" s="83"/>
      <c r="I1714" s="78"/>
      <c r="J1714" s="78"/>
      <c r="K1714" s="78"/>
      <c r="T1714" s="78"/>
      <c r="U1714" s="78"/>
      <c r="V1714" s="78"/>
      <c r="W1714" s="78"/>
      <c r="X1714" s="78"/>
      <c r="Y1714" s="78"/>
      <c r="Z1714" s="78"/>
      <c r="AA1714" s="79"/>
      <c r="AB1714" s="78"/>
      <c r="AC1714" s="78"/>
      <c r="AG1714" s="78"/>
      <c r="AH1714" s="81"/>
    </row>
    <row r="1715" spans="1:34" x14ac:dyDescent="0.3">
      <c r="A1715" s="82">
        <f t="shared" si="26"/>
        <v>1708</v>
      </c>
      <c r="B1715" s="78"/>
      <c r="C1715" s="78"/>
      <c r="D1715" s="78"/>
      <c r="E1715" s="83"/>
      <c r="F1715" s="83"/>
      <c r="I1715" s="78"/>
      <c r="J1715" s="78"/>
      <c r="K1715" s="78"/>
      <c r="T1715" s="78"/>
      <c r="U1715" s="78"/>
      <c r="V1715" s="78"/>
      <c r="W1715" s="78"/>
      <c r="X1715" s="78"/>
      <c r="Y1715" s="78"/>
      <c r="Z1715" s="78"/>
      <c r="AA1715" s="79"/>
      <c r="AB1715" s="78"/>
      <c r="AC1715" s="78"/>
      <c r="AG1715" s="78"/>
      <c r="AH1715" s="81"/>
    </row>
    <row r="1716" spans="1:34" x14ac:dyDescent="0.3">
      <c r="A1716" s="82">
        <f t="shared" si="26"/>
        <v>1709</v>
      </c>
      <c r="B1716" s="78"/>
      <c r="C1716" s="78"/>
      <c r="D1716" s="78"/>
      <c r="E1716" s="83"/>
      <c r="F1716" s="83"/>
      <c r="I1716" s="78"/>
      <c r="J1716" s="78"/>
      <c r="K1716" s="78"/>
      <c r="T1716" s="78"/>
      <c r="U1716" s="78"/>
      <c r="V1716" s="78"/>
      <c r="W1716" s="78"/>
      <c r="X1716" s="78"/>
      <c r="Y1716" s="78"/>
      <c r="Z1716" s="78"/>
      <c r="AA1716" s="79"/>
      <c r="AB1716" s="78"/>
      <c r="AC1716" s="78"/>
      <c r="AG1716" s="78"/>
      <c r="AH1716" s="81"/>
    </row>
    <row r="1717" spans="1:34" x14ac:dyDescent="0.3">
      <c r="A1717" s="82">
        <f t="shared" si="26"/>
        <v>1710</v>
      </c>
      <c r="B1717" s="78"/>
      <c r="C1717" s="78"/>
      <c r="D1717" s="78"/>
      <c r="E1717" s="83"/>
      <c r="F1717" s="83"/>
      <c r="I1717" s="78"/>
      <c r="J1717" s="78"/>
      <c r="K1717" s="78"/>
      <c r="T1717" s="78"/>
      <c r="U1717" s="78"/>
      <c r="V1717" s="78"/>
      <c r="W1717" s="78"/>
      <c r="X1717" s="78"/>
      <c r="Y1717" s="78"/>
      <c r="Z1717" s="78"/>
      <c r="AA1717" s="79"/>
      <c r="AB1717" s="78"/>
      <c r="AC1717" s="78"/>
      <c r="AG1717" s="78"/>
      <c r="AH1717" s="81"/>
    </row>
    <row r="1718" spans="1:34" x14ac:dyDescent="0.3">
      <c r="A1718" s="82">
        <f t="shared" si="26"/>
        <v>1711</v>
      </c>
      <c r="B1718" s="78"/>
      <c r="C1718" s="78"/>
      <c r="D1718" s="78"/>
      <c r="E1718" s="83"/>
      <c r="F1718" s="83"/>
      <c r="I1718" s="78"/>
      <c r="J1718" s="78"/>
      <c r="K1718" s="78"/>
      <c r="T1718" s="78"/>
      <c r="U1718" s="78"/>
      <c r="V1718" s="78"/>
      <c r="W1718" s="78"/>
      <c r="X1718" s="78"/>
      <c r="Y1718" s="78"/>
      <c r="Z1718" s="78"/>
      <c r="AA1718" s="79"/>
      <c r="AB1718" s="78"/>
      <c r="AC1718" s="78"/>
      <c r="AG1718" s="78"/>
      <c r="AH1718" s="81"/>
    </row>
    <row r="1719" spans="1:34" x14ac:dyDescent="0.3">
      <c r="A1719" s="82">
        <f t="shared" si="26"/>
        <v>1712</v>
      </c>
      <c r="B1719" s="78"/>
      <c r="C1719" s="78"/>
      <c r="D1719" s="78"/>
      <c r="E1719" s="83"/>
      <c r="F1719" s="83"/>
      <c r="I1719" s="78"/>
      <c r="J1719" s="78"/>
      <c r="K1719" s="78"/>
      <c r="T1719" s="78"/>
      <c r="U1719" s="78"/>
      <c r="V1719" s="78"/>
      <c r="W1719" s="78"/>
      <c r="X1719" s="78"/>
      <c r="Y1719" s="78"/>
      <c r="Z1719" s="78"/>
      <c r="AA1719" s="79"/>
      <c r="AB1719" s="78"/>
      <c r="AC1719" s="78"/>
      <c r="AG1719" s="78"/>
      <c r="AH1719" s="81"/>
    </row>
    <row r="1720" spans="1:34" x14ac:dyDescent="0.3">
      <c r="A1720" s="82">
        <f t="shared" si="26"/>
        <v>1713</v>
      </c>
      <c r="B1720" s="78"/>
      <c r="C1720" s="78"/>
      <c r="D1720" s="78"/>
      <c r="E1720" s="83"/>
      <c r="F1720" s="83"/>
      <c r="I1720" s="78"/>
      <c r="J1720" s="78"/>
      <c r="K1720" s="78"/>
      <c r="T1720" s="78"/>
      <c r="U1720" s="78"/>
      <c r="V1720" s="78"/>
      <c r="W1720" s="78"/>
      <c r="X1720" s="78"/>
      <c r="Y1720" s="78"/>
      <c r="Z1720" s="78"/>
      <c r="AA1720" s="79"/>
      <c r="AB1720" s="78"/>
      <c r="AC1720" s="78"/>
      <c r="AG1720" s="78"/>
      <c r="AH1720" s="81"/>
    </row>
    <row r="1721" spans="1:34" x14ac:dyDescent="0.3">
      <c r="A1721" s="82">
        <f t="shared" si="26"/>
        <v>1714</v>
      </c>
      <c r="B1721" s="78"/>
      <c r="C1721" s="78"/>
      <c r="D1721" s="78"/>
      <c r="E1721" s="83"/>
      <c r="F1721" s="83"/>
      <c r="I1721" s="78"/>
      <c r="J1721" s="78"/>
      <c r="K1721" s="78"/>
      <c r="T1721" s="78"/>
      <c r="U1721" s="78"/>
      <c r="V1721" s="78"/>
      <c r="W1721" s="78"/>
      <c r="X1721" s="78"/>
      <c r="Y1721" s="78"/>
      <c r="Z1721" s="78"/>
      <c r="AA1721" s="79"/>
      <c r="AB1721" s="78"/>
      <c r="AC1721" s="78"/>
      <c r="AG1721" s="78"/>
      <c r="AH1721" s="81"/>
    </row>
    <row r="1722" spans="1:34" x14ac:dyDescent="0.3">
      <c r="A1722" s="82">
        <f t="shared" si="26"/>
        <v>1715</v>
      </c>
      <c r="B1722" s="78"/>
      <c r="C1722" s="78"/>
      <c r="D1722" s="78"/>
      <c r="E1722" s="83"/>
      <c r="F1722" s="83"/>
      <c r="I1722" s="78"/>
      <c r="J1722" s="78"/>
      <c r="K1722" s="78"/>
      <c r="T1722" s="78"/>
      <c r="U1722" s="78"/>
      <c r="V1722" s="78"/>
      <c r="W1722" s="78"/>
      <c r="X1722" s="78"/>
      <c r="Y1722" s="78"/>
      <c r="Z1722" s="78"/>
      <c r="AA1722" s="79"/>
      <c r="AB1722" s="78"/>
      <c r="AC1722" s="78"/>
      <c r="AG1722" s="78"/>
      <c r="AH1722" s="81"/>
    </row>
    <row r="1723" spans="1:34" x14ac:dyDescent="0.3">
      <c r="A1723" s="82">
        <f t="shared" si="26"/>
        <v>1716</v>
      </c>
      <c r="B1723" s="78"/>
      <c r="C1723" s="78"/>
      <c r="D1723" s="78"/>
      <c r="E1723" s="83"/>
      <c r="F1723" s="83"/>
      <c r="I1723" s="78"/>
      <c r="J1723" s="78"/>
      <c r="K1723" s="78"/>
      <c r="T1723" s="78"/>
      <c r="U1723" s="78"/>
      <c r="V1723" s="78"/>
      <c r="W1723" s="78"/>
      <c r="X1723" s="78"/>
      <c r="Y1723" s="78"/>
      <c r="Z1723" s="78"/>
      <c r="AA1723" s="79"/>
      <c r="AB1723" s="78"/>
      <c r="AC1723" s="78"/>
      <c r="AG1723" s="78"/>
      <c r="AH1723" s="81"/>
    </row>
    <row r="1724" spans="1:34" x14ac:dyDescent="0.3">
      <c r="A1724" s="82">
        <f t="shared" si="26"/>
        <v>1717</v>
      </c>
      <c r="B1724" s="78"/>
      <c r="C1724" s="78"/>
      <c r="D1724" s="78"/>
      <c r="E1724" s="83"/>
      <c r="F1724" s="83"/>
      <c r="I1724" s="78"/>
      <c r="J1724" s="78"/>
      <c r="K1724" s="78"/>
      <c r="T1724" s="78"/>
      <c r="U1724" s="78"/>
      <c r="V1724" s="78"/>
      <c r="W1724" s="78"/>
      <c r="X1724" s="78"/>
      <c r="Y1724" s="78"/>
      <c r="Z1724" s="78"/>
      <c r="AA1724" s="79"/>
      <c r="AB1724" s="78"/>
      <c r="AC1724" s="78"/>
      <c r="AG1724" s="78"/>
      <c r="AH1724" s="81"/>
    </row>
    <row r="1725" spans="1:34" x14ac:dyDescent="0.3">
      <c r="A1725" s="82">
        <f t="shared" si="26"/>
        <v>1718</v>
      </c>
      <c r="B1725" s="78"/>
      <c r="C1725" s="78"/>
      <c r="D1725" s="78"/>
      <c r="E1725" s="83"/>
      <c r="F1725" s="83"/>
      <c r="I1725" s="78"/>
      <c r="J1725" s="78"/>
      <c r="K1725" s="78"/>
      <c r="T1725" s="78"/>
      <c r="U1725" s="78"/>
      <c r="V1725" s="78"/>
      <c r="W1725" s="78"/>
      <c r="X1725" s="78"/>
      <c r="Y1725" s="78"/>
      <c r="Z1725" s="78"/>
      <c r="AA1725" s="79"/>
      <c r="AB1725" s="78"/>
      <c r="AC1725" s="78"/>
      <c r="AG1725" s="78"/>
      <c r="AH1725" s="81"/>
    </row>
    <row r="1726" spans="1:34" x14ac:dyDescent="0.3">
      <c r="A1726" s="82">
        <f t="shared" si="26"/>
        <v>1719</v>
      </c>
      <c r="B1726" s="78"/>
      <c r="C1726" s="78"/>
      <c r="D1726" s="78"/>
      <c r="E1726" s="83"/>
      <c r="F1726" s="83"/>
      <c r="I1726" s="78"/>
      <c r="J1726" s="78"/>
      <c r="K1726" s="78"/>
      <c r="T1726" s="78"/>
      <c r="U1726" s="78"/>
      <c r="V1726" s="78"/>
      <c r="W1726" s="78"/>
      <c r="X1726" s="78"/>
      <c r="Y1726" s="78"/>
      <c r="Z1726" s="78"/>
      <c r="AA1726" s="79"/>
      <c r="AB1726" s="78"/>
      <c r="AC1726" s="78"/>
      <c r="AG1726" s="78"/>
      <c r="AH1726" s="81"/>
    </row>
    <row r="1727" spans="1:34" x14ac:dyDescent="0.3">
      <c r="A1727" s="82">
        <f t="shared" si="26"/>
        <v>1720</v>
      </c>
      <c r="B1727" s="78"/>
      <c r="C1727" s="78"/>
      <c r="D1727" s="78"/>
      <c r="E1727" s="83"/>
      <c r="F1727" s="83"/>
      <c r="I1727" s="78"/>
      <c r="J1727" s="78"/>
      <c r="K1727" s="78"/>
      <c r="T1727" s="78"/>
      <c r="U1727" s="78"/>
      <c r="V1727" s="78"/>
      <c r="W1727" s="78"/>
      <c r="X1727" s="78"/>
      <c r="Y1727" s="78"/>
      <c r="Z1727" s="78"/>
      <c r="AA1727" s="79"/>
      <c r="AB1727" s="78"/>
      <c r="AC1727" s="78"/>
      <c r="AG1727" s="78"/>
      <c r="AH1727" s="81"/>
    </row>
    <row r="1728" spans="1:34" x14ac:dyDescent="0.3">
      <c r="A1728" s="82">
        <f t="shared" si="26"/>
        <v>1721</v>
      </c>
      <c r="B1728" s="78"/>
      <c r="C1728" s="78"/>
      <c r="D1728" s="78"/>
      <c r="E1728" s="83"/>
      <c r="F1728" s="83"/>
      <c r="I1728" s="78"/>
      <c r="J1728" s="78"/>
      <c r="K1728" s="78"/>
      <c r="T1728" s="78"/>
      <c r="U1728" s="78"/>
      <c r="V1728" s="78"/>
      <c r="W1728" s="78"/>
      <c r="X1728" s="78"/>
      <c r="Y1728" s="78"/>
      <c r="Z1728" s="78"/>
      <c r="AA1728" s="79"/>
      <c r="AB1728" s="78"/>
      <c r="AC1728" s="78"/>
      <c r="AG1728" s="78"/>
      <c r="AH1728" s="81"/>
    </row>
    <row r="1729" spans="1:34" x14ac:dyDescent="0.3">
      <c r="A1729" s="82">
        <f t="shared" si="26"/>
        <v>1722</v>
      </c>
      <c r="B1729" s="78"/>
      <c r="C1729" s="78"/>
      <c r="D1729" s="78"/>
      <c r="E1729" s="83"/>
      <c r="F1729" s="83"/>
      <c r="I1729" s="78"/>
      <c r="J1729" s="78"/>
      <c r="K1729" s="78"/>
      <c r="T1729" s="78"/>
      <c r="U1729" s="78"/>
      <c r="V1729" s="78"/>
      <c r="W1729" s="78"/>
      <c r="X1729" s="78"/>
      <c r="Y1729" s="78"/>
      <c r="Z1729" s="78"/>
      <c r="AA1729" s="79"/>
      <c r="AB1729" s="78"/>
      <c r="AC1729" s="78"/>
      <c r="AG1729" s="78"/>
      <c r="AH1729" s="81"/>
    </row>
    <row r="1730" spans="1:34" x14ac:dyDescent="0.3">
      <c r="A1730" s="82">
        <f t="shared" si="26"/>
        <v>1723</v>
      </c>
      <c r="B1730" s="78"/>
      <c r="C1730" s="78"/>
      <c r="D1730" s="78"/>
      <c r="E1730" s="83"/>
      <c r="F1730" s="83"/>
      <c r="I1730" s="78"/>
      <c r="J1730" s="78"/>
      <c r="K1730" s="78"/>
      <c r="T1730" s="78"/>
      <c r="U1730" s="78"/>
      <c r="V1730" s="78"/>
      <c r="W1730" s="78"/>
      <c r="X1730" s="78"/>
      <c r="Y1730" s="78"/>
      <c r="Z1730" s="78"/>
      <c r="AA1730" s="79"/>
      <c r="AB1730" s="78"/>
      <c r="AC1730" s="78"/>
      <c r="AG1730" s="78"/>
      <c r="AH1730" s="81"/>
    </row>
    <row r="1731" spans="1:34" x14ac:dyDescent="0.3">
      <c r="A1731" s="82">
        <f t="shared" si="26"/>
        <v>1724</v>
      </c>
      <c r="B1731" s="78"/>
      <c r="C1731" s="78"/>
      <c r="D1731" s="78"/>
      <c r="E1731" s="83"/>
      <c r="F1731" s="83"/>
      <c r="I1731" s="78"/>
      <c r="J1731" s="78"/>
      <c r="K1731" s="78"/>
      <c r="T1731" s="78"/>
      <c r="U1731" s="78"/>
      <c r="V1731" s="78"/>
      <c r="W1731" s="78"/>
      <c r="X1731" s="78"/>
      <c r="Y1731" s="78"/>
      <c r="Z1731" s="78"/>
      <c r="AA1731" s="79"/>
      <c r="AB1731" s="78"/>
      <c r="AC1731" s="78"/>
      <c r="AG1731" s="78"/>
      <c r="AH1731" s="81"/>
    </row>
    <row r="1732" spans="1:34" x14ac:dyDescent="0.3">
      <c r="A1732" s="82">
        <f t="shared" si="26"/>
        <v>1725</v>
      </c>
      <c r="B1732" s="78"/>
      <c r="C1732" s="78"/>
      <c r="D1732" s="78"/>
      <c r="E1732" s="83"/>
      <c r="F1732" s="83"/>
      <c r="I1732" s="78"/>
      <c r="J1732" s="78"/>
      <c r="K1732" s="78"/>
      <c r="T1732" s="78"/>
      <c r="U1732" s="78"/>
      <c r="V1732" s="78"/>
      <c r="W1732" s="78"/>
      <c r="X1732" s="78"/>
      <c r="Y1732" s="78"/>
      <c r="Z1732" s="78"/>
      <c r="AA1732" s="79"/>
      <c r="AB1732" s="78"/>
      <c r="AC1732" s="78"/>
      <c r="AG1732" s="78"/>
      <c r="AH1732" s="81"/>
    </row>
    <row r="1733" spans="1:34" x14ac:dyDescent="0.3">
      <c r="A1733" s="82">
        <f t="shared" si="26"/>
        <v>1726</v>
      </c>
      <c r="B1733" s="78"/>
      <c r="C1733" s="78"/>
      <c r="D1733" s="78"/>
      <c r="E1733" s="83"/>
      <c r="F1733" s="83"/>
      <c r="I1733" s="78"/>
      <c r="J1733" s="78"/>
      <c r="K1733" s="78"/>
      <c r="T1733" s="78"/>
      <c r="U1733" s="78"/>
      <c r="V1733" s="78"/>
      <c r="W1733" s="78"/>
      <c r="X1733" s="78"/>
      <c r="Y1733" s="78"/>
      <c r="Z1733" s="78"/>
      <c r="AA1733" s="79"/>
      <c r="AB1733" s="78"/>
      <c r="AC1733" s="78"/>
      <c r="AG1733" s="78"/>
      <c r="AH1733" s="81"/>
    </row>
    <row r="1734" spans="1:34" x14ac:dyDescent="0.3">
      <c r="A1734" s="82">
        <f t="shared" si="26"/>
        <v>1727</v>
      </c>
      <c r="B1734" s="78"/>
      <c r="C1734" s="78"/>
      <c r="D1734" s="78"/>
      <c r="E1734" s="83"/>
      <c r="F1734" s="83"/>
      <c r="I1734" s="78"/>
      <c r="J1734" s="78"/>
      <c r="K1734" s="78"/>
      <c r="T1734" s="78"/>
      <c r="U1734" s="78"/>
      <c r="V1734" s="78"/>
      <c r="W1734" s="78"/>
      <c r="X1734" s="78"/>
      <c r="Y1734" s="78"/>
      <c r="Z1734" s="78"/>
      <c r="AA1734" s="79"/>
      <c r="AB1734" s="78"/>
      <c r="AC1734" s="78"/>
      <c r="AG1734" s="78"/>
      <c r="AH1734" s="81"/>
    </row>
    <row r="1735" spans="1:34" x14ac:dyDescent="0.3">
      <c r="A1735" s="82">
        <f t="shared" si="26"/>
        <v>1728</v>
      </c>
      <c r="B1735" s="78"/>
      <c r="C1735" s="78"/>
      <c r="D1735" s="78"/>
      <c r="E1735" s="83"/>
      <c r="F1735" s="83"/>
      <c r="I1735" s="78"/>
      <c r="J1735" s="78"/>
      <c r="K1735" s="78"/>
      <c r="T1735" s="78"/>
      <c r="U1735" s="78"/>
      <c r="V1735" s="78"/>
      <c r="W1735" s="78"/>
      <c r="X1735" s="78"/>
      <c r="Y1735" s="78"/>
      <c r="Z1735" s="78"/>
      <c r="AA1735" s="79"/>
      <c r="AB1735" s="78"/>
      <c r="AC1735" s="78"/>
      <c r="AG1735" s="78"/>
      <c r="AH1735" s="81"/>
    </row>
    <row r="1736" spans="1:34" x14ac:dyDescent="0.3">
      <c r="A1736" s="82">
        <f t="shared" ref="A1736:A1799" si="27">ROW()-7</f>
        <v>1729</v>
      </c>
      <c r="B1736" s="78"/>
      <c r="C1736" s="78"/>
      <c r="D1736" s="78"/>
      <c r="E1736" s="83"/>
      <c r="F1736" s="83"/>
      <c r="I1736" s="78"/>
      <c r="J1736" s="78"/>
      <c r="K1736" s="78"/>
      <c r="T1736" s="78"/>
      <c r="U1736" s="78"/>
      <c r="V1736" s="78"/>
      <c r="W1736" s="78"/>
      <c r="X1736" s="78"/>
      <c r="Y1736" s="78"/>
      <c r="Z1736" s="78"/>
      <c r="AA1736" s="79"/>
      <c r="AB1736" s="78"/>
      <c r="AC1736" s="78"/>
      <c r="AG1736" s="78"/>
      <c r="AH1736" s="81"/>
    </row>
    <row r="1737" spans="1:34" x14ac:dyDescent="0.3">
      <c r="A1737" s="82">
        <f t="shared" si="27"/>
        <v>1730</v>
      </c>
      <c r="B1737" s="78"/>
      <c r="C1737" s="78"/>
      <c r="D1737" s="78"/>
      <c r="E1737" s="83"/>
      <c r="F1737" s="83"/>
      <c r="I1737" s="78"/>
      <c r="J1737" s="78"/>
      <c r="K1737" s="78"/>
      <c r="T1737" s="78"/>
      <c r="U1737" s="78"/>
      <c r="V1737" s="78"/>
      <c r="W1737" s="78"/>
      <c r="X1737" s="78"/>
      <c r="Y1737" s="78"/>
      <c r="Z1737" s="78"/>
      <c r="AA1737" s="79"/>
      <c r="AB1737" s="78"/>
      <c r="AC1737" s="78"/>
      <c r="AG1737" s="78"/>
      <c r="AH1737" s="81"/>
    </row>
    <row r="1738" spans="1:34" x14ac:dyDescent="0.3">
      <c r="A1738" s="82">
        <f t="shared" si="27"/>
        <v>1731</v>
      </c>
      <c r="B1738" s="78"/>
      <c r="C1738" s="78"/>
      <c r="D1738" s="78"/>
      <c r="E1738" s="83"/>
      <c r="F1738" s="83"/>
      <c r="I1738" s="78"/>
      <c r="J1738" s="78"/>
      <c r="K1738" s="78"/>
      <c r="T1738" s="78"/>
      <c r="U1738" s="78"/>
      <c r="V1738" s="78"/>
      <c r="W1738" s="78"/>
      <c r="X1738" s="78"/>
      <c r="Y1738" s="78"/>
      <c r="Z1738" s="78"/>
      <c r="AA1738" s="79"/>
      <c r="AB1738" s="78"/>
      <c r="AC1738" s="78"/>
      <c r="AG1738" s="78"/>
      <c r="AH1738" s="81"/>
    </row>
    <row r="1739" spans="1:34" x14ac:dyDescent="0.3">
      <c r="A1739" s="82">
        <f t="shared" si="27"/>
        <v>1732</v>
      </c>
      <c r="B1739" s="78"/>
      <c r="C1739" s="78"/>
      <c r="D1739" s="78"/>
      <c r="E1739" s="83"/>
      <c r="F1739" s="83"/>
      <c r="I1739" s="78"/>
      <c r="J1739" s="78"/>
      <c r="K1739" s="78"/>
      <c r="T1739" s="78"/>
      <c r="U1739" s="78"/>
      <c r="V1739" s="78"/>
      <c r="W1739" s="78"/>
      <c r="X1739" s="78"/>
      <c r="Y1739" s="78"/>
      <c r="Z1739" s="78"/>
      <c r="AA1739" s="79"/>
      <c r="AB1739" s="78"/>
      <c r="AC1739" s="78"/>
      <c r="AG1739" s="78"/>
      <c r="AH1739" s="81"/>
    </row>
    <row r="1740" spans="1:34" x14ac:dyDescent="0.3">
      <c r="A1740" s="82">
        <f t="shared" si="27"/>
        <v>1733</v>
      </c>
      <c r="B1740" s="78"/>
      <c r="C1740" s="78"/>
      <c r="D1740" s="78"/>
      <c r="E1740" s="83"/>
      <c r="F1740" s="83"/>
      <c r="I1740" s="78"/>
      <c r="J1740" s="78"/>
      <c r="K1740" s="78"/>
      <c r="T1740" s="78"/>
      <c r="U1740" s="78"/>
      <c r="V1740" s="78"/>
      <c r="W1740" s="78"/>
      <c r="X1740" s="78"/>
      <c r="Y1740" s="78"/>
      <c r="Z1740" s="78"/>
      <c r="AA1740" s="79"/>
      <c r="AB1740" s="78"/>
      <c r="AC1740" s="78"/>
      <c r="AG1740" s="78"/>
      <c r="AH1740" s="81"/>
    </row>
    <row r="1741" spans="1:34" x14ac:dyDescent="0.3">
      <c r="A1741" s="82">
        <f t="shared" si="27"/>
        <v>1734</v>
      </c>
      <c r="B1741" s="78"/>
      <c r="C1741" s="78"/>
      <c r="D1741" s="78"/>
      <c r="E1741" s="83"/>
      <c r="F1741" s="83"/>
      <c r="I1741" s="78"/>
      <c r="J1741" s="78"/>
      <c r="K1741" s="78"/>
      <c r="T1741" s="78"/>
      <c r="U1741" s="78"/>
      <c r="V1741" s="78"/>
      <c r="W1741" s="78"/>
      <c r="X1741" s="78"/>
      <c r="Y1741" s="78"/>
      <c r="Z1741" s="78"/>
      <c r="AA1741" s="79"/>
      <c r="AB1741" s="78"/>
      <c r="AC1741" s="78"/>
      <c r="AG1741" s="78"/>
      <c r="AH1741" s="81"/>
    </row>
    <row r="1742" spans="1:34" x14ac:dyDescent="0.3">
      <c r="A1742" s="82">
        <f t="shared" si="27"/>
        <v>1735</v>
      </c>
      <c r="B1742" s="78"/>
      <c r="C1742" s="78"/>
      <c r="D1742" s="78"/>
      <c r="E1742" s="83"/>
      <c r="F1742" s="83"/>
      <c r="I1742" s="78"/>
      <c r="J1742" s="78"/>
      <c r="K1742" s="78"/>
      <c r="T1742" s="78"/>
      <c r="U1742" s="78"/>
      <c r="V1742" s="78"/>
      <c r="W1742" s="78"/>
      <c r="X1742" s="78"/>
      <c r="Y1742" s="78"/>
      <c r="Z1742" s="78"/>
      <c r="AA1742" s="79"/>
      <c r="AB1742" s="78"/>
      <c r="AC1742" s="78"/>
      <c r="AG1742" s="78"/>
      <c r="AH1742" s="81"/>
    </row>
    <row r="1743" spans="1:34" x14ac:dyDescent="0.3">
      <c r="A1743" s="82">
        <f t="shared" si="27"/>
        <v>1736</v>
      </c>
      <c r="B1743" s="78"/>
      <c r="C1743" s="78"/>
      <c r="D1743" s="78"/>
      <c r="E1743" s="83"/>
      <c r="F1743" s="83"/>
      <c r="I1743" s="78"/>
      <c r="J1743" s="78"/>
      <c r="K1743" s="78"/>
      <c r="T1743" s="78"/>
      <c r="U1743" s="78"/>
      <c r="V1743" s="78"/>
      <c r="W1743" s="78"/>
      <c r="X1743" s="78"/>
      <c r="Y1743" s="78"/>
      <c r="Z1743" s="78"/>
      <c r="AA1743" s="79"/>
      <c r="AB1743" s="78"/>
      <c r="AC1743" s="78"/>
      <c r="AG1743" s="78"/>
      <c r="AH1743" s="81"/>
    </row>
    <row r="1744" spans="1:34" x14ac:dyDescent="0.3">
      <c r="A1744" s="82">
        <f t="shared" si="27"/>
        <v>1737</v>
      </c>
      <c r="B1744" s="78"/>
      <c r="C1744" s="78"/>
      <c r="D1744" s="78"/>
      <c r="E1744" s="83"/>
      <c r="F1744" s="83"/>
      <c r="I1744" s="78"/>
      <c r="J1744" s="78"/>
      <c r="K1744" s="78"/>
      <c r="T1744" s="78"/>
      <c r="U1744" s="78"/>
      <c r="V1744" s="78"/>
      <c r="W1744" s="78"/>
      <c r="X1744" s="78"/>
      <c r="Y1744" s="78"/>
      <c r="Z1744" s="78"/>
      <c r="AA1744" s="79"/>
      <c r="AB1744" s="78"/>
      <c r="AC1744" s="78"/>
      <c r="AG1744" s="78"/>
      <c r="AH1744" s="81"/>
    </row>
    <row r="1745" spans="1:34" x14ac:dyDescent="0.3">
      <c r="A1745" s="82">
        <f t="shared" si="27"/>
        <v>1738</v>
      </c>
      <c r="B1745" s="78"/>
      <c r="C1745" s="78"/>
      <c r="D1745" s="78"/>
      <c r="E1745" s="83"/>
      <c r="F1745" s="83"/>
      <c r="I1745" s="78"/>
      <c r="J1745" s="78"/>
      <c r="K1745" s="78"/>
      <c r="T1745" s="78"/>
      <c r="U1745" s="78"/>
      <c r="V1745" s="78"/>
      <c r="W1745" s="78"/>
      <c r="X1745" s="78"/>
      <c r="Y1745" s="78"/>
      <c r="Z1745" s="78"/>
      <c r="AA1745" s="79"/>
      <c r="AB1745" s="78"/>
      <c r="AC1745" s="78"/>
      <c r="AG1745" s="78"/>
      <c r="AH1745" s="81"/>
    </row>
    <row r="1746" spans="1:34" x14ac:dyDescent="0.3">
      <c r="A1746" s="82">
        <f t="shared" si="27"/>
        <v>1739</v>
      </c>
      <c r="B1746" s="78"/>
      <c r="C1746" s="78"/>
      <c r="D1746" s="78"/>
      <c r="E1746" s="83"/>
      <c r="F1746" s="83"/>
      <c r="I1746" s="78"/>
      <c r="J1746" s="78"/>
      <c r="K1746" s="78"/>
      <c r="T1746" s="78"/>
      <c r="U1746" s="78"/>
      <c r="V1746" s="78"/>
      <c r="W1746" s="78"/>
      <c r="X1746" s="78"/>
      <c r="Y1746" s="78"/>
      <c r="Z1746" s="78"/>
      <c r="AA1746" s="79"/>
      <c r="AB1746" s="78"/>
      <c r="AC1746" s="78"/>
      <c r="AG1746" s="78"/>
      <c r="AH1746" s="81"/>
    </row>
    <row r="1747" spans="1:34" x14ac:dyDescent="0.3">
      <c r="A1747" s="82">
        <f t="shared" si="27"/>
        <v>1740</v>
      </c>
      <c r="B1747" s="78"/>
      <c r="C1747" s="78"/>
      <c r="D1747" s="78"/>
      <c r="E1747" s="83"/>
      <c r="F1747" s="83"/>
      <c r="I1747" s="78"/>
      <c r="J1747" s="78"/>
      <c r="K1747" s="78"/>
      <c r="T1747" s="78"/>
      <c r="U1747" s="78"/>
      <c r="V1747" s="78"/>
      <c r="W1747" s="78"/>
      <c r="X1747" s="78"/>
      <c r="Y1747" s="78"/>
      <c r="Z1747" s="78"/>
      <c r="AA1747" s="79"/>
      <c r="AB1747" s="78"/>
      <c r="AC1747" s="78"/>
      <c r="AG1747" s="78"/>
      <c r="AH1747" s="81"/>
    </row>
    <row r="1748" spans="1:34" x14ac:dyDescent="0.3">
      <c r="A1748" s="82">
        <f t="shared" si="27"/>
        <v>1741</v>
      </c>
      <c r="B1748" s="78"/>
      <c r="C1748" s="78"/>
      <c r="D1748" s="78"/>
      <c r="E1748" s="83"/>
      <c r="F1748" s="83"/>
      <c r="I1748" s="78"/>
      <c r="J1748" s="78"/>
      <c r="K1748" s="78"/>
      <c r="T1748" s="78"/>
      <c r="U1748" s="78"/>
      <c r="V1748" s="78"/>
      <c r="W1748" s="78"/>
      <c r="X1748" s="78"/>
      <c r="Y1748" s="78"/>
      <c r="Z1748" s="78"/>
      <c r="AA1748" s="79"/>
      <c r="AB1748" s="78"/>
      <c r="AC1748" s="78"/>
      <c r="AG1748" s="78"/>
      <c r="AH1748" s="81"/>
    </row>
    <row r="1749" spans="1:34" x14ac:dyDescent="0.3">
      <c r="A1749" s="82">
        <f t="shared" si="27"/>
        <v>1742</v>
      </c>
      <c r="B1749" s="78"/>
      <c r="C1749" s="78"/>
      <c r="D1749" s="78"/>
      <c r="E1749" s="83"/>
      <c r="F1749" s="83"/>
      <c r="I1749" s="78"/>
      <c r="J1749" s="78"/>
      <c r="K1749" s="78"/>
      <c r="T1749" s="78"/>
      <c r="U1749" s="78"/>
      <c r="V1749" s="78"/>
      <c r="W1749" s="78"/>
      <c r="X1749" s="78"/>
      <c r="Y1749" s="78"/>
      <c r="Z1749" s="78"/>
      <c r="AA1749" s="79"/>
      <c r="AB1749" s="78"/>
      <c r="AC1749" s="78"/>
      <c r="AG1749" s="78"/>
      <c r="AH1749" s="81"/>
    </row>
    <row r="1750" spans="1:34" x14ac:dyDescent="0.3">
      <c r="A1750" s="82">
        <f t="shared" si="27"/>
        <v>1743</v>
      </c>
      <c r="B1750" s="78"/>
      <c r="C1750" s="78"/>
      <c r="D1750" s="78"/>
      <c r="E1750" s="83"/>
      <c r="F1750" s="83"/>
      <c r="I1750" s="78"/>
      <c r="J1750" s="78"/>
      <c r="K1750" s="78"/>
      <c r="T1750" s="78"/>
      <c r="U1750" s="78"/>
      <c r="V1750" s="78"/>
      <c r="W1750" s="78"/>
      <c r="X1750" s="78"/>
      <c r="Y1750" s="78"/>
      <c r="Z1750" s="78"/>
      <c r="AA1750" s="79"/>
      <c r="AB1750" s="78"/>
      <c r="AC1750" s="78"/>
      <c r="AG1750" s="78"/>
      <c r="AH1750" s="81"/>
    </row>
    <row r="1751" spans="1:34" x14ac:dyDescent="0.3">
      <c r="A1751" s="82">
        <f t="shared" si="27"/>
        <v>1744</v>
      </c>
      <c r="B1751" s="78"/>
      <c r="C1751" s="78"/>
      <c r="D1751" s="78"/>
      <c r="E1751" s="83"/>
      <c r="F1751" s="83"/>
      <c r="I1751" s="78"/>
      <c r="J1751" s="78"/>
      <c r="K1751" s="78"/>
      <c r="T1751" s="78"/>
      <c r="U1751" s="78"/>
      <c r="V1751" s="78"/>
      <c r="W1751" s="78"/>
      <c r="X1751" s="78"/>
      <c r="Y1751" s="78"/>
      <c r="Z1751" s="78"/>
      <c r="AA1751" s="79"/>
      <c r="AB1751" s="78"/>
      <c r="AC1751" s="78"/>
      <c r="AG1751" s="78"/>
      <c r="AH1751" s="81"/>
    </row>
    <row r="1752" spans="1:34" x14ac:dyDescent="0.3">
      <c r="A1752" s="82">
        <f t="shared" si="27"/>
        <v>1745</v>
      </c>
      <c r="B1752" s="78"/>
      <c r="C1752" s="78"/>
      <c r="D1752" s="78"/>
      <c r="E1752" s="83"/>
      <c r="F1752" s="83"/>
      <c r="I1752" s="78"/>
      <c r="J1752" s="78"/>
      <c r="K1752" s="78"/>
      <c r="T1752" s="78"/>
      <c r="U1752" s="78"/>
      <c r="V1752" s="78"/>
      <c r="W1752" s="78"/>
      <c r="X1752" s="78"/>
      <c r="Y1752" s="78"/>
      <c r="Z1752" s="78"/>
      <c r="AA1752" s="79"/>
      <c r="AB1752" s="78"/>
      <c r="AC1752" s="78"/>
      <c r="AG1752" s="78"/>
      <c r="AH1752" s="81"/>
    </row>
    <row r="1753" spans="1:34" x14ac:dyDescent="0.3">
      <c r="A1753" s="82">
        <f t="shared" si="27"/>
        <v>1746</v>
      </c>
      <c r="B1753" s="78"/>
      <c r="C1753" s="78"/>
      <c r="D1753" s="78"/>
      <c r="E1753" s="83"/>
      <c r="F1753" s="83"/>
      <c r="I1753" s="78"/>
      <c r="J1753" s="78"/>
      <c r="K1753" s="78"/>
      <c r="T1753" s="78"/>
      <c r="U1753" s="78"/>
      <c r="V1753" s="78"/>
      <c r="W1753" s="78"/>
      <c r="X1753" s="78"/>
      <c r="Y1753" s="78"/>
      <c r="Z1753" s="78"/>
      <c r="AA1753" s="79"/>
      <c r="AB1753" s="78"/>
      <c r="AC1753" s="78"/>
      <c r="AG1753" s="78"/>
      <c r="AH1753" s="81"/>
    </row>
    <row r="1754" spans="1:34" x14ac:dyDescent="0.3">
      <c r="A1754" s="82">
        <f t="shared" si="27"/>
        <v>1747</v>
      </c>
      <c r="B1754" s="78"/>
      <c r="C1754" s="78"/>
      <c r="D1754" s="78"/>
      <c r="E1754" s="83"/>
      <c r="F1754" s="83"/>
      <c r="I1754" s="78"/>
      <c r="J1754" s="78"/>
      <c r="K1754" s="78"/>
      <c r="T1754" s="78"/>
      <c r="U1754" s="78"/>
      <c r="V1754" s="78"/>
      <c r="W1754" s="78"/>
      <c r="X1754" s="78"/>
      <c r="Y1754" s="78"/>
      <c r="Z1754" s="78"/>
      <c r="AA1754" s="79"/>
      <c r="AB1754" s="78"/>
      <c r="AC1754" s="78"/>
      <c r="AG1754" s="78"/>
      <c r="AH1754" s="81"/>
    </row>
    <row r="1755" spans="1:34" x14ac:dyDescent="0.3">
      <c r="A1755" s="82">
        <f t="shared" si="27"/>
        <v>1748</v>
      </c>
      <c r="B1755" s="78"/>
      <c r="C1755" s="78"/>
      <c r="D1755" s="78"/>
      <c r="E1755" s="83"/>
      <c r="F1755" s="83"/>
      <c r="I1755" s="78"/>
      <c r="J1755" s="78"/>
      <c r="K1755" s="78"/>
      <c r="T1755" s="78"/>
      <c r="U1755" s="78"/>
      <c r="V1755" s="78"/>
      <c r="W1755" s="78"/>
      <c r="X1755" s="78"/>
      <c r="Y1755" s="78"/>
      <c r="Z1755" s="78"/>
      <c r="AA1755" s="79"/>
      <c r="AB1755" s="78"/>
      <c r="AC1755" s="78"/>
      <c r="AG1755" s="78"/>
      <c r="AH1755" s="81"/>
    </row>
    <row r="1756" spans="1:34" x14ac:dyDescent="0.3">
      <c r="A1756" s="82">
        <f t="shared" si="27"/>
        <v>1749</v>
      </c>
      <c r="B1756" s="78"/>
      <c r="C1756" s="78"/>
      <c r="D1756" s="78"/>
      <c r="E1756" s="83"/>
      <c r="F1756" s="83"/>
      <c r="I1756" s="78"/>
      <c r="J1756" s="78"/>
      <c r="K1756" s="78"/>
      <c r="T1756" s="78"/>
      <c r="U1756" s="78"/>
      <c r="V1756" s="78"/>
      <c r="W1756" s="78"/>
      <c r="X1756" s="78"/>
      <c r="Y1756" s="78"/>
      <c r="Z1756" s="78"/>
      <c r="AA1756" s="79"/>
      <c r="AB1756" s="78"/>
      <c r="AC1756" s="78"/>
      <c r="AG1756" s="78"/>
      <c r="AH1756" s="81"/>
    </row>
    <row r="1757" spans="1:34" x14ac:dyDescent="0.3">
      <c r="A1757" s="82">
        <f t="shared" si="27"/>
        <v>1750</v>
      </c>
      <c r="B1757" s="78"/>
      <c r="C1757" s="78"/>
      <c r="D1757" s="78"/>
      <c r="E1757" s="83"/>
      <c r="F1757" s="83"/>
      <c r="I1757" s="78"/>
      <c r="J1757" s="78"/>
      <c r="K1757" s="78"/>
      <c r="T1757" s="78"/>
      <c r="U1757" s="78"/>
      <c r="V1757" s="78"/>
      <c r="W1757" s="78"/>
      <c r="X1757" s="78"/>
      <c r="Y1757" s="78"/>
      <c r="Z1757" s="78"/>
      <c r="AA1757" s="79"/>
      <c r="AB1757" s="78"/>
      <c r="AC1757" s="78"/>
      <c r="AG1757" s="78"/>
      <c r="AH1757" s="81"/>
    </row>
    <row r="1758" spans="1:34" x14ac:dyDescent="0.3">
      <c r="A1758" s="82">
        <f t="shared" si="27"/>
        <v>1751</v>
      </c>
      <c r="B1758" s="78"/>
      <c r="C1758" s="78"/>
      <c r="D1758" s="78"/>
      <c r="E1758" s="83"/>
      <c r="F1758" s="83"/>
      <c r="I1758" s="78"/>
      <c r="J1758" s="78"/>
      <c r="K1758" s="78"/>
      <c r="T1758" s="78"/>
      <c r="U1758" s="78"/>
      <c r="V1758" s="78"/>
      <c r="W1758" s="78"/>
      <c r="X1758" s="78"/>
      <c r="Y1758" s="78"/>
      <c r="Z1758" s="78"/>
      <c r="AA1758" s="79"/>
      <c r="AB1758" s="78"/>
      <c r="AC1758" s="78"/>
      <c r="AG1758" s="78"/>
      <c r="AH1758" s="81"/>
    </row>
    <row r="1759" spans="1:34" x14ac:dyDescent="0.3">
      <c r="A1759" s="82">
        <f t="shared" si="27"/>
        <v>1752</v>
      </c>
      <c r="B1759" s="78"/>
      <c r="C1759" s="78"/>
      <c r="D1759" s="78"/>
      <c r="E1759" s="83"/>
      <c r="F1759" s="83"/>
      <c r="I1759" s="78"/>
      <c r="J1759" s="78"/>
      <c r="K1759" s="78"/>
      <c r="T1759" s="78"/>
      <c r="U1759" s="78"/>
      <c r="V1759" s="78"/>
      <c r="W1759" s="78"/>
      <c r="X1759" s="78"/>
      <c r="Y1759" s="78"/>
      <c r="Z1759" s="78"/>
      <c r="AA1759" s="79"/>
      <c r="AB1759" s="78"/>
      <c r="AC1759" s="78"/>
      <c r="AG1759" s="78"/>
      <c r="AH1759" s="81"/>
    </row>
    <row r="1760" spans="1:34" x14ac:dyDescent="0.3">
      <c r="A1760" s="82">
        <f t="shared" si="27"/>
        <v>1753</v>
      </c>
      <c r="B1760" s="78"/>
      <c r="C1760" s="78"/>
      <c r="D1760" s="78"/>
      <c r="E1760" s="83"/>
      <c r="F1760" s="83"/>
      <c r="I1760" s="78"/>
      <c r="J1760" s="78"/>
      <c r="K1760" s="78"/>
      <c r="T1760" s="78"/>
      <c r="U1760" s="78"/>
      <c r="V1760" s="78"/>
      <c r="W1760" s="78"/>
      <c r="X1760" s="78"/>
      <c r="Y1760" s="78"/>
      <c r="Z1760" s="78"/>
      <c r="AA1760" s="79"/>
      <c r="AB1760" s="78"/>
      <c r="AC1760" s="78"/>
      <c r="AG1760" s="78"/>
      <c r="AH1760" s="81"/>
    </row>
    <row r="1761" spans="1:34" x14ac:dyDescent="0.3">
      <c r="A1761" s="82">
        <f t="shared" si="27"/>
        <v>1754</v>
      </c>
      <c r="B1761" s="78"/>
      <c r="C1761" s="78"/>
      <c r="D1761" s="78"/>
      <c r="E1761" s="83"/>
      <c r="F1761" s="83"/>
      <c r="I1761" s="78"/>
      <c r="J1761" s="78"/>
      <c r="K1761" s="78"/>
      <c r="T1761" s="78"/>
      <c r="U1761" s="78"/>
      <c r="V1761" s="78"/>
      <c r="W1761" s="78"/>
      <c r="X1761" s="78"/>
      <c r="Y1761" s="78"/>
      <c r="Z1761" s="78"/>
      <c r="AA1761" s="79"/>
      <c r="AB1761" s="78"/>
      <c r="AC1761" s="78"/>
      <c r="AG1761" s="78"/>
      <c r="AH1761" s="81"/>
    </row>
    <row r="1762" spans="1:34" x14ac:dyDescent="0.3">
      <c r="A1762" s="82">
        <f t="shared" si="27"/>
        <v>1755</v>
      </c>
      <c r="B1762" s="78"/>
      <c r="C1762" s="78"/>
      <c r="D1762" s="78"/>
      <c r="E1762" s="83"/>
      <c r="F1762" s="83"/>
      <c r="I1762" s="78"/>
      <c r="J1762" s="78"/>
      <c r="K1762" s="78"/>
      <c r="T1762" s="78"/>
      <c r="U1762" s="78"/>
      <c r="V1762" s="78"/>
      <c r="W1762" s="78"/>
      <c r="X1762" s="78"/>
      <c r="Y1762" s="78"/>
      <c r="Z1762" s="78"/>
      <c r="AA1762" s="79"/>
      <c r="AB1762" s="78"/>
      <c r="AC1762" s="78"/>
      <c r="AG1762" s="78"/>
      <c r="AH1762" s="81"/>
    </row>
    <row r="1763" spans="1:34" x14ac:dyDescent="0.3">
      <c r="A1763" s="82">
        <f t="shared" si="27"/>
        <v>1756</v>
      </c>
      <c r="B1763" s="78"/>
      <c r="C1763" s="78"/>
      <c r="D1763" s="78"/>
      <c r="E1763" s="83"/>
      <c r="F1763" s="83"/>
      <c r="I1763" s="78"/>
      <c r="J1763" s="78"/>
      <c r="K1763" s="78"/>
      <c r="T1763" s="78"/>
      <c r="U1763" s="78"/>
      <c r="V1763" s="78"/>
      <c r="W1763" s="78"/>
      <c r="X1763" s="78"/>
      <c r="Y1763" s="78"/>
      <c r="Z1763" s="78"/>
      <c r="AA1763" s="79"/>
      <c r="AB1763" s="78"/>
      <c r="AC1763" s="78"/>
      <c r="AG1763" s="78"/>
      <c r="AH1763" s="81"/>
    </row>
    <row r="1764" spans="1:34" x14ac:dyDescent="0.3">
      <c r="A1764" s="82">
        <f t="shared" si="27"/>
        <v>1757</v>
      </c>
      <c r="B1764" s="78"/>
      <c r="C1764" s="78"/>
      <c r="D1764" s="78"/>
      <c r="E1764" s="83"/>
      <c r="F1764" s="83"/>
      <c r="I1764" s="78"/>
      <c r="J1764" s="78"/>
      <c r="K1764" s="78"/>
      <c r="T1764" s="78"/>
      <c r="U1764" s="78"/>
      <c r="V1764" s="78"/>
      <c r="W1764" s="78"/>
      <c r="X1764" s="78"/>
      <c r="Y1764" s="78"/>
      <c r="Z1764" s="78"/>
      <c r="AA1764" s="79"/>
      <c r="AB1764" s="78"/>
      <c r="AC1764" s="78"/>
      <c r="AG1764" s="78"/>
      <c r="AH1764" s="81"/>
    </row>
    <row r="1765" spans="1:34" x14ac:dyDescent="0.3">
      <c r="A1765" s="82">
        <f t="shared" si="27"/>
        <v>1758</v>
      </c>
      <c r="B1765" s="78"/>
      <c r="C1765" s="78"/>
      <c r="D1765" s="78"/>
      <c r="E1765" s="83"/>
      <c r="F1765" s="83"/>
      <c r="I1765" s="78"/>
      <c r="J1765" s="78"/>
      <c r="K1765" s="78"/>
      <c r="T1765" s="78"/>
      <c r="U1765" s="78"/>
      <c r="V1765" s="78"/>
      <c r="W1765" s="78"/>
      <c r="X1765" s="78"/>
      <c r="Y1765" s="78"/>
      <c r="Z1765" s="78"/>
      <c r="AA1765" s="79"/>
      <c r="AB1765" s="78"/>
      <c r="AC1765" s="78"/>
      <c r="AG1765" s="78"/>
      <c r="AH1765" s="81"/>
    </row>
    <row r="1766" spans="1:34" x14ac:dyDescent="0.3">
      <c r="A1766" s="82">
        <f t="shared" si="27"/>
        <v>1759</v>
      </c>
      <c r="B1766" s="78"/>
      <c r="C1766" s="78"/>
      <c r="D1766" s="78"/>
      <c r="E1766" s="83"/>
      <c r="F1766" s="83"/>
      <c r="I1766" s="78"/>
      <c r="J1766" s="78"/>
      <c r="K1766" s="78"/>
      <c r="T1766" s="78"/>
      <c r="U1766" s="78"/>
      <c r="V1766" s="78"/>
      <c r="W1766" s="78"/>
      <c r="X1766" s="78"/>
      <c r="Y1766" s="78"/>
      <c r="Z1766" s="78"/>
      <c r="AA1766" s="79"/>
      <c r="AB1766" s="78"/>
      <c r="AC1766" s="78"/>
      <c r="AG1766" s="78"/>
      <c r="AH1766" s="81"/>
    </row>
    <row r="1767" spans="1:34" x14ac:dyDescent="0.3">
      <c r="A1767" s="82">
        <f t="shared" si="27"/>
        <v>1760</v>
      </c>
      <c r="B1767" s="78"/>
      <c r="C1767" s="78"/>
      <c r="D1767" s="78"/>
      <c r="E1767" s="83"/>
      <c r="F1767" s="83"/>
      <c r="I1767" s="78"/>
      <c r="J1767" s="78"/>
      <c r="K1767" s="78"/>
      <c r="T1767" s="78"/>
      <c r="U1767" s="78"/>
      <c r="V1767" s="78"/>
      <c r="W1767" s="78"/>
      <c r="X1767" s="78"/>
      <c r="Y1767" s="78"/>
      <c r="Z1767" s="78"/>
      <c r="AA1767" s="79"/>
      <c r="AB1767" s="78"/>
      <c r="AC1767" s="78"/>
      <c r="AG1767" s="78"/>
      <c r="AH1767" s="81"/>
    </row>
    <row r="1768" spans="1:34" x14ac:dyDescent="0.3">
      <c r="A1768" s="82">
        <f t="shared" si="27"/>
        <v>1761</v>
      </c>
      <c r="B1768" s="78"/>
      <c r="C1768" s="78"/>
      <c r="D1768" s="78"/>
      <c r="E1768" s="83"/>
      <c r="F1768" s="83"/>
      <c r="I1768" s="78"/>
      <c r="J1768" s="78"/>
      <c r="K1768" s="78"/>
      <c r="T1768" s="78"/>
      <c r="U1768" s="78"/>
      <c r="V1768" s="78"/>
      <c r="W1768" s="78"/>
      <c r="X1768" s="78"/>
      <c r="Y1768" s="78"/>
      <c r="Z1768" s="78"/>
      <c r="AA1768" s="79"/>
      <c r="AB1768" s="78"/>
      <c r="AC1768" s="78"/>
      <c r="AG1768" s="78"/>
      <c r="AH1768" s="81"/>
    </row>
    <row r="1769" spans="1:34" x14ac:dyDescent="0.3">
      <c r="A1769" s="82">
        <f t="shared" si="27"/>
        <v>1762</v>
      </c>
      <c r="B1769" s="78"/>
      <c r="C1769" s="78"/>
      <c r="D1769" s="78"/>
      <c r="E1769" s="83"/>
      <c r="F1769" s="83"/>
      <c r="I1769" s="78"/>
      <c r="J1769" s="78"/>
      <c r="K1769" s="78"/>
      <c r="T1769" s="78"/>
      <c r="U1769" s="78"/>
      <c r="V1769" s="78"/>
      <c r="W1769" s="78"/>
      <c r="X1769" s="78"/>
      <c r="Y1769" s="78"/>
      <c r="Z1769" s="78"/>
      <c r="AA1769" s="79"/>
      <c r="AB1769" s="78"/>
      <c r="AC1769" s="78"/>
      <c r="AG1769" s="78"/>
      <c r="AH1769" s="81"/>
    </row>
    <row r="1770" spans="1:34" x14ac:dyDescent="0.3">
      <c r="A1770" s="82">
        <f t="shared" si="27"/>
        <v>1763</v>
      </c>
      <c r="B1770" s="78"/>
      <c r="C1770" s="78"/>
      <c r="D1770" s="78"/>
      <c r="E1770" s="83"/>
      <c r="F1770" s="83"/>
      <c r="I1770" s="78"/>
      <c r="J1770" s="78"/>
      <c r="K1770" s="78"/>
      <c r="T1770" s="78"/>
      <c r="U1770" s="78"/>
      <c r="V1770" s="78"/>
      <c r="W1770" s="78"/>
      <c r="X1770" s="78"/>
      <c r="Y1770" s="78"/>
      <c r="Z1770" s="78"/>
      <c r="AA1770" s="79"/>
      <c r="AB1770" s="78"/>
      <c r="AC1770" s="78"/>
      <c r="AG1770" s="78"/>
      <c r="AH1770" s="81"/>
    </row>
    <row r="1771" spans="1:34" x14ac:dyDescent="0.3">
      <c r="A1771" s="82">
        <f t="shared" si="27"/>
        <v>1764</v>
      </c>
      <c r="B1771" s="78"/>
      <c r="C1771" s="78"/>
      <c r="D1771" s="78"/>
      <c r="E1771" s="83"/>
      <c r="F1771" s="83"/>
      <c r="I1771" s="78"/>
      <c r="J1771" s="78"/>
      <c r="K1771" s="78"/>
      <c r="T1771" s="78"/>
      <c r="U1771" s="78"/>
      <c r="V1771" s="78"/>
      <c r="W1771" s="78"/>
      <c r="X1771" s="78"/>
      <c r="Y1771" s="78"/>
      <c r="Z1771" s="78"/>
      <c r="AA1771" s="79"/>
      <c r="AB1771" s="78"/>
      <c r="AC1771" s="78"/>
      <c r="AG1771" s="78"/>
      <c r="AH1771" s="81"/>
    </row>
    <row r="1772" spans="1:34" x14ac:dyDescent="0.3">
      <c r="A1772" s="82">
        <f t="shared" si="27"/>
        <v>1765</v>
      </c>
      <c r="B1772" s="78"/>
      <c r="C1772" s="78"/>
      <c r="D1772" s="78"/>
      <c r="E1772" s="83"/>
      <c r="F1772" s="83"/>
      <c r="I1772" s="78"/>
      <c r="J1772" s="78"/>
      <c r="K1772" s="78"/>
      <c r="T1772" s="78"/>
      <c r="U1772" s="78"/>
      <c r="V1772" s="78"/>
      <c r="W1772" s="78"/>
      <c r="X1772" s="78"/>
      <c r="Y1772" s="78"/>
      <c r="Z1772" s="78"/>
      <c r="AA1772" s="79"/>
      <c r="AB1772" s="78"/>
      <c r="AC1772" s="78"/>
      <c r="AG1772" s="78"/>
      <c r="AH1772" s="81"/>
    </row>
    <row r="1773" spans="1:34" x14ac:dyDescent="0.3">
      <c r="A1773" s="82">
        <f t="shared" si="27"/>
        <v>1766</v>
      </c>
      <c r="B1773" s="78"/>
      <c r="C1773" s="78"/>
      <c r="D1773" s="78"/>
      <c r="E1773" s="83"/>
      <c r="F1773" s="83"/>
      <c r="I1773" s="78"/>
      <c r="J1773" s="78"/>
      <c r="K1773" s="78"/>
      <c r="T1773" s="78"/>
      <c r="U1773" s="78"/>
      <c r="V1773" s="78"/>
      <c r="W1773" s="78"/>
      <c r="X1773" s="78"/>
      <c r="Y1773" s="78"/>
      <c r="Z1773" s="78"/>
      <c r="AA1773" s="79"/>
      <c r="AB1773" s="78"/>
      <c r="AC1773" s="78"/>
      <c r="AG1773" s="78"/>
      <c r="AH1773" s="81"/>
    </row>
    <row r="1774" spans="1:34" x14ac:dyDescent="0.3">
      <c r="A1774" s="82">
        <f t="shared" si="27"/>
        <v>1767</v>
      </c>
      <c r="B1774" s="78"/>
      <c r="C1774" s="78"/>
      <c r="D1774" s="78"/>
      <c r="E1774" s="83"/>
      <c r="F1774" s="83"/>
      <c r="I1774" s="78"/>
      <c r="J1774" s="78"/>
      <c r="K1774" s="78"/>
      <c r="T1774" s="78"/>
      <c r="U1774" s="78"/>
      <c r="V1774" s="78"/>
      <c r="W1774" s="78"/>
      <c r="X1774" s="78"/>
      <c r="Y1774" s="78"/>
      <c r="Z1774" s="78"/>
      <c r="AA1774" s="79"/>
      <c r="AB1774" s="78"/>
      <c r="AC1774" s="78"/>
      <c r="AG1774" s="78"/>
      <c r="AH1774" s="81"/>
    </row>
    <row r="1775" spans="1:34" x14ac:dyDescent="0.3">
      <c r="A1775" s="82">
        <f t="shared" si="27"/>
        <v>1768</v>
      </c>
      <c r="B1775" s="78"/>
      <c r="C1775" s="78"/>
      <c r="D1775" s="78"/>
      <c r="E1775" s="83"/>
      <c r="F1775" s="83"/>
      <c r="I1775" s="78"/>
      <c r="J1775" s="78"/>
      <c r="K1775" s="78"/>
      <c r="T1775" s="78"/>
      <c r="U1775" s="78"/>
      <c r="V1775" s="78"/>
      <c r="W1775" s="78"/>
      <c r="X1775" s="78"/>
      <c r="Y1775" s="78"/>
      <c r="Z1775" s="78"/>
      <c r="AA1775" s="79"/>
      <c r="AB1775" s="78"/>
      <c r="AC1775" s="78"/>
      <c r="AG1775" s="78"/>
      <c r="AH1775" s="81"/>
    </row>
    <row r="1776" spans="1:34" x14ac:dyDescent="0.3">
      <c r="A1776" s="82">
        <f t="shared" si="27"/>
        <v>1769</v>
      </c>
      <c r="B1776" s="78"/>
      <c r="C1776" s="78"/>
      <c r="D1776" s="78"/>
      <c r="E1776" s="83"/>
      <c r="F1776" s="83"/>
      <c r="I1776" s="78"/>
      <c r="J1776" s="78"/>
      <c r="K1776" s="78"/>
      <c r="T1776" s="78"/>
      <c r="U1776" s="78"/>
      <c r="V1776" s="78"/>
      <c r="W1776" s="78"/>
      <c r="X1776" s="78"/>
      <c r="Y1776" s="78"/>
      <c r="Z1776" s="78"/>
      <c r="AA1776" s="79"/>
      <c r="AB1776" s="78"/>
      <c r="AC1776" s="78"/>
      <c r="AG1776" s="78"/>
      <c r="AH1776" s="81"/>
    </row>
    <row r="1777" spans="1:34" x14ac:dyDescent="0.3">
      <c r="A1777" s="82">
        <f t="shared" si="27"/>
        <v>1770</v>
      </c>
      <c r="B1777" s="78"/>
      <c r="C1777" s="78"/>
      <c r="D1777" s="78"/>
      <c r="E1777" s="83"/>
      <c r="F1777" s="83"/>
      <c r="I1777" s="78"/>
      <c r="J1777" s="78"/>
      <c r="K1777" s="78"/>
      <c r="T1777" s="78"/>
      <c r="U1777" s="78"/>
      <c r="V1777" s="78"/>
      <c r="W1777" s="78"/>
      <c r="X1777" s="78"/>
      <c r="Y1777" s="78"/>
      <c r="Z1777" s="78"/>
      <c r="AA1777" s="79"/>
      <c r="AB1777" s="78"/>
      <c r="AC1777" s="78"/>
      <c r="AG1777" s="78"/>
      <c r="AH1777" s="81"/>
    </row>
    <row r="1778" spans="1:34" x14ac:dyDescent="0.3">
      <c r="A1778" s="82">
        <f t="shared" si="27"/>
        <v>1771</v>
      </c>
      <c r="B1778" s="78"/>
      <c r="C1778" s="78"/>
      <c r="D1778" s="78"/>
      <c r="E1778" s="83"/>
      <c r="F1778" s="83"/>
      <c r="I1778" s="78"/>
      <c r="J1778" s="78"/>
      <c r="K1778" s="78"/>
      <c r="T1778" s="78"/>
      <c r="U1778" s="78"/>
      <c r="V1778" s="78"/>
      <c r="W1778" s="78"/>
      <c r="X1778" s="78"/>
      <c r="Y1778" s="78"/>
      <c r="Z1778" s="78"/>
      <c r="AA1778" s="79"/>
      <c r="AB1778" s="78"/>
      <c r="AC1778" s="78"/>
      <c r="AG1778" s="78"/>
      <c r="AH1778" s="81"/>
    </row>
    <row r="1779" spans="1:34" x14ac:dyDescent="0.3">
      <c r="A1779" s="82">
        <f t="shared" si="27"/>
        <v>1772</v>
      </c>
      <c r="B1779" s="78"/>
      <c r="C1779" s="78"/>
      <c r="D1779" s="78"/>
      <c r="E1779" s="83"/>
      <c r="F1779" s="83"/>
      <c r="I1779" s="78"/>
      <c r="J1779" s="78"/>
      <c r="K1779" s="78"/>
      <c r="T1779" s="78"/>
      <c r="U1779" s="78"/>
      <c r="V1779" s="78"/>
      <c r="W1779" s="78"/>
      <c r="X1779" s="78"/>
      <c r="Y1779" s="78"/>
      <c r="Z1779" s="78"/>
      <c r="AA1779" s="79"/>
      <c r="AB1779" s="78"/>
      <c r="AC1779" s="78"/>
      <c r="AG1779" s="78"/>
      <c r="AH1779" s="81"/>
    </row>
    <row r="1780" spans="1:34" x14ac:dyDescent="0.3">
      <c r="A1780" s="82">
        <f t="shared" si="27"/>
        <v>1773</v>
      </c>
      <c r="B1780" s="78"/>
      <c r="C1780" s="78"/>
      <c r="D1780" s="78"/>
      <c r="E1780" s="83"/>
      <c r="F1780" s="83"/>
      <c r="I1780" s="78"/>
      <c r="J1780" s="78"/>
      <c r="K1780" s="78"/>
      <c r="T1780" s="78"/>
      <c r="U1780" s="78"/>
      <c r="V1780" s="78"/>
      <c r="W1780" s="78"/>
      <c r="X1780" s="78"/>
      <c r="Y1780" s="78"/>
      <c r="Z1780" s="78"/>
      <c r="AA1780" s="79"/>
      <c r="AB1780" s="78"/>
      <c r="AC1780" s="78"/>
      <c r="AG1780" s="78"/>
      <c r="AH1780" s="81"/>
    </row>
    <row r="1781" spans="1:34" x14ac:dyDescent="0.3">
      <c r="A1781" s="82">
        <f t="shared" si="27"/>
        <v>1774</v>
      </c>
      <c r="B1781" s="78"/>
      <c r="C1781" s="78"/>
      <c r="D1781" s="78"/>
      <c r="E1781" s="83"/>
      <c r="F1781" s="83"/>
      <c r="I1781" s="78"/>
      <c r="J1781" s="78"/>
      <c r="K1781" s="78"/>
      <c r="T1781" s="78"/>
      <c r="U1781" s="78"/>
      <c r="V1781" s="78"/>
      <c r="W1781" s="78"/>
      <c r="X1781" s="78"/>
      <c r="Y1781" s="78"/>
      <c r="Z1781" s="78"/>
      <c r="AA1781" s="79"/>
      <c r="AB1781" s="78"/>
      <c r="AC1781" s="78"/>
      <c r="AG1781" s="78"/>
      <c r="AH1781" s="81"/>
    </row>
    <row r="1782" spans="1:34" x14ac:dyDescent="0.3">
      <c r="A1782" s="82">
        <f t="shared" si="27"/>
        <v>1775</v>
      </c>
      <c r="B1782" s="78"/>
      <c r="C1782" s="78"/>
      <c r="D1782" s="78"/>
      <c r="E1782" s="83"/>
      <c r="F1782" s="83"/>
      <c r="I1782" s="78"/>
      <c r="J1782" s="78"/>
      <c r="K1782" s="78"/>
      <c r="T1782" s="78"/>
      <c r="U1782" s="78"/>
      <c r="V1782" s="78"/>
      <c r="W1782" s="78"/>
      <c r="X1782" s="78"/>
      <c r="Y1782" s="78"/>
      <c r="Z1782" s="78"/>
      <c r="AA1782" s="79"/>
      <c r="AB1782" s="78"/>
      <c r="AC1782" s="78"/>
      <c r="AG1782" s="78"/>
      <c r="AH1782" s="81"/>
    </row>
    <row r="1783" spans="1:34" x14ac:dyDescent="0.3">
      <c r="A1783" s="82">
        <f t="shared" si="27"/>
        <v>1776</v>
      </c>
      <c r="B1783" s="78"/>
      <c r="C1783" s="78"/>
      <c r="D1783" s="78"/>
      <c r="E1783" s="83"/>
      <c r="F1783" s="83"/>
      <c r="I1783" s="78"/>
      <c r="J1783" s="78"/>
      <c r="K1783" s="78"/>
      <c r="T1783" s="78"/>
      <c r="U1783" s="78"/>
      <c r="V1783" s="78"/>
      <c r="W1783" s="78"/>
      <c r="X1783" s="78"/>
      <c r="Y1783" s="78"/>
      <c r="Z1783" s="78"/>
      <c r="AA1783" s="79"/>
      <c r="AB1783" s="78"/>
      <c r="AC1783" s="78"/>
      <c r="AG1783" s="78"/>
      <c r="AH1783" s="81"/>
    </row>
    <row r="1784" spans="1:34" x14ac:dyDescent="0.3">
      <c r="A1784" s="82">
        <f t="shared" si="27"/>
        <v>1777</v>
      </c>
      <c r="B1784" s="78"/>
      <c r="C1784" s="78"/>
      <c r="D1784" s="78"/>
      <c r="E1784" s="83"/>
      <c r="F1784" s="83"/>
      <c r="I1784" s="78"/>
      <c r="J1784" s="78"/>
      <c r="K1784" s="78"/>
      <c r="T1784" s="78"/>
      <c r="U1784" s="78"/>
      <c r="V1784" s="78"/>
      <c r="W1784" s="78"/>
      <c r="X1784" s="78"/>
      <c r="Y1784" s="78"/>
      <c r="Z1784" s="78"/>
      <c r="AA1784" s="79"/>
      <c r="AB1784" s="78"/>
      <c r="AC1784" s="78"/>
      <c r="AG1784" s="78"/>
      <c r="AH1784" s="81"/>
    </row>
    <row r="1785" spans="1:34" x14ac:dyDescent="0.3">
      <c r="A1785" s="82">
        <f t="shared" si="27"/>
        <v>1778</v>
      </c>
      <c r="B1785" s="78"/>
      <c r="C1785" s="78"/>
      <c r="D1785" s="78"/>
      <c r="E1785" s="83"/>
      <c r="F1785" s="83"/>
      <c r="I1785" s="78"/>
      <c r="J1785" s="78"/>
      <c r="K1785" s="78"/>
      <c r="T1785" s="78"/>
      <c r="U1785" s="78"/>
      <c r="V1785" s="78"/>
      <c r="W1785" s="78"/>
      <c r="X1785" s="78"/>
      <c r="Y1785" s="78"/>
      <c r="Z1785" s="78"/>
      <c r="AA1785" s="79"/>
      <c r="AB1785" s="78"/>
      <c r="AC1785" s="78"/>
      <c r="AG1785" s="78"/>
      <c r="AH1785" s="81"/>
    </row>
    <row r="1786" spans="1:34" x14ac:dyDescent="0.3">
      <c r="A1786" s="82">
        <f t="shared" si="27"/>
        <v>1779</v>
      </c>
      <c r="B1786" s="78"/>
      <c r="C1786" s="78"/>
      <c r="D1786" s="78"/>
      <c r="E1786" s="83"/>
      <c r="F1786" s="83"/>
      <c r="I1786" s="78"/>
      <c r="J1786" s="78"/>
      <c r="K1786" s="78"/>
      <c r="T1786" s="78"/>
      <c r="U1786" s="78"/>
      <c r="V1786" s="78"/>
      <c r="W1786" s="78"/>
      <c r="X1786" s="78"/>
      <c r="Y1786" s="78"/>
      <c r="Z1786" s="78"/>
      <c r="AA1786" s="79"/>
      <c r="AB1786" s="78"/>
      <c r="AC1786" s="78"/>
      <c r="AG1786" s="78"/>
      <c r="AH1786" s="81"/>
    </row>
    <row r="1787" spans="1:34" x14ac:dyDescent="0.3">
      <c r="A1787" s="82">
        <f t="shared" si="27"/>
        <v>1780</v>
      </c>
      <c r="B1787" s="78"/>
      <c r="C1787" s="78"/>
      <c r="D1787" s="78"/>
      <c r="E1787" s="83"/>
      <c r="F1787" s="83"/>
      <c r="I1787" s="78"/>
      <c r="J1787" s="78"/>
      <c r="K1787" s="78"/>
      <c r="T1787" s="78"/>
      <c r="U1787" s="78"/>
      <c r="V1787" s="78"/>
      <c r="W1787" s="78"/>
      <c r="X1787" s="78"/>
      <c r="Y1787" s="78"/>
      <c r="Z1787" s="78"/>
      <c r="AA1787" s="79"/>
      <c r="AB1787" s="78"/>
      <c r="AC1787" s="78"/>
      <c r="AG1787" s="78"/>
      <c r="AH1787" s="81"/>
    </row>
    <row r="1788" spans="1:34" x14ac:dyDescent="0.3">
      <c r="A1788" s="82">
        <f t="shared" si="27"/>
        <v>1781</v>
      </c>
      <c r="B1788" s="78"/>
      <c r="C1788" s="78"/>
      <c r="D1788" s="78"/>
      <c r="E1788" s="83"/>
      <c r="F1788" s="83"/>
      <c r="I1788" s="78"/>
      <c r="J1788" s="78"/>
      <c r="K1788" s="78"/>
      <c r="T1788" s="78"/>
      <c r="U1788" s="78"/>
      <c r="V1788" s="78"/>
      <c r="W1788" s="78"/>
      <c r="X1788" s="78"/>
      <c r="Y1788" s="78"/>
      <c r="Z1788" s="78"/>
      <c r="AA1788" s="79"/>
      <c r="AB1788" s="78"/>
      <c r="AC1788" s="78"/>
      <c r="AG1788" s="78"/>
      <c r="AH1788" s="81"/>
    </row>
    <row r="1789" spans="1:34" x14ac:dyDescent="0.3">
      <c r="A1789" s="82">
        <f t="shared" si="27"/>
        <v>1782</v>
      </c>
      <c r="B1789" s="78"/>
      <c r="C1789" s="78"/>
      <c r="D1789" s="78"/>
      <c r="E1789" s="83"/>
      <c r="F1789" s="83"/>
      <c r="I1789" s="78"/>
      <c r="J1789" s="78"/>
      <c r="K1789" s="78"/>
      <c r="T1789" s="78"/>
      <c r="U1789" s="78"/>
      <c r="V1789" s="78"/>
      <c r="W1789" s="78"/>
      <c r="X1789" s="78"/>
      <c r="Y1789" s="78"/>
      <c r="Z1789" s="78"/>
      <c r="AA1789" s="79"/>
      <c r="AB1789" s="78"/>
      <c r="AC1789" s="78"/>
      <c r="AG1789" s="78"/>
      <c r="AH1789" s="81"/>
    </row>
    <row r="1790" spans="1:34" x14ac:dyDescent="0.3">
      <c r="A1790" s="82">
        <f t="shared" si="27"/>
        <v>1783</v>
      </c>
      <c r="B1790" s="78"/>
      <c r="C1790" s="78"/>
      <c r="D1790" s="78"/>
      <c r="E1790" s="83"/>
      <c r="F1790" s="83"/>
      <c r="I1790" s="78"/>
      <c r="J1790" s="78"/>
      <c r="K1790" s="78"/>
      <c r="T1790" s="78"/>
      <c r="U1790" s="78"/>
      <c r="V1790" s="78"/>
      <c r="W1790" s="78"/>
      <c r="X1790" s="78"/>
      <c r="Y1790" s="78"/>
      <c r="Z1790" s="78"/>
      <c r="AA1790" s="79"/>
      <c r="AB1790" s="78"/>
      <c r="AC1790" s="78"/>
      <c r="AG1790" s="78"/>
      <c r="AH1790" s="81"/>
    </row>
    <row r="1791" spans="1:34" x14ac:dyDescent="0.3">
      <c r="A1791" s="82">
        <f t="shared" si="27"/>
        <v>1784</v>
      </c>
      <c r="B1791" s="78"/>
      <c r="C1791" s="78"/>
      <c r="D1791" s="78"/>
      <c r="E1791" s="83"/>
      <c r="F1791" s="83"/>
      <c r="I1791" s="78"/>
      <c r="J1791" s="78"/>
      <c r="K1791" s="78"/>
      <c r="T1791" s="78"/>
      <c r="U1791" s="78"/>
      <c r="V1791" s="78"/>
      <c r="W1791" s="78"/>
      <c r="X1791" s="78"/>
      <c r="Y1791" s="78"/>
      <c r="Z1791" s="78"/>
      <c r="AA1791" s="79"/>
      <c r="AB1791" s="78"/>
      <c r="AC1791" s="78"/>
      <c r="AG1791" s="78"/>
      <c r="AH1791" s="81"/>
    </row>
    <row r="1792" spans="1:34" x14ac:dyDescent="0.3">
      <c r="A1792" s="82">
        <f t="shared" si="27"/>
        <v>1785</v>
      </c>
      <c r="B1792" s="78"/>
      <c r="C1792" s="78"/>
      <c r="D1792" s="78"/>
      <c r="E1792" s="83"/>
      <c r="F1792" s="83"/>
      <c r="I1792" s="78"/>
      <c r="J1792" s="78"/>
      <c r="K1792" s="78"/>
      <c r="T1792" s="78"/>
      <c r="U1792" s="78"/>
      <c r="V1792" s="78"/>
      <c r="W1792" s="78"/>
      <c r="X1792" s="78"/>
      <c r="Y1792" s="78"/>
      <c r="Z1792" s="78"/>
      <c r="AA1792" s="79"/>
      <c r="AB1792" s="78"/>
      <c r="AC1792" s="78"/>
      <c r="AG1792" s="78"/>
      <c r="AH1792" s="81"/>
    </row>
    <row r="1793" spans="1:34" x14ac:dyDescent="0.3">
      <c r="A1793" s="82">
        <f t="shared" si="27"/>
        <v>1786</v>
      </c>
      <c r="B1793" s="78"/>
      <c r="C1793" s="78"/>
      <c r="D1793" s="78"/>
      <c r="E1793" s="83"/>
      <c r="F1793" s="83"/>
      <c r="I1793" s="78"/>
      <c r="J1793" s="78"/>
      <c r="K1793" s="78"/>
      <c r="T1793" s="78"/>
      <c r="U1793" s="78"/>
      <c r="V1793" s="78"/>
      <c r="W1793" s="78"/>
      <c r="X1793" s="78"/>
      <c r="Y1793" s="78"/>
      <c r="Z1793" s="78"/>
      <c r="AA1793" s="79"/>
      <c r="AB1793" s="78"/>
      <c r="AC1793" s="78"/>
      <c r="AG1793" s="78"/>
      <c r="AH1793" s="81"/>
    </row>
    <row r="1794" spans="1:34" x14ac:dyDescent="0.3">
      <c r="A1794" s="82">
        <f t="shared" si="27"/>
        <v>1787</v>
      </c>
      <c r="B1794" s="78"/>
      <c r="C1794" s="78"/>
      <c r="D1794" s="78"/>
      <c r="E1794" s="83"/>
      <c r="F1794" s="83"/>
      <c r="I1794" s="78"/>
      <c r="J1794" s="78"/>
      <c r="K1794" s="78"/>
      <c r="T1794" s="78"/>
      <c r="U1794" s="78"/>
      <c r="V1794" s="78"/>
      <c r="W1794" s="78"/>
      <c r="X1794" s="78"/>
      <c r="Y1794" s="78"/>
      <c r="Z1794" s="78"/>
      <c r="AA1794" s="79"/>
      <c r="AB1794" s="78"/>
      <c r="AC1794" s="78"/>
      <c r="AG1794" s="78"/>
      <c r="AH1794" s="81"/>
    </row>
    <row r="1795" spans="1:34" x14ac:dyDescent="0.3">
      <c r="A1795" s="82">
        <f t="shared" si="27"/>
        <v>1788</v>
      </c>
      <c r="B1795" s="78"/>
      <c r="C1795" s="78"/>
      <c r="D1795" s="78"/>
      <c r="E1795" s="83"/>
      <c r="F1795" s="83"/>
      <c r="I1795" s="78"/>
      <c r="J1795" s="78"/>
      <c r="K1795" s="78"/>
      <c r="T1795" s="78"/>
      <c r="U1795" s="78"/>
      <c r="V1795" s="78"/>
      <c r="W1795" s="78"/>
      <c r="X1795" s="78"/>
      <c r="Y1795" s="78"/>
      <c r="Z1795" s="78"/>
      <c r="AA1795" s="79"/>
      <c r="AB1795" s="78"/>
      <c r="AC1795" s="78"/>
      <c r="AG1795" s="78"/>
      <c r="AH1795" s="81"/>
    </row>
    <row r="1796" spans="1:34" x14ac:dyDescent="0.3">
      <c r="A1796" s="82">
        <f t="shared" si="27"/>
        <v>1789</v>
      </c>
      <c r="B1796" s="78"/>
      <c r="C1796" s="78"/>
      <c r="D1796" s="78"/>
      <c r="E1796" s="83"/>
      <c r="F1796" s="83"/>
      <c r="I1796" s="78"/>
      <c r="J1796" s="78"/>
      <c r="K1796" s="78"/>
      <c r="T1796" s="78"/>
      <c r="U1796" s="78"/>
      <c r="V1796" s="78"/>
      <c r="W1796" s="78"/>
      <c r="X1796" s="78"/>
      <c r="Y1796" s="78"/>
      <c r="Z1796" s="78"/>
      <c r="AA1796" s="79"/>
      <c r="AB1796" s="78"/>
      <c r="AC1796" s="78"/>
      <c r="AG1796" s="78"/>
      <c r="AH1796" s="81"/>
    </row>
    <row r="1797" spans="1:34" x14ac:dyDescent="0.3">
      <c r="A1797" s="82">
        <f t="shared" si="27"/>
        <v>1790</v>
      </c>
      <c r="B1797" s="78"/>
      <c r="C1797" s="78"/>
      <c r="D1797" s="78"/>
      <c r="E1797" s="83"/>
      <c r="F1797" s="83"/>
      <c r="I1797" s="78"/>
      <c r="J1797" s="78"/>
      <c r="K1797" s="78"/>
      <c r="T1797" s="78"/>
      <c r="U1797" s="78"/>
      <c r="V1797" s="78"/>
      <c r="W1797" s="78"/>
      <c r="X1797" s="78"/>
      <c r="Y1797" s="78"/>
      <c r="Z1797" s="78"/>
      <c r="AA1797" s="79"/>
      <c r="AB1797" s="78"/>
      <c r="AC1797" s="78"/>
      <c r="AG1797" s="78"/>
      <c r="AH1797" s="81"/>
    </row>
    <row r="1798" spans="1:34" x14ac:dyDescent="0.3">
      <c r="A1798" s="82">
        <f t="shared" si="27"/>
        <v>1791</v>
      </c>
      <c r="B1798" s="78"/>
      <c r="C1798" s="78"/>
      <c r="D1798" s="78"/>
      <c r="E1798" s="83"/>
      <c r="F1798" s="83"/>
      <c r="I1798" s="78"/>
      <c r="J1798" s="78"/>
      <c r="K1798" s="78"/>
      <c r="T1798" s="78"/>
      <c r="U1798" s="78"/>
      <c r="V1798" s="78"/>
      <c r="W1798" s="78"/>
      <c r="X1798" s="78"/>
      <c r="Y1798" s="78"/>
      <c r="Z1798" s="78"/>
      <c r="AA1798" s="79"/>
      <c r="AB1798" s="78"/>
      <c r="AC1798" s="78"/>
      <c r="AG1798" s="78"/>
      <c r="AH1798" s="81"/>
    </row>
    <row r="1799" spans="1:34" x14ac:dyDescent="0.3">
      <c r="A1799" s="82">
        <f t="shared" si="27"/>
        <v>1792</v>
      </c>
      <c r="B1799" s="78"/>
      <c r="C1799" s="78"/>
      <c r="D1799" s="78"/>
      <c r="E1799" s="83"/>
      <c r="F1799" s="83"/>
      <c r="I1799" s="78"/>
      <c r="J1799" s="78"/>
      <c r="K1799" s="78"/>
      <c r="T1799" s="78"/>
      <c r="U1799" s="78"/>
      <c r="V1799" s="78"/>
      <c r="W1799" s="78"/>
      <c r="X1799" s="78"/>
      <c r="Y1799" s="78"/>
      <c r="Z1799" s="78"/>
      <c r="AA1799" s="79"/>
      <c r="AB1799" s="78"/>
      <c r="AC1799" s="78"/>
      <c r="AG1799" s="78"/>
      <c r="AH1799" s="81"/>
    </row>
    <row r="1800" spans="1:34" x14ac:dyDescent="0.3">
      <c r="A1800" s="82">
        <f t="shared" ref="A1800:A1863" si="28">ROW()-7</f>
        <v>1793</v>
      </c>
      <c r="B1800" s="78"/>
      <c r="C1800" s="78"/>
      <c r="D1800" s="78"/>
      <c r="E1800" s="83"/>
      <c r="F1800" s="83"/>
      <c r="I1800" s="78"/>
      <c r="J1800" s="78"/>
      <c r="K1800" s="78"/>
      <c r="T1800" s="78"/>
      <c r="U1800" s="78"/>
      <c r="V1800" s="78"/>
      <c r="W1800" s="78"/>
      <c r="X1800" s="78"/>
      <c r="Y1800" s="78"/>
      <c r="Z1800" s="78"/>
      <c r="AA1800" s="79"/>
      <c r="AB1800" s="78"/>
      <c r="AC1800" s="78"/>
      <c r="AG1800" s="78"/>
      <c r="AH1800" s="81"/>
    </row>
    <row r="1801" spans="1:34" x14ac:dyDescent="0.3">
      <c r="A1801" s="82">
        <f t="shared" si="28"/>
        <v>1794</v>
      </c>
      <c r="B1801" s="78"/>
      <c r="C1801" s="78"/>
      <c r="D1801" s="78"/>
      <c r="E1801" s="83"/>
      <c r="F1801" s="83"/>
      <c r="I1801" s="78"/>
      <c r="J1801" s="78"/>
      <c r="K1801" s="78"/>
      <c r="T1801" s="78"/>
      <c r="U1801" s="78"/>
      <c r="V1801" s="78"/>
      <c r="W1801" s="78"/>
      <c r="X1801" s="78"/>
      <c r="Y1801" s="78"/>
      <c r="Z1801" s="78"/>
      <c r="AA1801" s="79"/>
      <c r="AB1801" s="78"/>
      <c r="AC1801" s="78"/>
      <c r="AG1801" s="78"/>
      <c r="AH1801" s="81"/>
    </row>
    <row r="1802" spans="1:34" x14ac:dyDescent="0.3">
      <c r="A1802" s="82">
        <f t="shared" si="28"/>
        <v>1795</v>
      </c>
      <c r="B1802" s="78"/>
      <c r="C1802" s="78"/>
      <c r="D1802" s="78"/>
      <c r="E1802" s="83"/>
      <c r="F1802" s="83"/>
      <c r="I1802" s="78"/>
      <c r="J1802" s="78"/>
      <c r="K1802" s="78"/>
      <c r="T1802" s="78"/>
      <c r="U1802" s="78"/>
      <c r="V1802" s="78"/>
      <c r="W1802" s="78"/>
      <c r="X1802" s="78"/>
      <c r="Y1802" s="78"/>
      <c r="Z1802" s="78"/>
      <c r="AA1802" s="79"/>
      <c r="AB1802" s="78"/>
      <c r="AC1802" s="78"/>
      <c r="AG1802" s="78"/>
      <c r="AH1802" s="81"/>
    </row>
    <row r="1803" spans="1:34" x14ac:dyDescent="0.3">
      <c r="A1803" s="82">
        <f t="shared" si="28"/>
        <v>1796</v>
      </c>
      <c r="B1803" s="78"/>
      <c r="C1803" s="78"/>
      <c r="D1803" s="78"/>
      <c r="E1803" s="83"/>
      <c r="F1803" s="83"/>
      <c r="I1803" s="78"/>
      <c r="J1803" s="78"/>
      <c r="K1803" s="78"/>
      <c r="T1803" s="78"/>
      <c r="U1803" s="78"/>
      <c r="V1803" s="78"/>
      <c r="W1803" s="78"/>
      <c r="X1803" s="78"/>
      <c r="Y1803" s="78"/>
      <c r="Z1803" s="78"/>
      <c r="AA1803" s="79"/>
      <c r="AB1803" s="78"/>
      <c r="AC1803" s="78"/>
      <c r="AG1803" s="78"/>
      <c r="AH1803" s="81"/>
    </row>
    <row r="1804" spans="1:34" x14ac:dyDescent="0.3">
      <c r="A1804" s="82">
        <f t="shared" si="28"/>
        <v>1797</v>
      </c>
      <c r="B1804" s="78"/>
      <c r="C1804" s="78"/>
      <c r="D1804" s="78"/>
      <c r="E1804" s="83"/>
      <c r="F1804" s="83"/>
      <c r="I1804" s="78"/>
      <c r="J1804" s="78"/>
      <c r="K1804" s="78"/>
      <c r="T1804" s="78"/>
      <c r="U1804" s="78"/>
      <c r="V1804" s="78"/>
      <c r="W1804" s="78"/>
      <c r="X1804" s="78"/>
      <c r="Y1804" s="78"/>
      <c r="Z1804" s="78"/>
      <c r="AA1804" s="79"/>
      <c r="AB1804" s="78"/>
      <c r="AC1804" s="78"/>
      <c r="AG1804" s="78"/>
      <c r="AH1804" s="81"/>
    </row>
    <row r="1805" spans="1:34" x14ac:dyDescent="0.3">
      <c r="A1805" s="82">
        <f t="shared" si="28"/>
        <v>1798</v>
      </c>
      <c r="B1805" s="78"/>
      <c r="C1805" s="78"/>
      <c r="D1805" s="78"/>
      <c r="E1805" s="83"/>
      <c r="F1805" s="83"/>
      <c r="I1805" s="78"/>
      <c r="J1805" s="78"/>
      <c r="K1805" s="78"/>
      <c r="T1805" s="78"/>
      <c r="U1805" s="78"/>
      <c r="V1805" s="78"/>
      <c r="W1805" s="78"/>
      <c r="X1805" s="78"/>
      <c r="Y1805" s="78"/>
      <c r="Z1805" s="78"/>
      <c r="AA1805" s="79"/>
      <c r="AB1805" s="78"/>
      <c r="AC1805" s="78"/>
      <c r="AG1805" s="78"/>
      <c r="AH1805" s="81"/>
    </row>
    <row r="1806" spans="1:34" x14ac:dyDescent="0.3">
      <c r="A1806" s="82">
        <f t="shared" si="28"/>
        <v>1799</v>
      </c>
      <c r="B1806" s="78"/>
      <c r="C1806" s="78"/>
      <c r="D1806" s="78"/>
      <c r="E1806" s="83"/>
      <c r="F1806" s="83"/>
      <c r="I1806" s="78"/>
      <c r="J1806" s="78"/>
      <c r="K1806" s="78"/>
      <c r="T1806" s="78"/>
      <c r="U1806" s="78"/>
      <c r="V1806" s="78"/>
      <c r="W1806" s="78"/>
      <c r="X1806" s="78"/>
      <c r="Y1806" s="78"/>
      <c r="Z1806" s="78"/>
      <c r="AA1806" s="79"/>
      <c r="AB1806" s="78"/>
      <c r="AC1806" s="78"/>
      <c r="AG1806" s="78"/>
      <c r="AH1806" s="81"/>
    </row>
    <row r="1807" spans="1:34" x14ac:dyDescent="0.3">
      <c r="A1807" s="82">
        <f t="shared" si="28"/>
        <v>1800</v>
      </c>
      <c r="B1807" s="78"/>
      <c r="C1807" s="78"/>
      <c r="D1807" s="78"/>
      <c r="E1807" s="83"/>
      <c r="F1807" s="83"/>
      <c r="I1807" s="78"/>
      <c r="J1807" s="78"/>
      <c r="K1807" s="78"/>
      <c r="T1807" s="78"/>
      <c r="U1807" s="78"/>
      <c r="V1807" s="78"/>
      <c r="W1807" s="78"/>
      <c r="X1807" s="78"/>
      <c r="Y1807" s="78"/>
      <c r="Z1807" s="78"/>
      <c r="AA1807" s="79"/>
      <c r="AB1807" s="78"/>
      <c r="AC1807" s="78"/>
      <c r="AG1807" s="78"/>
      <c r="AH1807" s="81"/>
    </row>
    <row r="1808" spans="1:34" x14ac:dyDescent="0.3">
      <c r="A1808" s="82">
        <f t="shared" si="28"/>
        <v>1801</v>
      </c>
      <c r="B1808" s="78"/>
      <c r="C1808" s="78"/>
      <c r="D1808" s="78"/>
      <c r="E1808" s="83"/>
      <c r="F1808" s="83"/>
      <c r="I1808" s="78"/>
      <c r="J1808" s="78"/>
      <c r="K1808" s="78"/>
      <c r="T1808" s="78"/>
      <c r="U1808" s="78"/>
      <c r="V1808" s="78"/>
      <c r="W1808" s="78"/>
      <c r="X1808" s="78"/>
      <c r="Y1808" s="78"/>
      <c r="Z1808" s="78"/>
      <c r="AA1808" s="79"/>
      <c r="AB1808" s="78"/>
      <c r="AC1808" s="78"/>
      <c r="AG1808" s="78"/>
      <c r="AH1808" s="81"/>
    </row>
    <row r="1809" spans="1:34" x14ac:dyDescent="0.3">
      <c r="A1809" s="82">
        <f t="shared" si="28"/>
        <v>1802</v>
      </c>
      <c r="B1809" s="78"/>
      <c r="C1809" s="78"/>
      <c r="D1809" s="78"/>
      <c r="E1809" s="83"/>
      <c r="F1809" s="83"/>
      <c r="I1809" s="78"/>
      <c r="J1809" s="78"/>
      <c r="K1809" s="78"/>
      <c r="T1809" s="78"/>
      <c r="U1809" s="78"/>
      <c r="V1809" s="78"/>
      <c r="W1809" s="78"/>
      <c r="X1809" s="78"/>
      <c r="Y1809" s="78"/>
      <c r="Z1809" s="78"/>
      <c r="AA1809" s="79"/>
      <c r="AB1809" s="78"/>
      <c r="AC1809" s="78"/>
      <c r="AG1809" s="78"/>
      <c r="AH1809" s="81"/>
    </row>
    <row r="1810" spans="1:34" x14ac:dyDescent="0.3">
      <c r="A1810" s="82">
        <f t="shared" si="28"/>
        <v>1803</v>
      </c>
      <c r="B1810" s="78"/>
      <c r="C1810" s="78"/>
      <c r="D1810" s="78"/>
      <c r="E1810" s="83"/>
      <c r="F1810" s="83"/>
      <c r="I1810" s="78"/>
      <c r="J1810" s="78"/>
      <c r="K1810" s="78"/>
      <c r="T1810" s="78"/>
      <c r="U1810" s="78"/>
      <c r="V1810" s="78"/>
      <c r="W1810" s="78"/>
      <c r="X1810" s="78"/>
      <c r="Y1810" s="78"/>
      <c r="Z1810" s="78"/>
      <c r="AA1810" s="79"/>
      <c r="AB1810" s="78"/>
      <c r="AC1810" s="78"/>
      <c r="AG1810" s="78"/>
      <c r="AH1810" s="81"/>
    </row>
    <row r="1811" spans="1:34" x14ac:dyDescent="0.3">
      <c r="A1811" s="82">
        <f t="shared" si="28"/>
        <v>1804</v>
      </c>
      <c r="B1811" s="78"/>
      <c r="C1811" s="78"/>
      <c r="D1811" s="78"/>
      <c r="E1811" s="83"/>
      <c r="F1811" s="83"/>
      <c r="I1811" s="78"/>
      <c r="J1811" s="78"/>
      <c r="K1811" s="78"/>
      <c r="T1811" s="78"/>
      <c r="U1811" s="78"/>
      <c r="V1811" s="78"/>
      <c r="W1811" s="78"/>
      <c r="X1811" s="78"/>
      <c r="Y1811" s="78"/>
      <c r="Z1811" s="78"/>
      <c r="AA1811" s="79"/>
      <c r="AB1811" s="78"/>
      <c r="AC1811" s="78"/>
      <c r="AG1811" s="78"/>
      <c r="AH1811" s="81"/>
    </row>
    <row r="1812" spans="1:34" x14ac:dyDescent="0.3">
      <c r="A1812" s="82">
        <f t="shared" si="28"/>
        <v>1805</v>
      </c>
      <c r="B1812" s="78"/>
      <c r="C1812" s="78"/>
      <c r="D1812" s="78"/>
      <c r="E1812" s="83"/>
      <c r="F1812" s="83"/>
      <c r="I1812" s="78"/>
      <c r="J1812" s="78"/>
      <c r="K1812" s="78"/>
      <c r="T1812" s="78"/>
      <c r="U1812" s="78"/>
      <c r="V1812" s="78"/>
      <c r="W1812" s="78"/>
      <c r="X1812" s="78"/>
      <c r="Y1812" s="78"/>
      <c r="Z1812" s="78"/>
      <c r="AA1812" s="79"/>
      <c r="AB1812" s="78"/>
      <c r="AC1812" s="78"/>
      <c r="AG1812" s="78"/>
      <c r="AH1812" s="81"/>
    </row>
    <row r="1813" spans="1:34" x14ac:dyDescent="0.3">
      <c r="A1813" s="82">
        <f t="shared" si="28"/>
        <v>1806</v>
      </c>
      <c r="B1813" s="78"/>
      <c r="C1813" s="78"/>
      <c r="D1813" s="78"/>
      <c r="E1813" s="83"/>
      <c r="F1813" s="83"/>
      <c r="I1813" s="78"/>
      <c r="J1813" s="78"/>
      <c r="K1813" s="78"/>
      <c r="T1813" s="78"/>
      <c r="U1813" s="78"/>
      <c r="V1813" s="78"/>
      <c r="W1813" s="78"/>
      <c r="X1813" s="78"/>
      <c r="Y1813" s="78"/>
      <c r="Z1813" s="78"/>
      <c r="AA1813" s="79"/>
      <c r="AB1813" s="78"/>
      <c r="AC1813" s="78"/>
      <c r="AG1813" s="78"/>
      <c r="AH1813" s="81"/>
    </row>
    <row r="1814" spans="1:34" x14ac:dyDescent="0.3">
      <c r="A1814" s="82">
        <f t="shared" si="28"/>
        <v>1807</v>
      </c>
      <c r="B1814" s="78"/>
      <c r="C1814" s="78"/>
      <c r="D1814" s="78"/>
      <c r="E1814" s="83"/>
      <c r="F1814" s="83"/>
      <c r="I1814" s="78"/>
      <c r="J1814" s="78"/>
      <c r="K1814" s="78"/>
      <c r="T1814" s="78"/>
      <c r="U1814" s="78"/>
      <c r="V1814" s="78"/>
      <c r="W1814" s="78"/>
      <c r="X1814" s="78"/>
      <c r="Y1814" s="78"/>
      <c r="Z1814" s="78"/>
      <c r="AA1814" s="79"/>
      <c r="AB1814" s="78"/>
      <c r="AC1814" s="78"/>
      <c r="AG1814" s="78"/>
      <c r="AH1814" s="81"/>
    </row>
    <row r="1815" spans="1:34" x14ac:dyDescent="0.3">
      <c r="A1815" s="82">
        <f t="shared" si="28"/>
        <v>1808</v>
      </c>
      <c r="B1815" s="78"/>
      <c r="C1815" s="78"/>
      <c r="D1815" s="78"/>
      <c r="E1815" s="83"/>
      <c r="F1815" s="83"/>
      <c r="I1815" s="78"/>
      <c r="J1815" s="78"/>
      <c r="K1815" s="78"/>
      <c r="T1815" s="78"/>
      <c r="U1815" s="78"/>
      <c r="V1815" s="78"/>
      <c r="W1815" s="78"/>
      <c r="X1815" s="78"/>
      <c r="Y1815" s="78"/>
      <c r="Z1815" s="78"/>
      <c r="AA1815" s="79"/>
      <c r="AB1815" s="78"/>
      <c r="AC1815" s="78"/>
      <c r="AG1815" s="78"/>
      <c r="AH1815" s="81"/>
    </row>
    <row r="1816" spans="1:34" x14ac:dyDescent="0.3">
      <c r="A1816" s="82">
        <f t="shared" si="28"/>
        <v>1809</v>
      </c>
      <c r="B1816" s="78"/>
      <c r="C1816" s="78"/>
      <c r="D1816" s="78"/>
      <c r="E1816" s="83"/>
      <c r="F1816" s="83"/>
      <c r="I1816" s="78"/>
      <c r="J1816" s="78"/>
      <c r="K1816" s="78"/>
      <c r="T1816" s="78"/>
      <c r="U1816" s="78"/>
      <c r="V1816" s="78"/>
      <c r="W1816" s="78"/>
      <c r="X1816" s="78"/>
      <c r="Y1816" s="78"/>
      <c r="Z1816" s="78"/>
      <c r="AA1816" s="79"/>
      <c r="AB1816" s="78"/>
      <c r="AC1816" s="78"/>
      <c r="AG1816" s="78"/>
      <c r="AH1816" s="81"/>
    </row>
    <row r="1817" spans="1:34" x14ac:dyDescent="0.3">
      <c r="A1817" s="82">
        <f t="shared" si="28"/>
        <v>1810</v>
      </c>
      <c r="B1817" s="78"/>
      <c r="C1817" s="78"/>
      <c r="D1817" s="78"/>
      <c r="E1817" s="83"/>
      <c r="F1817" s="83"/>
      <c r="I1817" s="78"/>
      <c r="J1817" s="78"/>
      <c r="K1817" s="78"/>
      <c r="T1817" s="78"/>
      <c r="U1817" s="78"/>
      <c r="V1817" s="78"/>
      <c r="W1817" s="78"/>
      <c r="X1817" s="78"/>
      <c r="Y1817" s="78"/>
      <c r="Z1817" s="78"/>
      <c r="AA1817" s="79"/>
      <c r="AB1817" s="78"/>
      <c r="AC1817" s="78"/>
      <c r="AG1817" s="78"/>
      <c r="AH1817" s="81"/>
    </row>
    <row r="1818" spans="1:34" x14ac:dyDescent="0.3">
      <c r="A1818" s="82">
        <f t="shared" si="28"/>
        <v>1811</v>
      </c>
      <c r="B1818" s="78"/>
      <c r="C1818" s="78"/>
      <c r="D1818" s="78"/>
      <c r="E1818" s="83"/>
      <c r="F1818" s="83"/>
      <c r="I1818" s="78"/>
      <c r="J1818" s="78"/>
      <c r="K1818" s="78"/>
      <c r="T1818" s="78"/>
      <c r="U1818" s="78"/>
      <c r="V1818" s="78"/>
      <c r="W1818" s="78"/>
      <c r="X1818" s="78"/>
      <c r="Y1818" s="78"/>
      <c r="Z1818" s="78"/>
      <c r="AA1818" s="79"/>
      <c r="AB1818" s="78"/>
      <c r="AC1818" s="78"/>
      <c r="AG1818" s="78"/>
      <c r="AH1818" s="81"/>
    </row>
    <row r="1819" spans="1:34" x14ac:dyDescent="0.3">
      <c r="A1819" s="82">
        <f t="shared" si="28"/>
        <v>1812</v>
      </c>
      <c r="B1819" s="78"/>
      <c r="C1819" s="78"/>
      <c r="D1819" s="78"/>
      <c r="E1819" s="83"/>
      <c r="F1819" s="83"/>
      <c r="I1819" s="78"/>
      <c r="J1819" s="78"/>
      <c r="K1819" s="78"/>
      <c r="T1819" s="78"/>
      <c r="U1819" s="78"/>
      <c r="V1819" s="78"/>
      <c r="W1819" s="78"/>
      <c r="X1819" s="78"/>
      <c r="Y1819" s="78"/>
      <c r="Z1819" s="78"/>
      <c r="AA1819" s="79"/>
      <c r="AB1819" s="78"/>
      <c r="AC1819" s="78"/>
      <c r="AG1819" s="78"/>
      <c r="AH1819" s="81"/>
    </row>
    <row r="1820" spans="1:34" x14ac:dyDescent="0.3">
      <c r="A1820" s="82">
        <f t="shared" si="28"/>
        <v>1813</v>
      </c>
      <c r="B1820" s="78"/>
      <c r="C1820" s="78"/>
      <c r="D1820" s="78"/>
      <c r="E1820" s="83"/>
      <c r="F1820" s="83"/>
      <c r="I1820" s="78"/>
      <c r="J1820" s="78"/>
      <c r="K1820" s="78"/>
      <c r="T1820" s="78"/>
      <c r="U1820" s="78"/>
      <c r="V1820" s="78"/>
      <c r="W1820" s="78"/>
      <c r="X1820" s="78"/>
      <c r="Y1820" s="78"/>
      <c r="Z1820" s="78"/>
      <c r="AA1820" s="79"/>
      <c r="AB1820" s="78"/>
      <c r="AC1820" s="78"/>
      <c r="AG1820" s="78"/>
      <c r="AH1820" s="81"/>
    </row>
    <row r="1821" spans="1:34" x14ac:dyDescent="0.3">
      <c r="A1821" s="82">
        <f t="shared" si="28"/>
        <v>1814</v>
      </c>
      <c r="B1821" s="78"/>
      <c r="C1821" s="78"/>
      <c r="D1821" s="78"/>
      <c r="E1821" s="83"/>
      <c r="F1821" s="83"/>
      <c r="I1821" s="78"/>
      <c r="J1821" s="78"/>
      <c r="K1821" s="78"/>
      <c r="T1821" s="78"/>
      <c r="U1821" s="78"/>
      <c r="V1821" s="78"/>
      <c r="W1821" s="78"/>
      <c r="X1821" s="78"/>
      <c r="Y1821" s="78"/>
      <c r="Z1821" s="78"/>
      <c r="AA1821" s="79"/>
      <c r="AB1821" s="78"/>
      <c r="AC1821" s="78"/>
      <c r="AG1821" s="78"/>
      <c r="AH1821" s="81"/>
    </row>
    <row r="1822" spans="1:34" x14ac:dyDescent="0.3">
      <c r="A1822" s="82">
        <f t="shared" si="28"/>
        <v>1815</v>
      </c>
      <c r="B1822" s="78"/>
      <c r="C1822" s="78"/>
      <c r="D1822" s="78"/>
      <c r="E1822" s="83"/>
      <c r="F1822" s="83"/>
      <c r="I1822" s="78"/>
      <c r="J1822" s="78"/>
      <c r="K1822" s="78"/>
      <c r="T1822" s="78"/>
      <c r="U1822" s="78"/>
      <c r="V1822" s="78"/>
      <c r="W1822" s="78"/>
      <c r="X1822" s="78"/>
      <c r="Y1822" s="78"/>
      <c r="Z1822" s="78"/>
      <c r="AA1822" s="79"/>
      <c r="AB1822" s="78"/>
      <c r="AC1822" s="78"/>
      <c r="AG1822" s="78"/>
      <c r="AH1822" s="81"/>
    </row>
    <row r="1823" spans="1:34" x14ac:dyDescent="0.3">
      <c r="A1823" s="82">
        <f t="shared" si="28"/>
        <v>1816</v>
      </c>
      <c r="B1823" s="78"/>
      <c r="C1823" s="78"/>
      <c r="D1823" s="78"/>
      <c r="E1823" s="83"/>
      <c r="F1823" s="83"/>
      <c r="I1823" s="78"/>
      <c r="J1823" s="78"/>
      <c r="K1823" s="78"/>
      <c r="T1823" s="78"/>
      <c r="U1823" s="78"/>
      <c r="V1823" s="78"/>
      <c r="W1823" s="78"/>
      <c r="X1823" s="78"/>
      <c r="Y1823" s="78"/>
      <c r="Z1823" s="78"/>
      <c r="AA1823" s="79"/>
      <c r="AB1823" s="78"/>
      <c r="AC1823" s="78"/>
      <c r="AG1823" s="78"/>
      <c r="AH1823" s="81"/>
    </row>
    <row r="1824" spans="1:34" x14ac:dyDescent="0.3">
      <c r="A1824" s="82">
        <f t="shared" si="28"/>
        <v>1817</v>
      </c>
      <c r="B1824" s="78"/>
      <c r="C1824" s="78"/>
      <c r="D1824" s="78"/>
      <c r="E1824" s="83"/>
      <c r="F1824" s="83"/>
      <c r="I1824" s="78"/>
      <c r="J1824" s="78"/>
      <c r="K1824" s="78"/>
      <c r="T1824" s="78"/>
      <c r="U1824" s="78"/>
      <c r="V1824" s="78"/>
      <c r="W1824" s="78"/>
      <c r="X1824" s="78"/>
      <c r="Y1824" s="78"/>
      <c r="Z1824" s="78"/>
      <c r="AA1824" s="79"/>
      <c r="AB1824" s="78"/>
      <c r="AC1824" s="78"/>
      <c r="AG1824" s="78"/>
      <c r="AH1824" s="81"/>
    </row>
    <row r="1825" spans="1:34" x14ac:dyDescent="0.3">
      <c r="A1825" s="82">
        <f t="shared" si="28"/>
        <v>1818</v>
      </c>
      <c r="B1825" s="78"/>
      <c r="C1825" s="78"/>
      <c r="D1825" s="78"/>
      <c r="E1825" s="83"/>
      <c r="F1825" s="83"/>
      <c r="I1825" s="78"/>
      <c r="J1825" s="78"/>
      <c r="K1825" s="78"/>
      <c r="T1825" s="78"/>
      <c r="U1825" s="78"/>
      <c r="V1825" s="78"/>
      <c r="W1825" s="78"/>
      <c r="X1825" s="78"/>
      <c r="Y1825" s="78"/>
      <c r="Z1825" s="78"/>
      <c r="AA1825" s="79"/>
      <c r="AB1825" s="78"/>
      <c r="AC1825" s="78"/>
      <c r="AG1825" s="78"/>
      <c r="AH1825" s="81"/>
    </row>
    <row r="1826" spans="1:34" x14ac:dyDescent="0.3">
      <c r="A1826" s="82">
        <f t="shared" si="28"/>
        <v>1819</v>
      </c>
      <c r="B1826" s="78"/>
      <c r="C1826" s="78"/>
      <c r="D1826" s="78"/>
      <c r="E1826" s="83"/>
      <c r="F1826" s="83"/>
      <c r="I1826" s="78"/>
      <c r="J1826" s="78"/>
      <c r="K1826" s="78"/>
      <c r="T1826" s="78"/>
      <c r="U1826" s="78"/>
      <c r="V1826" s="78"/>
      <c r="W1826" s="78"/>
      <c r="X1826" s="78"/>
      <c r="Y1826" s="78"/>
      <c r="Z1826" s="78"/>
      <c r="AA1826" s="79"/>
      <c r="AB1826" s="78"/>
      <c r="AC1826" s="78"/>
      <c r="AG1826" s="78"/>
      <c r="AH1826" s="81"/>
    </row>
    <row r="1827" spans="1:34" x14ac:dyDescent="0.3">
      <c r="A1827" s="82">
        <f t="shared" si="28"/>
        <v>1820</v>
      </c>
      <c r="B1827" s="78"/>
      <c r="C1827" s="78"/>
      <c r="D1827" s="78"/>
      <c r="E1827" s="83"/>
      <c r="F1827" s="83"/>
      <c r="I1827" s="78"/>
      <c r="J1827" s="78"/>
      <c r="K1827" s="78"/>
      <c r="T1827" s="78"/>
      <c r="U1827" s="78"/>
      <c r="V1827" s="78"/>
      <c r="W1827" s="78"/>
      <c r="X1827" s="78"/>
      <c r="Y1827" s="78"/>
      <c r="Z1827" s="78"/>
      <c r="AA1827" s="79"/>
      <c r="AB1827" s="78"/>
      <c r="AC1827" s="78"/>
      <c r="AG1827" s="78"/>
      <c r="AH1827" s="81"/>
    </row>
    <row r="1828" spans="1:34" x14ac:dyDescent="0.3">
      <c r="A1828" s="82">
        <f t="shared" si="28"/>
        <v>1821</v>
      </c>
      <c r="B1828" s="78"/>
      <c r="C1828" s="78"/>
      <c r="D1828" s="78"/>
      <c r="E1828" s="83"/>
      <c r="F1828" s="83"/>
      <c r="I1828" s="78"/>
      <c r="J1828" s="78"/>
      <c r="K1828" s="78"/>
      <c r="T1828" s="78"/>
      <c r="U1828" s="78"/>
      <c r="V1828" s="78"/>
      <c r="W1828" s="78"/>
      <c r="X1828" s="78"/>
      <c r="Y1828" s="78"/>
      <c r="Z1828" s="78"/>
      <c r="AA1828" s="79"/>
      <c r="AB1828" s="78"/>
      <c r="AC1828" s="78"/>
      <c r="AG1828" s="78"/>
      <c r="AH1828" s="81"/>
    </row>
    <row r="1829" spans="1:34" x14ac:dyDescent="0.3">
      <c r="A1829" s="82">
        <f t="shared" si="28"/>
        <v>1822</v>
      </c>
      <c r="B1829" s="78"/>
      <c r="C1829" s="78"/>
      <c r="D1829" s="78"/>
      <c r="E1829" s="83"/>
      <c r="F1829" s="83"/>
      <c r="I1829" s="78"/>
      <c r="J1829" s="78"/>
      <c r="K1829" s="78"/>
      <c r="T1829" s="78"/>
      <c r="U1829" s="78"/>
      <c r="V1829" s="78"/>
      <c r="W1829" s="78"/>
      <c r="X1829" s="78"/>
      <c r="Y1829" s="78"/>
      <c r="Z1829" s="78"/>
      <c r="AA1829" s="79"/>
      <c r="AB1829" s="78"/>
      <c r="AC1829" s="78"/>
      <c r="AG1829" s="78"/>
      <c r="AH1829" s="81"/>
    </row>
    <row r="1830" spans="1:34" x14ac:dyDescent="0.3">
      <c r="A1830" s="82">
        <f t="shared" si="28"/>
        <v>1823</v>
      </c>
      <c r="B1830" s="78"/>
      <c r="C1830" s="78"/>
      <c r="D1830" s="78"/>
      <c r="E1830" s="83"/>
      <c r="F1830" s="83"/>
      <c r="I1830" s="78"/>
      <c r="J1830" s="78"/>
      <c r="K1830" s="78"/>
      <c r="T1830" s="78"/>
      <c r="U1830" s="78"/>
      <c r="V1830" s="78"/>
      <c r="W1830" s="78"/>
      <c r="X1830" s="78"/>
      <c r="Y1830" s="78"/>
      <c r="Z1830" s="78"/>
      <c r="AA1830" s="79"/>
      <c r="AB1830" s="78"/>
      <c r="AC1830" s="78"/>
      <c r="AG1830" s="78"/>
      <c r="AH1830" s="81"/>
    </row>
    <row r="1831" spans="1:34" x14ac:dyDescent="0.3">
      <c r="A1831" s="82">
        <f t="shared" si="28"/>
        <v>1824</v>
      </c>
      <c r="B1831" s="78"/>
      <c r="C1831" s="78"/>
      <c r="D1831" s="78"/>
      <c r="E1831" s="83"/>
      <c r="F1831" s="83"/>
      <c r="I1831" s="78"/>
      <c r="J1831" s="78"/>
      <c r="K1831" s="78"/>
      <c r="T1831" s="78"/>
      <c r="U1831" s="78"/>
      <c r="V1831" s="78"/>
      <c r="W1831" s="78"/>
      <c r="X1831" s="78"/>
      <c r="Y1831" s="78"/>
      <c r="Z1831" s="78"/>
      <c r="AA1831" s="79"/>
      <c r="AB1831" s="78"/>
      <c r="AC1831" s="78"/>
      <c r="AG1831" s="78"/>
      <c r="AH1831" s="81"/>
    </row>
    <row r="1832" spans="1:34" x14ac:dyDescent="0.3">
      <c r="A1832" s="82">
        <f t="shared" si="28"/>
        <v>1825</v>
      </c>
      <c r="B1832" s="78"/>
      <c r="C1832" s="78"/>
      <c r="D1832" s="78"/>
      <c r="E1832" s="83"/>
      <c r="F1832" s="83"/>
      <c r="I1832" s="78"/>
      <c r="J1832" s="78"/>
      <c r="K1832" s="78"/>
      <c r="T1832" s="78"/>
      <c r="U1832" s="78"/>
      <c r="V1832" s="78"/>
      <c r="W1832" s="78"/>
      <c r="X1832" s="78"/>
      <c r="Y1832" s="78"/>
      <c r="Z1832" s="78"/>
      <c r="AA1832" s="79"/>
      <c r="AB1832" s="78"/>
      <c r="AC1832" s="78"/>
      <c r="AG1832" s="78"/>
      <c r="AH1832" s="81"/>
    </row>
    <row r="1833" spans="1:34" x14ac:dyDescent="0.3">
      <c r="A1833" s="82">
        <f t="shared" si="28"/>
        <v>1826</v>
      </c>
      <c r="B1833" s="78"/>
      <c r="C1833" s="78"/>
      <c r="D1833" s="78"/>
      <c r="E1833" s="83"/>
      <c r="F1833" s="83"/>
      <c r="I1833" s="78"/>
      <c r="J1833" s="78"/>
      <c r="K1833" s="78"/>
      <c r="T1833" s="78"/>
      <c r="U1833" s="78"/>
      <c r="V1833" s="78"/>
      <c r="W1833" s="78"/>
      <c r="X1833" s="78"/>
      <c r="Y1833" s="78"/>
      <c r="Z1833" s="78"/>
      <c r="AA1833" s="79"/>
      <c r="AB1833" s="78"/>
      <c r="AC1833" s="78"/>
      <c r="AG1833" s="78"/>
      <c r="AH1833" s="81"/>
    </row>
    <row r="1834" spans="1:34" x14ac:dyDescent="0.3">
      <c r="A1834" s="82">
        <f t="shared" si="28"/>
        <v>1827</v>
      </c>
      <c r="B1834" s="78"/>
      <c r="C1834" s="78"/>
      <c r="D1834" s="78"/>
      <c r="E1834" s="83"/>
      <c r="F1834" s="83"/>
      <c r="I1834" s="78"/>
      <c r="J1834" s="78"/>
      <c r="K1834" s="78"/>
      <c r="T1834" s="78"/>
      <c r="U1834" s="78"/>
      <c r="V1834" s="78"/>
      <c r="W1834" s="78"/>
      <c r="X1834" s="78"/>
      <c r="Y1834" s="78"/>
      <c r="Z1834" s="78"/>
      <c r="AA1834" s="79"/>
      <c r="AB1834" s="78"/>
      <c r="AC1834" s="78"/>
      <c r="AG1834" s="78"/>
      <c r="AH1834" s="81"/>
    </row>
    <row r="1835" spans="1:34" x14ac:dyDescent="0.3">
      <c r="A1835" s="82">
        <f t="shared" si="28"/>
        <v>1828</v>
      </c>
      <c r="B1835" s="78"/>
      <c r="C1835" s="78"/>
      <c r="D1835" s="78"/>
      <c r="E1835" s="83"/>
      <c r="F1835" s="83"/>
      <c r="I1835" s="78"/>
      <c r="J1835" s="78"/>
      <c r="K1835" s="78"/>
      <c r="T1835" s="78"/>
      <c r="U1835" s="78"/>
      <c r="V1835" s="78"/>
      <c r="W1835" s="78"/>
      <c r="X1835" s="78"/>
      <c r="Y1835" s="78"/>
      <c r="Z1835" s="78"/>
      <c r="AA1835" s="79"/>
      <c r="AB1835" s="78"/>
      <c r="AC1835" s="78"/>
      <c r="AG1835" s="78"/>
      <c r="AH1835" s="81"/>
    </row>
    <row r="1836" spans="1:34" x14ac:dyDescent="0.3">
      <c r="A1836" s="82">
        <f t="shared" si="28"/>
        <v>1829</v>
      </c>
      <c r="B1836" s="78"/>
      <c r="C1836" s="78"/>
      <c r="D1836" s="78"/>
      <c r="E1836" s="83"/>
      <c r="F1836" s="83"/>
      <c r="I1836" s="78"/>
      <c r="J1836" s="78"/>
      <c r="K1836" s="78"/>
      <c r="T1836" s="78"/>
      <c r="U1836" s="78"/>
      <c r="V1836" s="78"/>
      <c r="W1836" s="78"/>
      <c r="X1836" s="78"/>
      <c r="Y1836" s="78"/>
      <c r="Z1836" s="78"/>
      <c r="AA1836" s="79"/>
      <c r="AB1836" s="78"/>
      <c r="AC1836" s="78"/>
      <c r="AG1836" s="78"/>
      <c r="AH1836" s="81"/>
    </row>
    <row r="1837" spans="1:34" x14ac:dyDescent="0.3">
      <c r="A1837" s="82">
        <f t="shared" si="28"/>
        <v>1830</v>
      </c>
      <c r="B1837" s="78"/>
      <c r="C1837" s="78"/>
      <c r="D1837" s="78"/>
      <c r="E1837" s="83"/>
      <c r="F1837" s="83"/>
      <c r="I1837" s="78"/>
      <c r="J1837" s="78"/>
      <c r="K1837" s="78"/>
      <c r="T1837" s="78"/>
      <c r="U1837" s="78"/>
      <c r="V1837" s="78"/>
      <c r="W1837" s="78"/>
      <c r="X1837" s="78"/>
      <c r="Y1837" s="78"/>
      <c r="Z1837" s="78"/>
      <c r="AA1837" s="79"/>
      <c r="AB1837" s="78"/>
      <c r="AC1837" s="78"/>
      <c r="AG1837" s="78"/>
      <c r="AH1837" s="81"/>
    </row>
    <row r="1838" spans="1:34" x14ac:dyDescent="0.3">
      <c r="A1838" s="82">
        <f t="shared" si="28"/>
        <v>1831</v>
      </c>
      <c r="B1838" s="78"/>
      <c r="C1838" s="78"/>
      <c r="D1838" s="78"/>
      <c r="E1838" s="83"/>
      <c r="F1838" s="83"/>
      <c r="I1838" s="78"/>
      <c r="J1838" s="78"/>
      <c r="K1838" s="78"/>
      <c r="T1838" s="78"/>
      <c r="U1838" s="78"/>
      <c r="V1838" s="78"/>
      <c r="W1838" s="78"/>
      <c r="X1838" s="78"/>
      <c r="Y1838" s="78"/>
      <c r="Z1838" s="78"/>
      <c r="AA1838" s="79"/>
      <c r="AB1838" s="78"/>
      <c r="AC1838" s="78"/>
      <c r="AG1838" s="78"/>
      <c r="AH1838" s="81"/>
    </row>
    <row r="1839" spans="1:34" x14ac:dyDescent="0.3">
      <c r="A1839" s="82">
        <f t="shared" si="28"/>
        <v>1832</v>
      </c>
      <c r="B1839" s="78"/>
      <c r="C1839" s="78"/>
      <c r="D1839" s="78"/>
      <c r="E1839" s="83"/>
      <c r="F1839" s="83"/>
      <c r="I1839" s="78"/>
      <c r="J1839" s="78"/>
      <c r="K1839" s="78"/>
      <c r="T1839" s="78"/>
      <c r="U1839" s="78"/>
      <c r="V1839" s="78"/>
      <c r="W1839" s="78"/>
      <c r="X1839" s="78"/>
      <c r="Y1839" s="78"/>
      <c r="Z1839" s="78"/>
      <c r="AA1839" s="79"/>
      <c r="AB1839" s="78"/>
      <c r="AC1839" s="78"/>
      <c r="AG1839" s="78"/>
      <c r="AH1839" s="81"/>
    </row>
    <row r="1840" spans="1:34" x14ac:dyDescent="0.3">
      <c r="A1840" s="82">
        <f t="shared" si="28"/>
        <v>1833</v>
      </c>
      <c r="B1840" s="78"/>
      <c r="C1840" s="78"/>
      <c r="D1840" s="78"/>
      <c r="E1840" s="83"/>
      <c r="F1840" s="83"/>
      <c r="I1840" s="78"/>
      <c r="J1840" s="78"/>
      <c r="K1840" s="78"/>
      <c r="T1840" s="78"/>
      <c r="U1840" s="78"/>
      <c r="V1840" s="78"/>
      <c r="W1840" s="78"/>
      <c r="X1840" s="78"/>
      <c r="Y1840" s="78"/>
      <c r="Z1840" s="78"/>
      <c r="AA1840" s="79"/>
      <c r="AB1840" s="78"/>
      <c r="AC1840" s="78"/>
      <c r="AG1840" s="78"/>
      <c r="AH1840" s="81"/>
    </row>
    <row r="1841" spans="1:34" x14ac:dyDescent="0.3">
      <c r="A1841" s="82">
        <f t="shared" si="28"/>
        <v>1834</v>
      </c>
      <c r="B1841" s="78"/>
      <c r="C1841" s="78"/>
      <c r="D1841" s="78"/>
      <c r="E1841" s="83"/>
      <c r="F1841" s="83"/>
      <c r="I1841" s="78"/>
      <c r="J1841" s="78"/>
      <c r="K1841" s="78"/>
      <c r="T1841" s="78"/>
      <c r="U1841" s="78"/>
      <c r="V1841" s="78"/>
      <c r="W1841" s="78"/>
      <c r="X1841" s="78"/>
      <c r="Y1841" s="78"/>
      <c r="Z1841" s="78"/>
      <c r="AA1841" s="79"/>
      <c r="AB1841" s="78"/>
      <c r="AC1841" s="78"/>
      <c r="AG1841" s="78"/>
      <c r="AH1841" s="81"/>
    </row>
    <row r="1842" spans="1:34" x14ac:dyDescent="0.3">
      <c r="A1842" s="82">
        <f t="shared" si="28"/>
        <v>1835</v>
      </c>
      <c r="B1842" s="78"/>
      <c r="C1842" s="78"/>
      <c r="D1842" s="78"/>
      <c r="E1842" s="83"/>
      <c r="F1842" s="83"/>
      <c r="I1842" s="78"/>
      <c r="J1842" s="78"/>
      <c r="K1842" s="78"/>
      <c r="T1842" s="78"/>
      <c r="U1842" s="78"/>
      <c r="V1842" s="78"/>
      <c r="W1842" s="78"/>
      <c r="X1842" s="78"/>
      <c r="Y1842" s="78"/>
      <c r="Z1842" s="78"/>
      <c r="AA1842" s="79"/>
      <c r="AB1842" s="78"/>
      <c r="AC1842" s="78"/>
      <c r="AG1842" s="78"/>
      <c r="AH1842" s="81"/>
    </row>
    <row r="1843" spans="1:34" x14ac:dyDescent="0.3">
      <c r="A1843" s="82">
        <f t="shared" si="28"/>
        <v>1836</v>
      </c>
      <c r="B1843" s="78"/>
      <c r="C1843" s="78"/>
      <c r="D1843" s="78"/>
      <c r="E1843" s="83"/>
      <c r="F1843" s="83"/>
      <c r="I1843" s="78"/>
      <c r="J1843" s="78"/>
      <c r="K1843" s="78"/>
      <c r="T1843" s="78"/>
      <c r="U1843" s="78"/>
      <c r="V1843" s="78"/>
      <c r="W1843" s="78"/>
      <c r="X1843" s="78"/>
      <c r="Y1843" s="78"/>
      <c r="Z1843" s="78"/>
      <c r="AA1843" s="79"/>
      <c r="AB1843" s="78"/>
      <c r="AC1843" s="78"/>
      <c r="AG1843" s="78"/>
      <c r="AH1843" s="81"/>
    </row>
    <row r="1844" spans="1:34" x14ac:dyDescent="0.3">
      <c r="A1844" s="82">
        <f t="shared" si="28"/>
        <v>1837</v>
      </c>
      <c r="B1844" s="78"/>
      <c r="C1844" s="78"/>
      <c r="D1844" s="78"/>
      <c r="E1844" s="83"/>
      <c r="F1844" s="83"/>
      <c r="I1844" s="78"/>
      <c r="J1844" s="78"/>
      <c r="K1844" s="78"/>
      <c r="T1844" s="78"/>
      <c r="U1844" s="78"/>
      <c r="V1844" s="78"/>
      <c r="W1844" s="78"/>
      <c r="X1844" s="78"/>
      <c r="Y1844" s="78"/>
      <c r="Z1844" s="78"/>
      <c r="AA1844" s="79"/>
      <c r="AB1844" s="78"/>
      <c r="AC1844" s="78"/>
      <c r="AG1844" s="78"/>
      <c r="AH1844" s="81"/>
    </row>
    <row r="1845" spans="1:34" x14ac:dyDescent="0.3">
      <c r="A1845" s="82">
        <f t="shared" si="28"/>
        <v>1838</v>
      </c>
      <c r="B1845" s="78"/>
      <c r="C1845" s="78"/>
      <c r="D1845" s="78"/>
      <c r="E1845" s="83"/>
      <c r="F1845" s="83"/>
      <c r="I1845" s="78"/>
      <c r="J1845" s="78"/>
      <c r="K1845" s="78"/>
      <c r="T1845" s="78"/>
      <c r="U1845" s="78"/>
      <c r="V1845" s="78"/>
      <c r="W1845" s="78"/>
      <c r="X1845" s="78"/>
      <c r="Y1845" s="78"/>
      <c r="Z1845" s="78"/>
      <c r="AA1845" s="79"/>
      <c r="AB1845" s="78"/>
      <c r="AC1845" s="78"/>
      <c r="AG1845" s="78"/>
      <c r="AH1845" s="81"/>
    </row>
    <row r="1846" spans="1:34" x14ac:dyDescent="0.3">
      <c r="A1846" s="82">
        <f t="shared" si="28"/>
        <v>1839</v>
      </c>
      <c r="B1846" s="78"/>
      <c r="C1846" s="78"/>
      <c r="D1846" s="78"/>
      <c r="E1846" s="83"/>
      <c r="F1846" s="83"/>
      <c r="I1846" s="78"/>
      <c r="J1846" s="78"/>
      <c r="K1846" s="78"/>
      <c r="T1846" s="78"/>
      <c r="U1846" s="78"/>
      <c r="V1846" s="78"/>
      <c r="W1846" s="78"/>
      <c r="X1846" s="78"/>
      <c r="Y1846" s="78"/>
      <c r="Z1846" s="78"/>
      <c r="AA1846" s="79"/>
      <c r="AB1846" s="78"/>
      <c r="AC1846" s="78"/>
      <c r="AG1846" s="78"/>
      <c r="AH1846" s="81"/>
    </row>
    <row r="1847" spans="1:34" x14ac:dyDescent="0.3">
      <c r="A1847" s="82">
        <f t="shared" si="28"/>
        <v>1840</v>
      </c>
      <c r="B1847" s="78"/>
      <c r="C1847" s="78"/>
      <c r="D1847" s="78"/>
      <c r="E1847" s="83"/>
      <c r="F1847" s="83"/>
      <c r="I1847" s="78"/>
      <c r="J1847" s="78"/>
      <c r="K1847" s="78"/>
      <c r="T1847" s="78"/>
      <c r="U1847" s="78"/>
      <c r="V1847" s="78"/>
      <c r="W1847" s="78"/>
      <c r="X1847" s="78"/>
      <c r="Y1847" s="78"/>
      <c r="Z1847" s="78"/>
      <c r="AA1847" s="79"/>
      <c r="AB1847" s="78"/>
      <c r="AC1847" s="78"/>
      <c r="AG1847" s="78"/>
      <c r="AH1847" s="81"/>
    </row>
    <row r="1848" spans="1:34" x14ac:dyDescent="0.3">
      <c r="A1848" s="82">
        <f t="shared" si="28"/>
        <v>1841</v>
      </c>
      <c r="B1848" s="78"/>
      <c r="C1848" s="78"/>
      <c r="D1848" s="78"/>
      <c r="E1848" s="83"/>
      <c r="F1848" s="83"/>
      <c r="I1848" s="78"/>
      <c r="J1848" s="78"/>
      <c r="K1848" s="78"/>
      <c r="T1848" s="78"/>
      <c r="U1848" s="78"/>
      <c r="V1848" s="78"/>
      <c r="W1848" s="78"/>
      <c r="X1848" s="78"/>
      <c r="Y1848" s="78"/>
      <c r="Z1848" s="78"/>
      <c r="AA1848" s="79"/>
      <c r="AB1848" s="78"/>
      <c r="AC1848" s="78"/>
      <c r="AG1848" s="78"/>
      <c r="AH1848" s="81"/>
    </row>
    <row r="1849" spans="1:34" x14ac:dyDescent="0.3">
      <c r="A1849" s="82">
        <f t="shared" si="28"/>
        <v>1842</v>
      </c>
      <c r="B1849" s="78"/>
      <c r="C1849" s="78"/>
      <c r="D1849" s="78"/>
      <c r="E1849" s="83"/>
      <c r="F1849" s="83"/>
      <c r="I1849" s="78"/>
      <c r="J1849" s="78"/>
      <c r="K1849" s="78"/>
      <c r="T1849" s="78"/>
      <c r="U1849" s="78"/>
      <c r="V1849" s="78"/>
      <c r="W1849" s="78"/>
      <c r="X1849" s="78"/>
      <c r="Y1849" s="78"/>
      <c r="Z1849" s="78"/>
      <c r="AA1849" s="79"/>
      <c r="AB1849" s="78"/>
      <c r="AC1849" s="78"/>
      <c r="AG1849" s="78"/>
      <c r="AH1849" s="81"/>
    </row>
    <row r="1850" spans="1:34" x14ac:dyDescent="0.3">
      <c r="A1850" s="82">
        <f t="shared" si="28"/>
        <v>1843</v>
      </c>
      <c r="B1850" s="78"/>
      <c r="C1850" s="78"/>
      <c r="D1850" s="78"/>
      <c r="E1850" s="83"/>
      <c r="F1850" s="83"/>
      <c r="I1850" s="78"/>
      <c r="J1850" s="78"/>
      <c r="K1850" s="78"/>
      <c r="T1850" s="78"/>
      <c r="U1850" s="78"/>
      <c r="V1850" s="78"/>
      <c r="W1850" s="78"/>
      <c r="X1850" s="78"/>
      <c r="Y1850" s="78"/>
      <c r="Z1850" s="78"/>
      <c r="AA1850" s="79"/>
      <c r="AB1850" s="78"/>
      <c r="AC1850" s="78"/>
      <c r="AG1850" s="78"/>
      <c r="AH1850" s="81"/>
    </row>
    <row r="1851" spans="1:34" x14ac:dyDescent="0.3">
      <c r="A1851" s="82">
        <f t="shared" si="28"/>
        <v>1844</v>
      </c>
      <c r="B1851" s="78"/>
      <c r="C1851" s="78"/>
      <c r="D1851" s="78"/>
      <c r="E1851" s="83"/>
      <c r="F1851" s="83"/>
      <c r="I1851" s="78"/>
      <c r="J1851" s="78"/>
      <c r="K1851" s="78"/>
      <c r="T1851" s="78"/>
      <c r="U1851" s="78"/>
      <c r="V1851" s="78"/>
      <c r="W1851" s="78"/>
      <c r="X1851" s="78"/>
      <c r="Y1851" s="78"/>
      <c r="Z1851" s="78"/>
      <c r="AA1851" s="79"/>
      <c r="AB1851" s="78"/>
      <c r="AC1851" s="78"/>
      <c r="AG1851" s="78"/>
      <c r="AH1851" s="81"/>
    </row>
    <row r="1852" spans="1:34" x14ac:dyDescent="0.3">
      <c r="A1852" s="82">
        <f t="shared" si="28"/>
        <v>1845</v>
      </c>
      <c r="B1852" s="78"/>
      <c r="C1852" s="78"/>
      <c r="D1852" s="78"/>
      <c r="E1852" s="83"/>
      <c r="F1852" s="83"/>
      <c r="I1852" s="78"/>
      <c r="J1852" s="78"/>
      <c r="K1852" s="78"/>
      <c r="T1852" s="78"/>
      <c r="U1852" s="78"/>
      <c r="V1852" s="78"/>
      <c r="W1852" s="78"/>
      <c r="X1852" s="78"/>
      <c r="Y1852" s="78"/>
      <c r="Z1852" s="78"/>
      <c r="AA1852" s="79"/>
      <c r="AB1852" s="78"/>
      <c r="AC1852" s="78"/>
      <c r="AG1852" s="78"/>
      <c r="AH1852" s="81"/>
    </row>
    <row r="1853" spans="1:34" x14ac:dyDescent="0.3">
      <c r="A1853" s="82">
        <f t="shared" si="28"/>
        <v>1846</v>
      </c>
      <c r="B1853" s="78"/>
      <c r="C1853" s="78"/>
      <c r="D1853" s="78"/>
      <c r="E1853" s="83"/>
      <c r="F1853" s="83"/>
      <c r="I1853" s="78"/>
      <c r="J1853" s="78"/>
      <c r="K1853" s="78"/>
      <c r="T1853" s="78"/>
      <c r="U1853" s="78"/>
      <c r="V1853" s="78"/>
      <c r="W1853" s="78"/>
      <c r="X1853" s="78"/>
      <c r="Y1853" s="78"/>
      <c r="Z1853" s="78"/>
      <c r="AA1853" s="79"/>
      <c r="AB1853" s="78"/>
      <c r="AC1853" s="78"/>
      <c r="AG1853" s="78"/>
      <c r="AH1853" s="81"/>
    </row>
    <row r="1854" spans="1:34" x14ac:dyDescent="0.3">
      <c r="A1854" s="82">
        <f t="shared" si="28"/>
        <v>1847</v>
      </c>
      <c r="B1854" s="78"/>
      <c r="C1854" s="78"/>
      <c r="D1854" s="78"/>
      <c r="E1854" s="83"/>
      <c r="F1854" s="83"/>
      <c r="I1854" s="78"/>
      <c r="J1854" s="78"/>
      <c r="K1854" s="78"/>
      <c r="T1854" s="78"/>
      <c r="U1854" s="78"/>
      <c r="V1854" s="78"/>
      <c r="W1854" s="78"/>
      <c r="X1854" s="78"/>
      <c r="Y1854" s="78"/>
      <c r="Z1854" s="78"/>
      <c r="AA1854" s="79"/>
      <c r="AB1854" s="78"/>
      <c r="AC1854" s="78"/>
      <c r="AG1854" s="78"/>
      <c r="AH1854" s="81"/>
    </row>
    <row r="1855" spans="1:34" x14ac:dyDescent="0.3">
      <c r="A1855" s="82">
        <f t="shared" si="28"/>
        <v>1848</v>
      </c>
      <c r="B1855" s="78"/>
      <c r="C1855" s="78"/>
      <c r="D1855" s="78"/>
      <c r="E1855" s="83"/>
      <c r="F1855" s="83"/>
      <c r="I1855" s="78"/>
      <c r="J1855" s="78"/>
      <c r="K1855" s="78"/>
      <c r="T1855" s="78"/>
      <c r="U1855" s="78"/>
      <c r="V1855" s="78"/>
      <c r="W1855" s="78"/>
      <c r="X1855" s="78"/>
      <c r="Y1855" s="78"/>
      <c r="Z1855" s="78"/>
      <c r="AA1855" s="79"/>
      <c r="AB1855" s="78"/>
      <c r="AC1855" s="78"/>
      <c r="AG1855" s="78"/>
      <c r="AH1855" s="81"/>
    </row>
    <row r="1856" spans="1:34" x14ac:dyDescent="0.3">
      <c r="A1856" s="82">
        <f t="shared" si="28"/>
        <v>1849</v>
      </c>
      <c r="B1856" s="78"/>
      <c r="C1856" s="78"/>
      <c r="D1856" s="78"/>
      <c r="E1856" s="83"/>
      <c r="F1856" s="83"/>
      <c r="I1856" s="78"/>
      <c r="J1856" s="78"/>
      <c r="K1856" s="78"/>
      <c r="T1856" s="78"/>
      <c r="U1856" s="78"/>
      <c r="V1856" s="78"/>
      <c r="W1856" s="78"/>
      <c r="X1856" s="78"/>
      <c r="Y1856" s="78"/>
      <c r="Z1856" s="78"/>
      <c r="AA1856" s="79"/>
      <c r="AB1856" s="78"/>
      <c r="AC1856" s="78"/>
      <c r="AG1856" s="78"/>
      <c r="AH1856" s="81"/>
    </row>
    <row r="1857" spans="1:34" x14ac:dyDescent="0.3">
      <c r="A1857" s="82">
        <f t="shared" si="28"/>
        <v>1850</v>
      </c>
      <c r="B1857" s="78"/>
      <c r="C1857" s="78"/>
      <c r="D1857" s="78"/>
      <c r="E1857" s="83"/>
      <c r="F1857" s="83"/>
      <c r="I1857" s="78"/>
      <c r="J1857" s="78"/>
      <c r="K1857" s="78"/>
      <c r="T1857" s="78"/>
      <c r="U1857" s="78"/>
      <c r="V1857" s="78"/>
      <c r="W1857" s="78"/>
      <c r="X1857" s="78"/>
      <c r="Y1857" s="78"/>
      <c r="Z1857" s="78"/>
      <c r="AA1857" s="79"/>
      <c r="AB1857" s="78"/>
      <c r="AC1857" s="78"/>
      <c r="AG1857" s="78"/>
      <c r="AH1857" s="81"/>
    </row>
    <row r="1858" spans="1:34" x14ac:dyDescent="0.3">
      <c r="A1858" s="82">
        <f t="shared" si="28"/>
        <v>1851</v>
      </c>
      <c r="B1858" s="78"/>
      <c r="C1858" s="78"/>
      <c r="D1858" s="78"/>
      <c r="E1858" s="83"/>
      <c r="F1858" s="83"/>
      <c r="I1858" s="78"/>
      <c r="J1858" s="78"/>
      <c r="K1858" s="78"/>
      <c r="T1858" s="78"/>
      <c r="U1858" s="78"/>
      <c r="V1858" s="78"/>
      <c r="W1858" s="78"/>
      <c r="X1858" s="78"/>
      <c r="Y1858" s="78"/>
      <c r="Z1858" s="78"/>
      <c r="AA1858" s="79"/>
      <c r="AB1858" s="78"/>
      <c r="AC1858" s="78"/>
      <c r="AG1858" s="78"/>
      <c r="AH1858" s="81"/>
    </row>
    <row r="1859" spans="1:34" x14ac:dyDescent="0.3">
      <c r="A1859" s="82">
        <f t="shared" si="28"/>
        <v>1852</v>
      </c>
      <c r="B1859" s="78"/>
      <c r="C1859" s="78"/>
      <c r="D1859" s="78"/>
      <c r="E1859" s="83"/>
      <c r="F1859" s="83"/>
      <c r="I1859" s="78"/>
      <c r="J1859" s="78"/>
      <c r="K1859" s="78"/>
      <c r="T1859" s="78"/>
      <c r="U1859" s="78"/>
      <c r="V1859" s="78"/>
      <c r="W1859" s="78"/>
      <c r="X1859" s="78"/>
      <c r="Y1859" s="78"/>
      <c r="Z1859" s="78"/>
      <c r="AA1859" s="79"/>
      <c r="AB1859" s="78"/>
      <c r="AC1859" s="78"/>
      <c r="AG1859" s="78"/>
      <c r="AH1859" s="81"/>
    </row>
    <row r="1860" spans="1:34" x14ac:dyDescent="0.3">
      <c r="A1860" s="82">
        <f t="shared" si="28"/>
        <v>1853</v>
      </c>
      <c r="B1860" s="78"/>
      <c r="C1860" s="78"/>
      <c r="D1860" s="78"/>
      <c r="E1860" s="83"/>
      <c r="F1860" s="83"/>
      <c r="I1860" s="78"/>
      <c r="J1860" s="78"/>
      <c r="K1860" s="78"/>
      <c r="T1860" s="78"/>
      <c r="U1860" s="78"/>
      <c r="V1860" s="78"/>
      <c r="W1860" s="78"/>
      <c r="X1860" s="78"/>
      <c r="Y1860" s="78"/>
      <c r="Z1860" s="78"/>
      <c r="AA1860" s="79"/>
      <c r="AB1860" s="78"/>
      <c r="AC1860" s="78"/>
      <c r="AG1860" s="78"/>
      <c r="AH1860" s="81"/>
    </row>
    <row r="1861" spans="1:34" x14ac:dyDescent="0.3">
      <c r="A1861" s="82">
        <f t="shared" si="28"/>
        <v>1854</v>
      </c>
      <c r="B1861" s="78"/>
      <c r="C1861" s="78"/>
      <c r="D1861" s="78"/>
      <c r="E1861" s="83"/>
      <c r="F1861" s="83"/>
      <c r="I1861" s="78"/>
      <c r="J1861" s="78"/>
      <c r="K1861" s="78"/>
      <c r="T1861" s="78"/>
      <c r="U1861" s="78"/>
      <c r="V1861" s="78"/>
      <c r="W1861" s="78"/>
      <c r="X1861" s="78"/>
      <c r="Y1861" s="78"/>
      <c r="Z1861" s="78"/>
      <c r="AA1861" s="79"/>
      <c r="AB1861" s="78"/>
      <c r="AC1861" s="78"/>
      <c r="AG1861" s="78"/>
      <c r="AH1861" s="81"/>
    </row>
    <row r="1862" spans="1:34" x14ac:dyDescent="0.3">
      <c r="A1862" s="82">
        <f t="shared" si="28"/>
        <v>1855</v>
      </c>
      <c r="B1862" s="78"/>
      <c r="C1862" s="78"/>
      <c r="D1862" s="78"/>
      <c r="E1862" s="83"/>
      <c r="F1862" s="83"/>
      <c r="I1862" s="78"/>
      <c r="J1862" s="78"/>
      <c r="K1862" s="78"/>
      <c r="T1862" s="78"/>
      <c r="U1862" s="78"/>
      <c r="V1862" s="78"/>
      <c r="W1862" s="78"/>
      <c r="X1862" s="78"/>
      <c r="Y1862" s="78"/>
      <c r="Z1862" s="78"/>
      <c r="AA1862" s="79"/>
      <c r="AB1862" s="78"/>
      <c r="AC1862" s="78"/>
      <c r="AG1862" s="78"/>
      <c r="AH1862" s="81"/>
    </row>
    <row r="1863" spans="1:34" x14ac:dyDescent="0.3">
      <c r="A1863" s="82">
        <f t="shared" si="28"/>
        <v>1856</v>
      </c>
      <c r="B1863" s="78"/>
      <c r="C1863" s="78"/>
      <c r="D1863" s="78"/>
      <c r="E1863" s="83"/>
      <c r="F1863" s="83"/>
      <c r="I1863" s="78"/>
      <c r="J1863" s="78"/>
      <c r="K1863" s="78"/>
      <c r="T1863" s="78"/>
      <c r="U1863" s="78"/>
      <c r="V1863" s="78"/>
      <c r="W1863" s="78"/>
      <c r="X1863" s="78"/>
      <c r="Y1863" s="78"/>
      <c r="Z1863" s="78"/>
      <c r="AA1863" s="79"/>
      <c r="AB1863" s="78"/>
      <c r="AC1863" s="78"/>
      <c r="AG1863" s="78"/>
      <c r="AH1863" s="81"/>
    </row>
    <row r="1864" spans="1:34" x14ac:dyDescent="0.3">
      <c r="A1864" s="82">
        <f t="shared" ref="A1864:A1927" si="29">ROW()-7</f>
        <v>1857</v>
      </c>
      <c r="B1864" s="78"/>
      <c r="C1864" s="78"/>
      <c r="D1864" s="78"/>
      <c r="E1864" s="83"/>
      <c r="F1864" s="83"/>
      <c r="I1864" s="78"/>
      <c r="J1864" s="78"/>
      <c r="K1864" s="78"/>
      <c r="T1864" s="78"/>
      <c r="U1864" s="78"/>
      <c r="V1864" s="78"/>
      <c r="W1864" s="78"/>
      <c r="X1864" s="78"/>
      <c r="Y1864" s="78"/>
      <c r="Z1864" s="78"/>
      <c r="AA1864" s="79"/>
      <c r="AB1864" s="78"/>
      <c r="AC1864" s="78"/>
      <c r="AG1864" s="78"/>
      <c r="AH1864" s="81"/>
    </row>
    <row r="1865" spans="1:34" x14ac:dyDescent="0.3">
      <c r="A1865" s="82">
        <f t="shared" si="29"/>
        <v>1858</v>
      </c>
      <c r="B1865" s="78"/>
      <c r="C1865" s="78"/>
      <c r="D1865" s="78"/>
      <c r="E1865" s="83"/>
      <c r="F1865" s="83"/>
      <c r="I1865" s="78"/>
      <c r="J1865" s="78"/>
      <c r="K1865" s="78"/>
      <c r="T1865" s="78"/>
      <c r="U1865" s="78"/>
      <c r="V1865" s="78"/>
      <c r="W1865" s="78"/>
      <c r="X1865" s="78"/>
      <c r="Y1865" s="78"/>
      <c r="Z1865" s="78"/>
      <c r="AA1865" s="79"/>
      <c r="AB1865" s="78"/>
      <c r="AC1865" s="78"/>
      <c r="AG1865" s="78"/>
      <c r="AH1865" s="81"/>
    </row>
    <row r="1866" spans="1:34" x14ac:dyDescent="0.3">
      <c r="A1866" s="82">
        <f t="shared" si="29"/>
        <v>1859</v>
      </c>
      <c r="B1866" s="78"/>
      <c r="C1866" s="78"/>
      <c r="D1866" s="78"/>
      <c r="E1866" s="83"/>
      <c r="F1866" s="83"/>
      <c r="I1866" s="78"/>
      <c r="J1866" s="78"/>
      <c r="K1866" s="78"/>
      <c r="T1866" s="78"/>
      <c r="U1866" s="78"/>
      <c r="V1866" s="78"/>
      <c r="W1866" s="78"/>
      <c r="X1866" s="78"/>
      <c r="Y1866" s="78"/>
      <c r="Z1866" s="78"/>
      <c r="AA1866" s="79"/>
      <c r="AB1866" s="78"/>
      <c r="AC1866" s="78"/>
      <c r="AG1866" s="78"/>
      <c r="AH1866" s="81"/>
    </row>
    <row r="1867" spans="1:34" x14ac:dyDescent="0.3">
      <c r="A1867" s="82">
        <f t="shared" si="29"/>
        <v>1860</v>
      </c>
      <c r="B1867" s="78"/>
      <c r="C1867" s="78"/>
      <c r="D1867" s="78"/>
      <c r="E1867" s="83"/>
      <c r="F1867" s="83"/>
      <c r="I1867" s="78"/>
      <c r="J1867" s="78"/>
      <c r="K1867" s="78"/>
      <c r="T1867" s="78"/>
      <c r="U1867" s="78"/>
      <c r="V1867" s="78"/>
      <c r="W1867" s="78"/>
      <c r="X1867" s="78"/>
      <c r="Y1867" s="78"/>
      <c r="Z1867" s="78"/>
      <c r="AA1867" s="79"/>
      <c r="AB1867" s="78"/>
      <c r="AC1867" s="78"/>
      <c r="AG1867" s="78"/>
      <c r="AH1867" s="81"/>
    </row>
    <row r="1868" spans="1:34" x14ac:dyDescent="0.3">
      <c r="A1868" s="82">
        <f t="shared" si="29"/>
        <v>1861</v>
      </c>
      <c r="B1868" s="78"/>
      <c r="C1868" s="78"/>
      <c r="D1868" s="78"/>
      <c r="E1868" s="83"/>
      <c r="F1868" s="83"/>
      <c r="I1868" s="78"/>
      <c r="J1868" s="78"/>
      <c r="K1868" s="78"/>
      <c r="T1868" s="78"/>
      <c r="U1868" s="78"/>
      <c r="V1868" s="78"/>
      <c r="W1868" s="78"/>
      <c r="X1868" s="78"/>
      <c r="Y1868" s="78"/>
      <c r="Z1868" s="78"/>
      <c r="AA1868" s="79"/>
      <c r="AB1868" s="78"/>
      <c r="AC1868" s="78"/>
      <c r="AG1868" s="78"/>
      <c r="AH1868" s="81"/>
    </row>
    <row r="1869" spans="1:34" x14ac:dyDescent="0.3">
      <c r="A1869" s="82">
        <f t="shared" si="29"/>
        <v>1862</v>
      </c>
      <c r="B1869" s="78"/>
      <c r="C1869" s="78"/>
      <c r="D1869" s="78"/>
      <c r="E1869" s="83"/>
      <c r="F1869" s="83"/>
      <c r="I1869" s="78"/>
      <c r="J1869" s="78"/>
      <c r="K1869" s="78"/>
      <c r="T1869" s="78"/>
      <c r="U1869" s="78"/>
      <c r="V1869" s="78"/>
      <c r="W1869" s="78"/>
      <c r="X1869" s="78"/>
      <c r="Y1869" s="78"/>
      <c r="Z1869" s="78"/>
      <c r="AA1869" s="79"/>
      <c r="AB1869" s="78"/>
      <c r="AC1869" s="78"/>
      <c r="AG1869" s="78"/>
      <c r="AH1869" s="81"/>
    </row>
    <row r="1870" spans="1:34" x14ac:dyDescent="0.3">
      <c r="A1870" s="82">
        <f t="shared" si="29"/>
        <v>1863</v>
      </c>
      <c r="B1870" s="78"/>
      <c r="C1870" s="78"/>
      <c r="D1870" s="78"/>
      <c r="E1870" s="83"/>
      <c r="F1870" s="83"/>
      <c r="I1870" s="78"/>
      <c r="J1870" s="78"/>
      <c r="K1870" s="78"/>
      <c r="T1870" s="78"/>
      <c r="U1870" s="78"/>
      <c r="V1870" s="78"/>
      <c r="W1870" s="78"/>
      <c r="X1870" s="78"/>
      <c r="Y1870" s="78"/>
      <c r="Z1870" s="78"/>
      <c r="AA1870" s="79"/>
      <c r="AB1870" s="78"/>
      <c r="AC1870" s="78"/>
      <c r="AG1870" s="78"/>
      <c r="AH1870" s="81"/>
    </row>
    <row r="1871" spans="1:34" x14ac:dyDescent="0.3">
      <c r="A1871" s="82">
        <f t="shared" si="29"/>
        <v>1864</v>
      </c>
      <c r="B1871" s="78"/>
      <c r="C1871" s="78"/>
      <c r="D1871" s="78"/>
      <c r="E1871" s="83"/>
      <c r="F1871" s="83"/>
      <c r="I1871" s="78"/>
      <c r="J1871" s="78"/>
      <c r="K1871" s="78"/>
      <c r="T1871" s="78"/>
      <c r="U1871" s="78"/>
      <c r="V1871" s="78"/>
      <c r="W1871" s="78"/>
      <c r="X1871" s="78"/>
      <c r="Y1871" s="78"/>
      <c r="Z1871" s="78"/>
      <c r="AA1871" s="79"/>
      <c r="AB1871" s="78"/>
      <c r="AC1871" s="78"/>
      <c r="AG1871" s="78"/>
      <c r="AH1871" s="81"/>
    </row>
    <row r="1872" spans="1:34" x14ac:dyDescent="0.3">
      <c r="A1872" s="82">
        <f t="shared" si="29"/>
        <v>1865</v>
      </c>
      <c r="B1872" s="78"/>
      <c r="C1872" s="78"/>
      <c r="D1872" s="78"/>
      <c r="E1872" s="83"/>
      <c r="F1872" s="83"/>
      <c r="I1872" s="78"/>
      <c r="J1872" s="78"/>
      <c r="K1872" s="78"/>
      <c r="T1872" s="78"/>
      <c r="U1872" s="78"/>
      <c r="V1872" s="78"/>
      <c r="W1872" s="78"/>
      <c r="X1872" s="78"/>
      <c r="Y1872" s="78"/>
      <c r="Z1872" s="78"/>
      <c r="AA1872" s="79"/>
      <c r="AB1872" s="78"/>
      <c r="AC1872" s="78"/>
      <c r="AG1872" s="78"/>
      <c r="AH1872" s="81"/>
    </row>
    <row r="1873" spans="1:34" x14ac:dyDescent="0.3">
      <c r="A1873" s="82">
        <f t="shared" si="29"/>
        <v>1866</v>
      </c>
      <c r="B1873" s="78"/>
      <c r="C1873" s="78"/>
      <c r="D1873" s="78"/>
      <c r="E1873" s="83"/>
      <c r="F1873" s="83"/>
      <c r="I1873" s="78"/>
      <c r="J1873" s="78"/>
      <c r="K1873" s="78"/>
      <c r="T1873" s="78"/>
      <c r="U1873" s="78"/>
      <c r="V1873" s="78"/>
      <c r="W1873" s="78"/>
      <c r="X1873" s="78"/>
      <c r="Y1873" s="78"/>
      <c r="Z1873" s="78"/>
      <c r="AA1873" s="79"/>
      <c r="AB1873" s="78"/>
      <c r="AC1873" s="78"/>
      <c r="AG1873" s="78"/>
      <c r="AH1873" s="81"/>
    </row>
    <row r="1874" spans="1:34" x14ac:dyDescent="0.3">
      <c r="A1874" s="82">
        <f t="shared" si="29"/>
        <v>1867</v>
      </c>
      <c r="B1874" s="78"/>
      <c r="C1874" s="78"/>
      <c r="D1874" s="78"/>
      <c r="E1874" s="83"/>
      <c r="F1874" s="83"/>
      <c r="I1874" s="78"/>
      <c r="J1874" s="78"/>
      <c r="K1874" s="78"/>
      <c r="T1874" s="78"/>
      <c r="U1874" s="78"/>
      <c r="V1874" s="78"/>
      <c r="W1874" s="78"/>
      <c r="X1874" s="78"/>
      <c r="Y1874" s="78"/>
      <c r="Z1874" s="78"/>
      <c r="AA1874" s="79"/>
      <c r="AB1874" s="78"/>
      <c r="AC1874" s="78"/>
      <c r="AG1874" s="78"/>
      <c r="AH1874" s="81"/>
    </row>
    <row r="1875" spans="1:34" x14ac:dyDescent="0.3">
      <c r="A1875" s="82">
        <f t="shared" si="29"/>
        <v>1868</v>
      </c>
      <c r="B1875" s="78"/>
      <c r="C1875" s="78"/>
      <c r="D1875" s="78"/>
      <c r="E1875" s="83"/>
      <c r="F1875" s="83"/>
      <c r="I1875" s="78"/>
      <c r="J1875" s="78"/>
      <c r="K1875" s="78"/>
      <c r="T1875" s="78"/>
      <c r="U1875" s="78"/>
      <c r="V1875" s="78"/>
      <c r="W1875" s="78"/>
      <c r="X1875" s="78"/>
      <c r="Y1875" s="78"/>
      <c r="Z1875" s="78"/>
      <c r="AA1875" s="79"/>
      <c r="AB1875" s="78"/>
      <c r="AC1875" s="78"/>
      <c r="AG1875" s="78"/>
      <c r="AH1875" s="81"/>
    </row>
    <row r="1876" spans="1:34" x14ac:dyDescent="0.3">
      <c r="A1876" s="82">
        <f t="shared" si="29"/>
        <v>1869</v>
      </c>
      <c r="B1876" s="78"/>
      <c r="C1876" s="78"/>
      <c r="D1876" s="78"/>
      <c r="E1876" s="83"/>
      <c r="F1876" s="83"/>
      <c r="I1876" s="78"/>
      <c r="J1876" s="78"/>
      <c r="K1876" s="78"/>
      <c r="T1876" s="78"/>
      <c r="U1876" s="78"/>
      <c r="V1876" s="78"/>
      <c r="W1876" s="78"/>
      <c r="X1876" s="78"/>
      <c r="Y1876" s="78"/>
      <c r="Z1876" s="78"/>
      <c r="AA1876" s="79"/>
      <c r="AB1876" s="78"/>
      <c r="AC1876" s="78"/>
      <c r="AG1876" s="78"/>
      <c r="AH1876" s="81"/>
    </row>
    <row r="1877" spans="1:34" x14ac:dyDescent="0.3">
      <c r="A1877" s="82">
        <f t="shared" si="29"/>
        <v>1870</v>
      </c>
      <c r="B1877" s="78"/>
      <c r="C1877" s="78"/>
      <c r="D1877" s="78"/>
      <c r="E1877" s="83"/>
      <c r="F1877" s="83"/>
      <c r="I1877" s="78"/>
      <c r="J1877" s="78"/>
      <c r="K1877" s="78"/>
      <c r="T1877" s="78"/>
      <c r="U1877" s="78"/>
      <c r="V1877" s="78"/>
      <c r="W1877" s="78"/>
      <c r="X1877" s="78"/>
      <c r="Y1877" s="78"/>
      <c r="Z1877" s="78"/>
      <c r="AA1877" s="79"/>
      <c r="AB1877" s="78"/>
      <c r="AC1877" s="78"/>
      <c r="AG1877" s="78"/>
      <c r="AH1877" s="81"/>
    </row>
    <row r="1878" spans="1:34" x14ac:dyDescent="0.3">
      <c r="A1878" s="82">
        <f t="shared" si="29"/>
        <v>1871</v>
      </c>
      <c r="B1878" s="78"/>
      <c r="C1878" s="78"/>
      <c r="D1878" s="78"/>
      <c r="E1878" s="83"/>
      <c r="F1878" s="83"/>
      <c r="I1878" s="78"/>
      <c r="J1878" s="78"/>
      <c r="K1878" s="78"/>
      <c r="T1878" s="78"/>
      <c r="U1878" s="78"/>
      <c r="V1878" s="78"/>
      <c r="W1878" s="78"/>
      <c r="X1878" s="78"/>
      <c r="Y1878" s="78"/>
      <c r="Z1878" s="78"/>
      <c r="AA1878" s="79"/>
      <c r="AB1878" s="78"/>
      <c r="AC1878" s="78"/>
      <c r="AG1878" s="78"/>
      <c r="AH1878" s="81"/>
    </row>
    <row r="1879" spans="1:34" x14ac:dyDescent="0.3">
      <c r="A1879" s="82">
        <f t="shared" si="29"/>
        <v>1872</v>
      </c>
      <c r="B1879" s="78"/>
      <c r="C1879" s="78"/>
      <c r="D1879" s="78"/>
      <c r="E1879" s="83"/>
      <c r="F1879" s="83"/>
      <c r="I1879" s="78"/>
      <c r="J1879" s="78"/>
      <c r="K1879" s="78"/>
      <c r="T1879" s="78"/>
      <c r="U1879" s="78"/>
      <c r="V1879" s="78"/>
      <c r="W1879" s="78"/>
      <c r="X1879" s="78"/>
      <c r="Y1879" s="78"/>
      <c r="Z1879" s="78"/>
      <c r="AA1879" s="79"/>
      <c r="AB1879" s="78"/>
      <c r="AC1879" s="78"/>
      <c r="AG1879" s="78"/>
      <c r="AH1879" s="81"/>
    </row>
    <row r="1880" spans="1:34" x14ac:dyDescent="0.3">
      <c r="A1880" s="82">
        <f t="shared" si="29"/>
        <v>1873</v>
      </c>
      <c r="B1880" s="78"/>
      <c r="C1880" s="78"/>
      <c r="D1880" s="78"/>
      <c r="E1880" s="83"/>
      <c r="F1880" s="83"/>
      <c r="I1880" s="78"/>
      <c r="J1880" s="78"/>
      <c r="K1880" s="78"/>
      <c r="T1880" s="78"/>
      <c r="U1880" s="78"/>
      <c r="V1880" s="78"/>
      <c r="W1880" s="78"/>
      <c r="X1880" s="78"/>
      <c r="Y1880" s="78"/>
      <c r="Z1880" s="78"/>
      <c r="AA1880" s="79"/>
      <c r="AB1880" s="78"/>
      <c r="AC1880" s="78"/>
      <c r="AG1880" s="78"/>
      <c r="AH1880" s="81"/>
    </row>
    <row r="1881" spans="1:34" x14ac:dyDescent="0.3">
      <c r="A1881" s="82">
        <f t="shared" si="29"/>
        <v>1874</v>
      </c>
      <c r="B1881" s="78"/>
      <c r="C1881" s="78"/>
      <c r="D1881" s="78"/>
      <c r="E1881" s="83"/>
      <c r="F1881" s="83"/>
      <c r="I1881" s="78"/>
      <c r="J1881" s="78"/>
      <c r="K1881" s="78"/>
      <c r="T1881" s="78"/>
      <c r="U1881" s="78"/>
      <c r="V1881" s="78"/>
      <c r="W1881" s="78"/>
      <c r="X1881" s="78"/>
      <c r="Y1881" s="78"/>
      <c r="Z1881" s="78"/>
      <c r="AA1881" s="79"/>
      <c r="AB1881" s="78"/>
      <c r="AC1881" s="78"/>
      <c r="AG1881" s="78"/>
      <c r="AH1881" s="81"/>
    </row>
    <row r="1882" spans="1:34" x14ac:dyDescent="0.3">
      <c r="A1882" s="82">
        <f t="shared" si="29"/>
        <v>1875</v>
      </c>
      <c r="B1882" s="78"/>
      <c r="C1882" s="78"/>
      <c r="D1882" s="78"/>
      <c r="E1882" s="83"/>
      <c r="F1882" s="83"/>
      <c r="I1882" s="78"/>
      <c r="J1882" s="78"/>
      <c r="K1882" s="78"/>
      <c r="T1882" s="78"/>
      <c r="U1882" s="78"/>
      <c r="V1882" s="78"/>
      <c r="W1882" s="78"/>
      <c r="X1882" s="78"/>
      <c r="Y1882" s="78"/>
      <c r="Z1882" s="78"/>
      <c r="AA1882" s="79"/>
      <c r="AB1882" s="78"/>
      <c r="AC1882" s="78"/>
      <c r="AG1882" s="78"/>
      <c r="AH1882" s="81"/>
    </row>
    <row r="1883" spans="1:34" x14ac:dyDescent="0.3">
      <c r="A1883" s="82">
        <f t="shared" si="29"/>
        <v>1876</v>
      </c>
      <c r="B1883" s="78"/>
      <c r="C1883" s="78"/>
      <c r="D1883" s="78"/>
      <c r="E1883" s="83"/>
      <c r="F1883" s="83"/>
      <c r="I1883" s="78"/>
      <c r="J1883" s="78"/>
      <c r="K1883" s="78"/>
      <c r="T1883" s="78"/>
      <c r="U1883" s="78"/>
      <c r="V1883" s="78"/>
      <c r="W1883" s="78"/>
      <c r="X1883" s="78"/>
      <c r="Y1883" s="78"/>
      <c r="Z1883" s="78"/>
      <c r="AA1883" s="79"/>
      <c r="AB1883" s="78"/>
      <c r="AC1883" s="78"/>
      <c r="AG1883" s="78"/>
      <c r="AH1883" s="81"/>
    </row>
    <row r="1884" spans="1:34" x14ac:dyDescent="0.3">
      <c r="A1884" s="82">
        <f t="shared" si="29"/>
        <v>1877</v>
      </c>
      <c r="B1884" s="78"/>
      <c r="C1884" s="78"/>
      <c r="D1884" s="78"/>
      <c r="E1884" s="83"/>
      <c r="F1884" s="83"/>
      <c r="I1884" s="78"/>
      <c r="J1884" s="78"/>
      <c r="K1884" s="78"/>
      <c r="T1884" s="78"/>
      <c r="U1884" s="78"/>
      <c r="V1884" s="78"/>
      <c r="W1884" s="78"/>
      <c r="X1884" s="78"/>
      <c r="Y1884" s="78"/>
      <c r="Z1884" s="78"/>
      <c r="AA1884" s="79"/>
      <c r="AB1884" s="78"/>
      <c r="AC1884" s="78"/>
      <c r="AG1884" s="78"/>
      <c r="AH1884" s="81"/>
    </row>
    <row r="1885" spans="1:34" x14ac:dyDescent="0.3">
      <c r="A1885" s="82">
        <f t="shared" si="29"/>
        <v>1878</v>
      </c>
      <c r="B1885" s="78"/>
      <c r="C1885" s="78"/>
      <c r="D1885" s="78"/>
      <c r="E1885" s="83"/>
      <c r="F1885" s="83"/>
      <c r="I1885" s="78"/>
      <c r="J1885" s="78"/>
      <c r="K1885" s="78"/>
      <c r="T1885" s="78"/>
      <c r="U1885" s="78"/>
      <c r="V1885" s="78"/>
      <c r="W1885" s="78"/>
      <c r="X1885" s="78"/>
      <c r="Y1885" s="78"/>
      <c r="Z1885" s="78"/>
      <c r="AA1885" s="79"/>
      <c r="AB1885" s="78"/>
      <c r="AC1885" s="78"/>
      <c r="AG1885" s="78"/>
      <c r="AH1885" s="81"/>
    </row>
    <row r="1886" spans="1:34" x14ac:dyDescent="0.3">
      <c r="A1886" s="82">
        <f t="shared" si="29"/>
        <v>1879</v>
      </c>
      <c r="B1886" s="78"/>
      <c r="C1886" s="78"/>
      <c r="D1886" s="78"/>
      <c r="E1886" s="83"/>
      <c r="F1886" s="83"/>
      <c r="I1886" s="78"/>
      <c r="J1886" s="78"/>
      <c r="K1886" s="78"/>
      <c r="T1886" s="78"/>
      <c r="U1886" s="78"/>
      <c r="V1886" s="78"/>
      <c r="W1886" s="78"/>
      <c r="X1886" s="78"/>
      <c r="Y1886" s="78"/>
      <c r="Z1886" s="78"/>
      <c r="AA1886" s="79"/>
      <c r="AB1886" s="78"/>
      <c r="AC1886" s="78"/>
      <c r="AG1886" s="78"/>
      <c r="AH1886" s="81"/>
    </row>
    <row r="1887" spans="1:34" x14ac:dyDescent="0.3">
      <c r="A1887" s="82">
        <f t="shared" si="29"/>
        <v>1880</v>
      </c>
      <c r="B1887" s="78"/>
      <c r="C1887" s="78"/>
      <c r="D1887" s="78"/>
      <c r="E1887" s="83"/>
      <c r="F1887" s="83"/>
      <c r="I1887" s="78"/>
      <c r="J1887" s="78"/>
      <c r="K1887" s="78"/>
      <c r="T1887" s="78"/>
      <c r="U1887" s="78"/>
      <c r="V1887" s="78"/>
      <c r="W1887" s="78"/>
      <c r="X1887" s="78"/>
      <c r="Y1887" s="78"/>
      <c r="Z1887" s="78"/>
      <c r="AA1887" s="79"/>
      <c r="AB1887" s="78"/>
      <c r="AC1887" s="78"/>
      <c r="AG1887" s="78"/>
      <c r="AH1887" s="81"/>
    </row>
    <row r="1888" spans="1:34" x14ac:dyDescent="0.3">
      <c r="A1888" s="82">
        <f t="shared" si="29"/>
        <v>1881</v>
      </c>
      <c r="B1888" s="78"/>
      <c r="C1888" s="78"/>
      <c r="D1888" s="78"/>
      <c r="E1888" s="83"/>
      <c r="F1888" s="83"/>
      <c r="I1888" s="78"/>
      <c r="J1888" s="78"/>
      <c r="K1888" s="78"/>
      <c r="T1888" s="78"/>
      <c r="U1888" s="78"/>
      <c r="V1888" s="78"/>
      <c r="W1888" s="78"/>
      <c r="X1888" s="78"/>
      <c r="Y1888" s="78"/>
      <c r="Z1888" s="78"/>
      <c r="AA1888" s="79"/>
      <c r="AB1888" s="78"/>
      <c r="AC1888" s="78"/>
      <c r="AG1888" s="78"/>
      <c r="AH1888" s="81"/>
    </row>
    <row r="1889" spans="1:34" x14ac:dyDescent="0.3">
      <c r="A1889" s="82">
        <f t="shared" si="29"/>
        <v>1882</v>
      </c>
      <c r="B1889" s="78"/>
      <c r="C1889" s="78"/>
      <c r="D1889" s="78"/>
      <c r="E1889" s="83"/>
      <c r="F1889" s="83"/>
      <c r="I1889" s="78"/>
      <c r="J1889" s="78"/>
      <c r="K1889" s="78"/>
      <c r="T1889" s="78"/>
      <c r="U1889" s="78"/>
      <c r="V1889" s="78"/>
      <c r="W1889" s="78"/>
      <c r="X1889" s="78"/>
      <c r="Y1889" s="78"/>
      <c r="Z1889" s="78"/>
      <c r="AA1889" s="79"/>
      <c r="AB1889" s="78"/>
      <c r="AC1889" s="78"/>
      <c r="AG1889" s="78"/>
      <c r="AH1889" s="81"/>
    </row>
    <row r="1890" spans="1:34" x14ac:dyDescent="0.3">
      <c r="A1890" s="82">
        <f t="shared" si="29"/>
        <v>1883</v>
      </c>
      <c r="B1890" s="78"/>
      <c r="C1890" s="78"/>
      <c r="D1890" s="78"/>
      <c r="E1890" s="83"/>
      <c r="F1890" s="83"/>
      <c r="I1890" s="78"/>
      <c r="J1890" s="78"/>
      <c r="K1890" s="78"/>
      <c r="T1890" s="78"/>
      <c r="U1890" s="78"/>
      <c r="V1890" s="78"/>
      <c r="W1890" s="78"/>
      <c r="X1890" s="78"/>
      <c r="Y1890" s="78"/>
      <c r="Z1890" s="78"/>
      <c r="AA1890" s="79"/>
      <c r="AB1890" s="78"/>
      <c r="AC1890" s="78"/>
      <c r="AG1890" s="78"/>
      <c r="AH1890" s="81"/>
    </row>
    <row r="1891" spans="1:34" x14ac:dyDescent="0.3">
      <c r="A1891" s="82">
        <f t="shared" si="29"/>
        <v>1884</v>
      </c>
      <c r="B1891" s="78"/>
      <c r="C1891" s="78"/>
      <c r="D1891" s="78"/>
      <c r="E1891" s="83"/>
      <c r="F1891" s="83"/>
      <c r="I1891" s="78"/>
      <c r="J1891" s="78"/>
      <c r="K1891" s="78"/>
      <c r="T1891" s="78"/>
      <c r="U1891" s="78"/>
      <c r="V1891" s="78"/>
      <c r="W1891" s="78"/>
      <c r="X1891" s="78"/>
      <c r="Y1891" s="78"/>
      <c r="Z1891" s="78"/>
      <c r="AA1891" s="79"/>
      <c r="AB1891" s="78"/>
      <c r="AC1891" s="78"/>
      <c r="AG1891" s="78"/>
      <c r="AH1891" s="81"/>
    </row>
    <row r="1892" spans="1:34" x14ac:dyDescent="0.3">
      <c r="A1892" s="82">
        <f t="shared" si="29"/>
        <v>1885</v>
      </c>
      <c r="B1892" s="78"/>
      <c r="C1892" s="78"/>
      <c r="D1892" s="78"/>
      <c r="E1892" s="83"/>
      <c r="F1892" s="83"/>
      <c r="I1892" s="78"/>
      <c r="J1892" s="78"/>
      <c r="K1892" s="78"/>
      <c r="T1892" s="78"/>
      <c r="U1892" s="78"/>
      <c r="V1892" s="78"/>
      <c r="W1892" s="78"/>
      <c r="X1892" s="78"/>
      <c r="Y1892" s="78"/>
      <c r="Z1892" s="78"/>
      <c r="AA1892" s="79"/>
      <c r="AB1892" s="78"/>
      <c r="AC1892" s="78"/>
      <c r="AG1892" s="78"/>
      <c r="AH1892" s="81"/>
    </row>
    <row r="1893" spans="1:34" x14ac:dyDescent="0.3">
      <c r="A1893" s="82">
        <f t="shared" si="29"/>
        <v>1886</v>
      </c>
      <c r="B1893" s="78"/>
      <c r="C1893" s="78"/>
      <c r="D1893" s="78"/>
      <c r="E1893" s="83"/>
      <c r="F1893" s="83"/>
      <c r="I1893" s="78"/>
      <c r="J1893" s="78"/>
      <c r="K1893" s="78"/>
      <c r="T1893" s="78"/>
      <c r="U1893" s="78"/>
      <c r="V1893" s="78"/>
      <c r="W1893" s="78"/>
      <c r="X1893" s="78"/>
      <c r="Y1893" s="78"/>
      <c r="Z1893" s="78"/>
      <c r="AA1893" s="79"/>
      <c r="AB1893" s="78"/>
      <c r="AC1893" s="78"/>
      <c r="AG1893" s="78"/>
      <c r="AH1893" s="81"/>
    </row>
    <row r="1894" spans="1:34" x14ac:dyDescent="0.3">
      <c r="A1894" s="82">
        <f t="shared" si="29"/>
        <v>1887</v>
      </c>
      <c r="B1894" s="78"/>
      <c r="C1894" s="78"/>
      <c r="D1894" s="78"/>
      <c r="E1894" s="83"/>
      <c r="F1894" s="83"/>
      <c r="I1894" s="78"/>
      <c r="J1894" s="78"/>
      <c r="K1894" s="78"/>
      <c r="T1894" s="78"/>
      <c r="U1894" s="78"/>
      <c r="V1894" s="78"/>
      <c r="W1894" s="78"/>
      <c r="X1894" s="78"/>
      <c r="Y1894" s="78"/>
      <c r="Z1894" s="78"/>
      <c r="AA1894" s="79"/>
      <c r="AB1894" s="78"/>
      <c r="AC1894" s="78"/>
      <c r="AG1894" s="78"/>
      <c r="AH1894" s="81"/>
    </row>
    <row r="1895" spans="1:34" x14ac:dyDescent="0.3">
      <c r="A1895" s="82">
        <f t="shared" si="29"/>
        <v>1888</v>
      </c>
      <c r="B1895" s="78"/>
      <c r="C1895" s="78"/>
      <c r="D1895" s="78"/>
      <c r="E1895" s="83"/>
      <c r="F1895" s="83"/>
      <c r="I1895" s="78"/>
      <c r="J1895" s="78"/>
      <c r="K1895" s="78"/>
      <c r="T1895" s="78"/>
      <c r="U1895" s="78"/>
      <c r="V1895" s="78"/>
      <c r="W1895" s="78"/>
      <c r="X1895" s="78"/>
      <c r="Y1895" s="78"/>
      <c r="Z1895" s="78"/>
      <c r="AA1895" s="79"/>
      <c r="AB1895" s="78"/>
      <c r="AC1895" s="78"/>
      <c r="AG1895" s="78"/>
      <c r="AH1895" s="81"/>
    </row>
    <row r="1896" spans="1:34" x14ac:dyDescent="0.3">
      <c r="A1896" s="82">
        <f t="shared" si="29"/>
        <v>1889</v>
      </c>
      <c r="B1896" s="78"/>
      <c r="C1896" s="78"/>
      <c r="D1896" s="78"/>
      <c r="E1896" s="83"/>
      <c r="F1896" s="83"/>
      <c r="I1896" s="78"/>
      <c r="J1896" s="78"/>
      <c r="K1896" s="78"/>
      <c r="T1896" s="78"/>
      <c r="U1896" s="78"/>
      <c r="V1896" s="78"/>
      <c r="W1896" s="78"/>
      <c r="X1896" s="78"/>
      <c r="Y1896" s="78"/>
      <c r="Z1896" s="78"/>
      <c r="AA1896" s="79"/>
      <c r="AB1896" s="78"/>
      <c r="AC1896" s="78"/>
      <c r="AG1896" s="78"/>
      <c r="AH1896" s="81"/>
    </row>
    <row r="1897" spans="1:34" x14ac:dyDescent="0.3">
      <c r="A1897" s="82">
        <f t="shared" si="29"/>
        <v>1890</v>
      </c>
      <c r="B1897" s="78"/>
      <c r="C1897" s="78"/>
      <c r="D1897" s="78"/>
      <c r="E1897" s="83"/>
      <c r="F1897" s="83"/>
      <c r="I1897" s="78"/>
      <c r="J1897" s="78"/>
      <c r="K1897" s="78"/>
      <c r="T1897" s="78"/>
      <c r="U1897" s="78"/>
      <c r="V1897" s="78"/>
      <c r="W1897" s="78"/>
      <c r="X1897" s="78"/>
      <c r="Y1897" s="78"/>
      <c r="Z1897" s="78"/>
      <c r="AA1897" s="79"/>
      <c r="AB1897" s="78"/>
      <c r="AC1897" s="78"/>
      <c r="AG1897" s="78"/>
      <c r="AH1897" s="81"/>
    </row>
    <row r="1898" spans="1:34" x14ac:dyDescent="0.3">
      <c r="A1898" s="82">
        <f t="shared" si="29"/>
        <v>1891</v>
      </c>
      <c r="B1898" s="78"/>
      <c r="C1898" s="78"/>
      <c r="D1898" s="78"/>
      <c r="E1898" s="83"/>
      <c r="F1898" s="83"/>
      <c r="I1898" s="78"/>
      <c r="J1898" s="78"/>
      <c r="K1898" s="78"/>
      <c r="T1898" s="78"/>
      <c r="U1898" s="78"/>
      <c r="V1898" s="78"/>
      <c r="W1898" s="78"/>
      <c r="X1898" s="78"/>
      <c r="Y1898" s="78"/>
      <c r="Z1898" s="78"/>
      <c r="AA1898" s="79"/>
      <c r="AB1898" s="78"/>
      <c r="AC1898" s="78"/>
      <c r="AG1898" s="78"/>
      <c r="AH1898" s="81"/>
    </row>
    <row r="1899" spans="1:34" x14ac:dyDescent="0.3">
      <c r="A1899" s="82">
        <f t="shared" si="29"/>
        <v>1892</v>
      </c>
      <c r="B1899" s="78"/>
      <c r="C1899" s="78"/>
      <c r="D1899" s="78"/>
      <c r="E1899" s="83"/>
      <c r="F1899" s="83"/>
      <c r="I1899" s="78"/>
      <c r="J1899" s="78"/>
      <c r="K1899" s="78"/>
      <c r="T1899" s="78"/>
      <c r="U1899" s="78"/>
      <c r="V1899" s="78"/>
      <c r="W1899" s="78"/>
      <c r="X1899" s="78"/>
      <c r="Y1899" s="78"/>
      <c r="Z1899" s="78"/>
      <c r="AA1899" s="79"/>
      <c r="AB1899" s="78"/>
      <c r="AC1899" s="78"/>
      <c r="AG1899" s="78"/>
      <c r="AH1899" s="81"/>
    </row>
    <row r="1900" spans="1:34" x14ac:dyDescent="0.3">
      <c r="A1900" s="82">
        <f t="shared" si="29"/>
        <v>1893</v>
      </c>
      <c r="B1900" s="78"/>
      <c r="C1900" s="78"/>
      <c r="D1900" s="78"/>
      <c r="E1900" s="83"/>
      <c r="F1900" s="83"/>
      <c r="I1900" s="78"/>
      <c r="J1900" s="78"/>
      <c r="K1900" s="78"/>
      <c r="T1900" s="78"/>
      <c r="U1900" s="78"/>
      <c r="V1900" s="78"/>
      <c r="W1900" s="78"/>
      <c r="X1900" s="78"/>
      <c r="Y1900" s="78"/>
      <c r="Z1900" s="78"/>
      <c r="AA1900" s="79"/>
      <c r="AB1900" s="78"/>
      <c r="AC1900" s="78"/>
      <c r="AG1900" s="78"/>
      <c r="AH1900" s="81"/>
    </row>
    <row r="1901" spans="1:34" x14ac:dyDescent="0.3">
      <c r="A1901" s="82">
        <f t="shared" si="29"/>
        <v>1894</v>
      </c>
      <c r="B1901" s="78"/>
      <c r="C1901" s="78"/>
      <c r="D1901" s="78"/>
      <c r="E1901" s="83"/>
      <c r="F1901" s="83"/>
      <c r="I1901" s="78"/>
      <c r="J1901" s="78"/>
      <c r="K1901" s="78"/>
      <c r="T1901" s="78"/>
      <c r="U1901" s="78"/>
      <c r="V1901" s="78"/>
      <c r="W1901" s="78"/>
      <c r="X1901" s="78"/>
      <c r="Y1901" s="78"/>
      <c r="Z1901" s="78"/>
      <c r="AA1901" s="79"/>
      <c r="AB1901" s="78"/>
      <c r="AC1901" s="78"/>
      <c r="AG1901" s="78"/>
      <c r="AH1901" s="81"/>
    </row>
    <row r="1902" spans="1:34" x14ac:dyDescent="0.3">
      <c r="A1902" s="82">
        <f t="shared" si="29"/>
        <v>1895</v>
      </c>
      <c r="B1902" s="78"/>
      <c r="C1902" s="78"/>
      <c r="D1902" s="78"/>
      <c r="E1902" s="83"/>
      <c r="F1902" s="83"/>
      <c r="I1902" s="78"/>
      <c r="J1902" s="78"/>
      <c r="K1902" s="78"/>
      <c r="T1902" s="78"/>
      <c r="U1902" s="78"/>
      <c r="V1902" s="78"/>
      <c r="W1902" s="78"/>
      <c r="X1902" s="78"/>
      <c r="Y1902" s="78"/>
      <c r="Z1902" s="78"/>
      <c r="AA1902" s="79"/>
      <c r="AB1902" s="78"/>
      <c r="AC1902" s="78"/>
      <c r="AG1902" s="78"/>
      <c r="AH1902" s="81"/>
    </row>
    <row r="1903" spans="1:34" x14ac:dyDescent="0.3">
      <c r="A1903" s="82">
        <f t="shared" si="29"/>
        <v>1896</v>
      </c>
      <c r="B1903" s="78"/>
      <c r="C1903" s="78"/>
      <c r="D1903" s="78"/>
      <c r="E1903" s="83"/>
      <c r="F1903" s="83"/>
      <c r="I1903" s="78"/>
      <c r="J1903" s="78"/>
      <c r="K1903" s="78"/>
      <c r="T1903" s="78"/>
      <c r="U1903" s="78"/>
      <c r="V1903" s="78"/>
      <c r="W1903" s="78"/>
      <c r="X1903" s="78"/>
      <c r="Y1903" s="78"/>
      <c r="Z1903" s="78"/>
      <c r="AA1903" s="79"/>
      <c r="AB1903" s="78"/>
      <c r="AC1903" s="78"/>
      <c r="AG1903" s="78"/>
      <c r="AH1903" s="81"/>
    </row>
    <row r="1904" spans="1:34" x14ac:dyDescent="0.3">
      <c r="A1904" s="82">
        <f t="shared" si="29"/>
        <v>1897</v>
      </c>
      <c r="B1904" s="78"/>
      <c r="C1904" s="78"/>
      <c r="D1904" s="78"/>
      <c r="E1904" s="83"/>
      <c r="F1904" s="83"/>
      <c r="I1904" s="78"/>
      <c r="J1904" s="78"/>
      <c r="K1904" s="78"/>
      <c r="T1904" s="78"/>
      <c r="U1904" s="78"/>
      <c r="V1904" s="78"/>
      <c r="W1904" s="78"/>
      <c r="X1904" s="78"/>
      <c r="Y1904" s="78"/>
      <c r="Z1904" s="78"/>
      <c r="AA1904" s="79"/>
      <c r="AB1904" s="78"/>
      <c r="AC1904" s="78"/>
      <c r="AG1904" s="78"/>
      <c r="AH1904" s="81"/>
    </row>
    <row r="1905" spans="1:34" x14ac:dyDescent="0.3">
      <c r="A1905" s="82">
        <f t="shared" si="29"/>
        <v>1898</v>
      </c>
      <c r="B1905" s="78"/>
      <c r="C1905" s="78"/>
      <c r="D1905" s="78"/>
      <c r="E1905" s="83"/>
      <c r="F1905" s="83"/>
      <c r="I1905" s="78"/>
      <c r="J1905" s="78"/>
      <c r="K1905" s="78"/>
      <c r="T1905" s="78"/>
      <c r="U1905" s="78"/>
      <c r="V1905" s="78"/>
      <c r="W1905" s="78"/>
      <c r="X1905" s="78"/>
      <c r="Y1905" s="78"/>
      <c r="Z1905" s="78"/>
      <c r="AA1905" s="79"/>
      <c r="AB1905" s="78"/>
      <c r="AC1905" s="78"/>
      <c r="AG1905" s="78"/>
      <c r="AH1905" s="81"/>
    </row>
    <row r="1906" spans="1:34" x14ac:dyDescent="0.3">
      <c r="A1906" s="82">
        <f t="shared" si="29"/>
        <v>1899</v>
      </c>
      <c r="B1906" s="78"/>
      <c r="C1906" s="78"/>
      <c r="D1906" s="78"/>
      <c r="E1906" s="83"/>
      <c r="F1906" s="83"/>
      <c r="I1906" s="78"/>
      <c r="J1906" s="78"/>
      <c r="K1906" s="78"/>
      <c r="T1906" s="78"/>
      <c r="U1906" s="78"/>
      <c r="V1906" s="78"/>
      <c r="W1906" s="78"/>
      <c r="X1906" s="78"/>
      <c r="Y1906" s="78"/>
      <c r="Z1906" s="78"/>
      <c r="AA1906" s="79"/>
      <c r="AB1906" s="78"/>
      <c r="AC1906" s="78"/>
      <c r="AG1906" s="78"/>
      <c r="AH1906" s="81"/>
    </row>
    <row r="1907" spans="1:34" x14ac:dyDescent="0.3">
      <c r="A1907" s="82">
        <f t="shared" si="29"/>
        <v>1900</v>
      </c>
      <c r="B1907" s="78"/>
      <c r="C1907" s="78"/>
      <c r="D1907" s="78"/>
      <c r="E1907" s="83"/>
      <c r="F1907" s="83"/>
      <c r="I1907" s="78"/>
      <c r="J1907" s="78"/>
      <c r="K1907" s="78"/>
      <c r="T1907" s="78"/>
      <c r="U1907" s="78"/>
      <c r="V1907" s="78"/>
      <c r="W1907" s="78"/>
      <c r="X1907" s="78"/>
      <c r="Y1907" s="78"/>
      <c r="Z1907" s="78"/>
      <c r="AA1907" s="79"/>
      <c r="AB1907" s="78"/>
      <c r="AC1907" s="78"/>
      <c r="AG1907" s="78"/>
      <c r="AH1907" s="81"/>
    </row>
    <row r="1908" spans="1:34" x14ac:dyDescent="0.3">
      <c r="A1908" s="82">
        <f t="shared" si="29"/>
        <v>1901</v>
      </c>
      <c r="B1908" s="78"/>
      <c r="C1908" s="78"/>
      <c r="D1908" s="78"/>
      <c r="E1908" s="83"/>
      <c r="F1908" s="83"/>
      <c r="I1908" s="78"/>
      <c r="J1908" s="78"/>
      <c r="K1908" s="78"/>
      <c r="T1908" s="78"/>
      <c r="U1908" s="78"/>
      <c r="V1908" s="78"/>
      <c r="W1908" s="78"/>
      <c r="X1908" s="78"/>
      <c r="Y1908" s="78"/>
      <c r="Z1908" s="78"/>
      <c r="AA1908" s="79"/>
      <c r="AB1908" s="78"/>
      <c r="AC1908" s="78"/>
      <c r="AG1908" s="78"/>
      <c r="AH1908" s="81"/>
    </row>
    <row r="1909" spans="1:34" x14ac:dyDescent="0.3">
      <c r="A1909" s="82">
        <f t="shared" si="29"/>
        <v>1902</v>
      </c>
      <c r="B1909" s="78"/>
      <c r="C1909" s="78"/>
      <c r="D1909" s="78"/>
      <c r="E1909" s="83"/>
      <c r="F1909" s="83"/>
      <c r="I1909" s="78"/>
      <c r="J1909" s="78"/>
      <c r="K1909" s="78"/>
      <c r="T1909" s="78"/>
      <c r="U1909" s="78"/>
      <c r="V1909" s="78"/>
      <c r="W1909" s="78"/>
      <c r="X1909" s="78"/>
      <c r="Y1909" s="78"/>
      <c r="Z1909" s="78"/>
      <c r="AA1909" s="79"/>
      <c r="AB1909" s="78"/>
      <c r="AC1909" s="78"/>
      <c r="AG1909" s="78"/>
      <c r="AH1909" s="81"/>
    </row>
    <row r="1910" spans="1:34" x14ac:dyDescent="0.3">
      <c r="A1910" s="82">
        <f t="shared" si="29"/>
        <v>1903</v>
      </c>
      <c r="B1910" s="78"/>
      <c r="C1910" s="78"/>
      <c r="D1910" s="78"/>
      <c r="E1910" s="83"/>
      <c r="F1910" s="83"/>
      <c r="I1910" s="78"/>
      <c r="J1910" s="78"/>
      <c r="K1910" s="78"/>
      <c r="T1910" s="78"/>
      <c r="U1910" s="78"/>
      <c r="V1910" s="78"/>
      <c r="W1910" s="78"/>
      <c r="X1910" s="78"/>
      <c r="Y1910" s="78"/>
      <c r="Z1910" s="78"/>
      <c r="AA1910" s="79"/>
      <c r="AB1910" s="78"/>
      <c r="AC1910" s="78"/>
      <c r="AG1910" s="78"/>
      <c r="AH1910" s="81"/>
    </row>
    <row r="1911" spans="1:34" x14ac:dyDescent="0.3">
      <c r="A1911" s="82">
        <f t="shared" si="29"/>
        <v>1904</v>
      </c>
      <c r="B1911" s="78"/>
      <c r="C1911" s="78"/>
      <c r="D1911" s="78"/>
      <c r="E1911" s="83"/>
      <c r="F1911" s="83"/>
      <c r="I1911" s="78"/>
      <c r="J1911" s="78"/>
      <c r="K1911" s="78"/>
      <c r="T1911" s="78"/>
      <c r="U1911" s="78"/>
      <c r="V1911" s="78"/>
      <c r="W1911" s="78"/>
      <c r="X1911" s="78"/>
      <c r="Y1911" s="78"/>
      <c r="Z1911" s="78"/>
      <c r="AA1911" s="79"/>
      <c r="AB1911" s="78"/>
      <c r="AC1911" s="78"/>
      <c r="AG1911" s="78"/>
      <c r="AH1911" s="81"/>
    </row>
    <row r="1912" spans="1:34" x14ac:dyDescent="0.3">
      <c r="A1912" s="82">
        <f t="shared" si="29"/>
        <v>1905</v>
      </c>
      <c r="B1912" s="78"/>
      <c r="C1912" s="78"/>
      <c r="D1912" s="78"/>
      <c r="E1912" s="83"/>
      <c r="F1912" s="83"/>
      <c r="I1912" s="78"/>
      <c r="J1912" s="78"/>
      <c r="K1912" s="78"/>
      <c r="T1912" s="78"/>
      <c r="U1912" s="78"/>
      <c r="V1912" s="78"/>
      <c r="W1912" s="78"/>
      <c r="X1912" s="78"/>
      <c r="Y1912" s="78"/>
      <c r="Z1912" s="78"/>
      <c r="AA1912" s="79"/>
      <c r="AB1912" s="78"/>
      <c r="AC1912" s="78"/>
      <c r="AG1912" s="78"/>
      <c r="AH1912" s="81"/>
    </row>
    <row r="1913" spans="1:34" x14ac:dyDescent="0.3">
      <c r="A1913" s="82">
        <f t="shared" si="29"/>
        <v>1906</v>
      </c>
      <c r="B1913" s="78"/>
      <c r="C1913" s="78"/>
      <c r="D1913" s="78"/>
      <c r="E1913" s="83"/>
      <c r="F1913" s="83"/>
      <c r="I1913" s="78"/>
      <c r="J1913" s="78"/>
      <c r="K1913" s="78"/>
      <c r="T1913" s="78"/>
      <c r="U1913" s="78"/>
      <c r="V1913" s="78"/>
      <c r="W1913" s="78"/>
      <c r="X1913" s="78"/>
      <c r="Y1913" s="78"/>
      <c r="Z1913" s="78"/>
      <c r="AA1913" s="79"/>
      <c r="AB1913" s="78"/>
      <c r="AC1913" s="78"/>
      <c r="AG1913" s="78"/>
      <c r="AH1913" s="81"/>
    </row>
    <row r="1914" spans="1:34" x14ac:dyDescent="0.3">
      <c r="A1914" s="82">
        <f t="shared" si="29"/>
        <v>1907</v>
      </c>
      <c r="B1914" s="78"/>
      <c r="C1914" s="78"/>
      <c r="D1914" s="78"/>
      <c r="E1914" s="83"/>
      <c r="F1914" s="83"/>
      <c r="I1914" s="78"/>
      <c r="J1914" s="78"/>
      <c r="K1914" s="78"/>
      <c r="T1914" s="78"/>
      <c r="U1914" s="78"/>
      <c r="V1914" s="78"/>
      <c r="W1914" s="78"/>
      <c r="X1914" s="78"/>
      <c r="Y1914" s="78"/>
      <c r="Z1914" s="78"/>
      <c r="AA1914" s="79"/>
      <c r="AB1914" s="78"/>
      <c r="AC1914" s="78"/>
      <c r="AG1914" s="78"/>
      <c r="AH1914" s="81"/>
    </row>
    <row r="1915" spans="1:34" x14ac:dyDescent="0.3">
      <c r="A1915" s="82">
        <f t="shared" si="29"/>
        <v>1908</v>
      </c>
      <c r="B1915" s="78"/>
      <c r="C1915" s="78"/>
      <c r="D1915" s="78"/>
      <c r="E1915" s="83"/>
      <c r="F1915" s="83"/>
      <c r="I1915" s="78"/>
      <c r="J1915" s="78"/>
      <c r="K1915" s="78"/>
      <c r="T1915" s="78"/>
      <c r="U1915" s="78"/>
      <c r="V1915" s="78"/>
      <c r="W1915" s="78"/>
      <c r="X1915" s="78"/>
      <c r="Y1915" s="78"/>
      <c r="Z1915" s="78"/>
      <c r="AA1915" s="79"/>
      <c r="AB1915" s="78"/>
      <c r="AC1915" s="78"/>
      <c r="AG1915" s="78"/>
      <c r="AH1915" s="81"/>
    </row>
    <row r="1916" spans="1:34" x14ac:dyDescent="0.3">
      <c r="A1916" s="82">
        <f t="shared" si="29"/>
        <v>1909</v>
      </c>
      <c r="B1916" s="78"/>
      <c r="C1916" s="78"/>
      <c r="D1916" s="78"/>
      <c r="E1916" s="83"/>
      <c r="F1916" s="83"/>
      <c r="I1916" s="78"/>
      <c r="J1916" s="78"/>
      <c r="K1916" s="78"/>
      <c r="T1916" s="78"/>
      <c r="U1916" s="78"/>
      <c r="V1916" s="78"/>
      <c r="W1916" s="78"/>
      <c r="X1916" s="78"/>
      <c r="Y1916" s="78"/>
      <c r="Z1916" s="78"/>
      <c r="AA1916" s="79"/>
      <c r="AB1916" s="78"/>
      <c r="AC1916" s="78"/>
      <c r="AG1916" s="78"/>
      <c r="AH1916" s="81"/>
    </row>
    <row r="1917" spans="1:34" x14ac:dyDescent="0.3">
      <c r="A1917" s="82">
        <f t="shared" si="29"/>
        <v>1910</v>
      </c>
      <c r="B1917" s="78"/>
      <c r="C1917" s="78"/>
      <c r="D1917" s="78"/>
      <c r="E1917" s="83"/>
      <c r="F1917" s="83"/>
      <c r="I1917" s="78"/>
      <c r="J1917" s="78"/>
      <c r="K1917" s="78"/>
      <c r="T1917" s="78"/>
      <c r="U1917" s="78"/>
      <c r="V1917" s="78"/>
      <c r="W1917" s="78"/>
      <c r="X1917" s="78"/>
      <c r="Y1917" s="78"/>
      <c r="Z1917" s="78"/>
      <c r="AA1917" s="79"/>
      <c r="AB1917" s="78"/>
      <c r="AC1917" s="78"/>
      <c r="AG1917" s="78"/>
      <c r="AH1917" s="81"/>
    </row>
    <row r="1918" spans="1:34" x14ac:dyDescent="0.3">
      <c r="A1918" s="82">
        <f t="shared" si="29"/>
        <v>1911</v>
      </c>
      <c r="B1918" s="78"/>
      <c r="C1918" s="78"/>
      <c r="D1918" s="78"/>
      <c r="E1918" s="83"/>
      <c r="F1918" s="83"/>
      <c r="I1918" s="78"/>
      <c r="J1918" s="78"/>
      <c r="K1918" s="78"/>
      <c r="T1918" s="78"/>
      <c r="U1918" s="78"/>
      <c r="V1918" s="78"/>
      <c r="W1918" s="78"/>
      <c r="X1918" s="78"/>
      <c r="Y1918" s="78"/>
      <c r="Z1918" s="78"/>
      <c r="AA1918" s="79"/>
      <c r="AB1918" s="78"/>
      <c r="AC1918" s="78"/>
      <c r="AG1918" s="78"/>
      <c r="AH1918" s="81"/>
    </row>
    <row r="1919" spans="1:34" x14ac:dyDescent="0.3">
      <c r="A1919" s="82">
        <f t="shared" si="29"/>
        <v>1912</v>
      </c>
      <c r="B1919" s="78"/>
      <c r="C1919" s="78"/>
      <c r="D1919" s="78"/>
      <c r="E1919" s="83"/>
      <c r="F1919" s="83"/>
      <c r="I1919" s="78"/>
      <c r="J1919" s="78"/>
      <c r="K1919" s="78"/>
      <c r="T1919" s="78"/>
      <c r="U1919" s="78"/>
      <c r="V1919" s="78"/>
      <c r="W1919" s="78"/>
      <c r="X1919" s="78"/>
      <c r="Y1919" s="78"/>
      <c r="Z1919" s="78"/>
      <c r="AA1919" s="79"/>
      <c r="AB1919" s="78"/>
      <c r="AC1919" s="78"/>
      <c r="AG1919" s="78"/>
      <c r="AH1919" s="81"/>
    </row>
    <row r="1920" spans="1:34" x14ac:dyDescent="0.3">
      <c r="A1920" s="82">
        <f t="shared" si="29"/>
        <v>1913</v>
      </c>
      <c r="B1920" s="78"/>
      <c r="C1920" s="78"/>
      <c r="D1920" s="78"/>
      <c r="E1920" s="83"/>
      <c r="F1920" s="83"/>
      <c r="I1920" s="78"/>
      <c r="J1920" s="78"/>
      <c r="K1920" s="78"/>
      <c r="T1920" s="78"/>
      <c r="U1920" s="78"/>
      <c r="V1920" s="78"/>
      <c r="W1920" s="78"/>
      <c r="X1920" s="78"/>
      <c r="Y1920" s="78"/>
      <c r="Z1920" s="78"/>
      <c r="AA1920" s="79"/>
      <c r="AB1920" s="78"/>
      <c r="AC1920" s="78"/>
      <c r="AG1920" s="78"/>
      <c r="AH1920" s="81"/>
    </row>
    <row r="1921" spans="1:34" x14ac:dyDescent="0.3">
      <c r="A1921" s="82">
        <f t="shared" si="29"/>
        <v>1914</v>
      </c>
      <c r="B1921" s="78"/>
      <c r="C1921" s="78"/>
      <c r="D1921" s="78"/>
      <c r="E1921" s="83"/>
      <c r="F1921" s="83"/>
      <c r="I1921" s="78"/>
      <c r="J1921" s="78"/>
      <c r="K1921" s="78"/>
      <c r="T1921" s="78"/>
      <c r="U1921" s="78"/>
      <c r="V1921" s="78"/>
      <c r="W1921" s="78"/>
      <c r="X1921" s="78"/>
      <c r="Y1921" s="78"/>
      <c r="Z1921" s="78"/>
      <c r="AA1921" s="79"/>
      <c r="AB1921" s="78"/>
      <c r="AC1921" s="78"/>
      <c r="AG1921" s="78"/>
      <c r="AH1921" s="81"/>
    </row>
    <row r="1922" spans="1:34" x14ac:dyDescent="0.3">
      <c r="A1922" s="82">
        <f t="shared" si="29"/>
        <v>1915</v>
      </c>
      <c r="B1922" s="78"/>
      <c r="C1922" s="78"/>
      <c r="D1922" s="78"/>
      <c r="E1922" s="83"/>
      <c r="F1922" s="83"/>
      <c r="I1922" s="78"/>
      <c r="J1922" s="78"/>
      <c r="K1922" s="78"/>
      <c r="T1922" s="78"/>
      <c r="U1922" s="78"/>
      <c r="V1922" s="78"/>
      <c r="W1922" s="78"/>
      <c r="X1922" s="78"/>
      <c r="Y1922" s="78"/>
      <c r="Z1922" s="78"/>
      <c r="AA1922" s="79"/>
      <c r="AB1922" s="78"/>
      <c r="AC1922" s="78"/>
      <c r="AG1922" s="78"/>
      <c r="AH1922" s="81"/>
    </row>
    <row r="1923" spans="1:34" x14ac:dyDescent="0.3">
      <c r="A1923" s="82">
        <f t="shared" si="29"/>
        <v>1916</v>
      </c>
      <c r="B1923" s="78"/>
      <c r="C1923" s="78"/>
      <c r="D1923" s="78"/>
      <c r="E1923" s="83"/>
      <c r="F1923" s="83"/>
      <c r="I1923" s="78"/>
      <c r="J1923" s="78"/>
      <c r="K1923" s="78"/>
      <c r="T1923" s="78"/>
      <c r="U1923" s="78"/>
      <c r="V1923" s="78"/>
      <c r="W1923" s="78"/>
      <c r="X1923" s="78"/>
      <c r="Y1923" s="78"/>
      <c r="Z1923" s="78"/>
      <c r="AA1923" s="79"/>
      <c r="AB1923" s="78"/>
      <c r="AC1923" s="78"/>
      <c r="AG1923" s="78"/>
      <c r="AH1923" s="81"/>
    </row>
    <row r="1924" spans="1:34" x14ac:dyDescent="0.3">
      <c r="A1924" s="82">
        <f t="shared" si="29"/>
        <v>1917</v>
      </c>
      <c r="B1924" s="78"/>
      <c r="C1924" s="78"/>
      <c r="D1924" s="78"/>
      <c r="E1924" s="83"/>
      <c r="F1924" s="83"/>
      <c r="I1924" s="78"/>
      <c r="J1924" s="78"/>
      <c r="K1924" s="78"/>
      <c r="T1924" s="78"/>
      <c r="U1924" s="78"/>
      <c r="V1924" s="78"/>
      <c r="W1924" s="78"/>
      <c r="X1924" s="78"/>
      <c r="Y1924" s="78"/>
      <c r="Z1924" s="78"/>
      <c r="AA1924" s="79"/>
      <c r="AB1924" s="78"/>
      <c r="AC1924" s="78"/>
      <c r="AG1924" s="78"/>
      <c r="AH1924" s="81"/>
    </row>
    <row r="1925" spans="1:34" x14ac:dyDescent="0.3">
      <c r="A1925" s="82">
        <f t="shared" si="29"/>
        <v>1918</v>
      </c>
      <c r="B1925" s="78"/>
      <c r="C1925" s="78"/>
      <c r="D1925" s="78"/>
      <c r="E1925" s="83"/>
      <c r="F1925" s="83"/>
      <c r="I1925" s="78"/>
      <c r="J1925" s="78"/>
      <c r="K1925" s="78"/>
      <c r="T1925" s="78"/>
      <c r="U1925" s="78"/>
      <c r="V1925" s="78"/>
      <c r="W1925" s="78"/>
      <c r="X1925" s="78"/>
      <c r="Y1925" s="78"/>
      <c r="Z1925" s="78"/>
      <c r="AA1925" s="79"/>
      <c r="AB1925" s="78"/>
      <c r="AC1925" s="78"/>
      <c r="AG1925" s="78"/>
      <c r="AH1925" s="81"/>
    </row>
    <row r="1926" spans="1:34" x14ac:dyDescent="0.3">
      <c r="A1926" s="82">
        <f t="shared" si="29"/>
        <v>1919</v>
      </c>
      <c r="B1926" s="78"/>
      <c r="C1926" s="78"/>
      <c r="D1926" s="78"/>
      <c r="E1926" s="83"/>
      <c r="F1926" s="83"/>
      <c r="I1926" s="78"/>
      <c r="J1926" s="78"/>
      <c r="K1926" s="78"/>
      <c r="T1926" s="78"/>
      <c r="U1926" s="78"/>
      <c r="V1926" s="78"/>
      <c r="W1926" s="78"/>
      <c r="X1926" s="78"/>
      <c r="Y1926" s="78"/>
      <c r="Z1926" s="78"/>
      <c r="AA1926" s="79"/>
      <c r="AB1926" s="78"/>
      <c r="AC1926" s="78"/>
      <c r="AG1926" s="78"/>
      <c r="AH1926" s="81"/>
    </row>
    <row r="1927" spans="1:34" x14ac:dyDescent="0.3">
      <c r="A1927" s="82">
        <f t="shared" si="29"/>
        <v>1920</v>
      </c>
      <c r="B1927" s="78"/>
      <c r="C1927" s="78"/>
      <c r="D1927" s="78"/>
      <c r="E1927" s="83"/>
      <c r="F1927" s="83"/>
      <c r="I1927" s="78"/>
      <c r="J1927" s="78"/>
      <c r="K1927" s="78"/>
      <c r="T1927" s="78"/>
      <c r="U1927" s="78"/>
      <c r="V1927" s="78"/>
      <c r="W1927" s="78"/>
      <c r="X1927" s="78"/>
      <c r="Y1927" s="78"/>
      <c r="Z1927" s="78"/>
      <c r="AA1927" s="79"/>
      <c r="AB1927" s="78"/>
      <c r="AC1927" s="78"/>
      <c r="AG1927" s="78"/>
      <c r="AH1927" s="81"/>
    </row>
    <row r="1928" spans="1:34" x14ac:dyDescent="0.3">
      <c r="A1928" s="82">
        <f t="shared" ref="A1928:A1991" si="30">ROW()-7</f>
        <v>1921</v>
      </c>
      <c r="B1928" s="78"/>
      <c r="C1928" s="78"/>
      <c r="D1928" s="78"/>
      <c r="E1928" s="83"/>
      <c r="F1928" s="83"/>
      <c r="I1928" s="78"/>
      <c r="J1928" s="78"/>
      <c r="K1928" s="78"/>
      <c r="T1928" s="78"/>
      <c r="U1928" s="78"/>
      <c r="V1928" s="78"/>
      <c r="W1928" s="78"/>
      <c r="X1928" s="78"/>
      <c r="Y1928" s="78"/>
      <c r="Z1928" s="78"/>
      <c r="AA1928" s="79"/>
      <c r="AB1928" s="78"/>
      <c r="AC1928" s="78"/>
      <c r="AG1928" s="78"/>
      <c r="AH1928" s="81"/>
    </row>
    <row r="1929" spans="1:34" x14ac:dyDescent="0.3">
      <c r="A1929" s="82">
        <f t="shared" si="30"/>
        <v>1922</v>
      </c>
      <c r="B1929" s="78"/>
      <c r="C1929" s="78"/>
      <c r="D1929" s="78"/>
      <c r="E1929" s="83"/>
      <c r="F1929" s="83"/>
      <c r="I1929" s="78"/>
      <c r="J1929" s="78"/>
      <c r="K1929" s="78"/>
      <c r="T1929" s="78"/>
      <c r="U1929" s="78"/>
      <c r="V1929" s="78"/>
      <c r="W1929" s="78"/>
      <c r="X1929" s="78"/>
      <c r="Y1929" s="78"/>
      <c r="Z1929" s="78"/>
      <c r="AA1929" s="79"/>
      <c r="AB1929" s="78"/>
      <c r="AC1929" s="78"/>
      <c r="AG1929" s="78"/>
      <c r="AH1929" s="81"/>
    </row>
    <row r="1930" spans="1:34" x14ac:dyDescent="0.3">
      <c r="A1930" s="82">
        <f t="shared" si="30"/>
        <v>1923</v>
      </c>
      <c r="B1930" s="78"/>
      <c r="C1930" s="78"/>
      <c r="D1930" s="78"/>
      <c r="E1930" s="83"/>
      <c r="F1930" s="83"/>
      <c r="I1930" s="78"/>
      <c r="J1930" s="78"/>
      <c r="K1930" s="78"/>
      <c r="T1930" s="78"/>
      <c r="U1930" s="78"/>
      <c r="V1930" s="78"/>
      <c r="W1930" s="78"/>
      <c r="X1930" s="78"/>
      <c r="Y1930" s="78"/>
      <c r="Z1930" s="78"/>
      <c r="AA1930" s="79"/>
      <c r="AB1930" s="78"/>
      <c r="AC1930" s="78"/>
      <c r="AG1930" s="78"/>
      <c r="AH1930" s="81"/>
    </row>
    <row r="1931" spans="1:34" x14ac:dyDescent="0.3">
      <c r="A1931" s="82">
        <f t="shared" si="30"/>
        <v>1924</v>
      </c>
      <c r="B1931" s="78"/>
      <c r="C1931" s="78"/>
      <c r="D1931" s="78"/>
      <c r="E1931" s="83"/>
      <c r="F1931" s="83"/>
      <c r="I1931" s="78"/>
      <c r="J1931" s="78"/>
      <c r="K1931" s="78"/>
      <c r="T1931" s="78"/>
      <c r="U1931" s="78"/>
      <c r="V1931" s="78"/>
      <c r="W1931" s="78"/>
      <c r="X1931" s="78"/>
      <c r="Y1931" s="78"/>
      <c r="Z1931" s="78"/>
      <c r="AA1931" s="79"/>
      <c r="AB1931" s="78"/>
      <c r="AC1931" s="78"/>
      <c r="AG1931" s="78"/>
      <c r="AH1931" s="81"/>
    </row>
    <row r="1932" spans="1:34" x14ac:dyDescent="0.3">
      <c r="A1932" s="82">
        <f t="shared" si="30"/>
        <v>1925</v>
      </c>
      <c r="B1932" s="78"/>
      <c r="C1932" s="78"/>
      <c r="D1932" s="78"/>
      <c r="E1932" s="83"/>
      <c r="F1932" s="83"/>
      <c r="I1932" s="78"/>
      <c r="J1932" s="78"/>
      <c r="K1932" s="78"/>
      <c r="T1932" s="78"/>
      <c r="U1932" s="78"/>
      <c r="V1932" s="78"/>
      <c r="W1932" s="78"/>
      <c r="X1932" s="78"/>
      <c r="Y1932" s="78"/>
      <c r="Z1932" s="78"/>
      <c r="AA1932" s="79"/>
      <c r="AB1932" s="78"/>
      <c r="AC1932" s="78"/>
      <c r="AG1932" s="78"/>
      <c r="AH1932" s="81"/>
    </row>
    <row r="1933" spans="1:34" x14ac:dyDescent="0.3">
      <c r="A1933" s="82">
        <f t="shared" si="30"/>
        <v>1926</v>
      </c>
      <c r="B1933" s="78"/>
      <c r="C1933" s="78"/>
      <c r="D1933" s="78"/>
      <c r="E1933" s="83"/>
      <c r="F1933" s="83"/>
      <c r="I1933" s="78"/>
      <c r="J1933" s="78"/>
      <c r="K1933" s="78"/>
      <c r="T1933" s="78"/>
      <c r="U1933" s="78"/>
      <c r="V1933" s="78"/>
      <c r="W1933" s="78"/>
      <c r="X1933" s="78"/>
      <c r="Y1933" s="78"/>
      <c r="Z1933" s="78"/>
      <c r="AA1933" s="79"/>
      <c r="AB1933" s="78"/>
      <c r="AC1933" s="78"/>
      <c r="AG1933" s="78"/>
      <c r="AH1933" s="81"/>
    </row>
    <row r="1934" spans="1:34" x14ac:dyDescent="0.3">
      <c r="A1934" s="82">
        <f t="shared" si="30"/>
        <v>1927</v>
      </c>
      <c r="B1934" s="78"/>
      <c r="C1934" s="78"/>
      <c r="D1934" s="78"/>
      <c r="E1934" s="83"/>
      <c r="F1934" s="83"/>
      <c r="I1934" s="78"/>
      <c r="J1934" s="78"/>
      <c r="K1934" s="78"/>
      <c r="T1934" s="78"/>
      <c r="U1934" s="78"/>
      <c r="V1934" s="78"/>
      <c r="W1934" s="78"/>
      <c r="X1934" s="78"/>
      <c r="Y1934" s="78"/>
      <c r="Z1934" s="78"/>
      <c r="AA1934" s="79"/>
      <c r="AB1934" s="78"/>
      <c r="AC1934" s="78"/>
      <c r="AG1934" s="78"/>
      <c r="AH1934" s="81"/>
    </row>
    <row r="1935" spans="1:34" x14ac:dyDescent="0.3">
      <c r="A1935" s="82">
        <f t="shared" si="30"/>
        <v>1928</v>
      </c>
      <c r="B1935" s="78"/>
      <c r="C1935" s="78"/>
      <c r="D1935" s="78"/>
      <c r="E1935" s="83"/>
      <c r="F1935" s="83"/>
      <c r="I1935" s="78"/>
      <c r="J1935" s="78"/>
      <c r="K1935" s="78"/>
      <c r="T1935" s="78"/>
      <c r="U1935" s="78"/>
      <c r="V1935" s="78"/>
      <c r="W1935" s="78"/>
      <c r="X1935" s="78"/>
      <c r="Y1935" s="78"/>
      <c r="Z1935" s="78"/>
      <c r="AA1935" s="79"/>
      <c r="AB1935" s="78"/>
      <c r="AC1935" s="78"/>
      <c r="AG1935" s="78"/>
      <c r="AH1935" s="81"/>
    </row>
    <row r="1936" spans="1:34" x14ac:dyDescent="0.3">
      <c r="A1936" s="82">
        <f t="shared" si="30"/>
        <v>1929</v>
      </c>
      <c r="B1936" s="78"/>
      <c r="C1936" s="78"/>
      <c r="D1936" s="78"/>
      <c r="E1936" s="83"/>
      <c r="F1936" s="83"/>
      <c r="I1936" s="78"/>
      <c r="J1936" s="78"/>
      <c r="K1936" s="78"/>
      <c r="T1936" s="78"/>
      <c r="U1936" s="78"/>
      <c r="V1936" s="78"/>
      <c r="W1936" s="78"/>
      <c r="X1936" s="78"/>
      <c r="Y1936" s="78"/>
      <c r="Z1936" s="78"/>
      <c r="AA1936" s="79"/>
      <c r="AB1936" s="78"/>
      <c r="AC1936" s="78"/>
      <c r="AG1936" s="78"/>
      <c r="AH1936" s="81"/>
    </row>
    <row r="1937" spans="1:34" x14ac:dyDescent="0.3">
      <c r="A1937" s="82">
        <f t="shared" si="30"/>
        <v>1930</v>
      </c>
      <c r="B1937" s="78"/>
      <c r="C1937" s="78"/>
      <c r="D1937" s="78"/>
      <c r="E1937" s="83"/>
      <c r="F1937" s="83"/>
      <c r="I1937" s="78"/>
      <c r="J1937" s="78"/>
      <c r="K1937" s="78"/>
      <c r="T1937" s="78"/>
      <c r="U1937" s="78"/>
      <c r="V1937" s="78"/>
      <c r="W1937" s="78"/>
      <c r="X1937" s="78"/>
      <c r="Y1937" s="78"/>
      <c r="Z1937" s="78"/>
      <c r="AA1937" s="79"/>
      <c r="AB1937" s="78"/>
      <c r="AC1937" s="78"/>
      <c r="AG1937" s="78"/>
      <c r="AH1937" s="81"/>
    </row>
    <row r="1938" spans="1:34" x14ac:dyDescent="0.3">
      <c r="A1938" s="82">
        <f t="shared" si="30"/>
        <v>1931</v>
      </c>
      <c r="B1938" s="78"/>
      <c r="C1938" s="78"/>
      <c r="D1938" s="78"/>
      <c r="E1938" s="83"/>
      <c r="F1938" s="83"/>
      <c r="I1938" s="78"/>
      <c r="J1938" s="78"/>
      <c r="K1938" s="78"/>
      <c r="T1938" s="78"/>
      <c r="U1938" s="78"/>
      <c r="V1938" s="78"/>
      <c r="W1938" s="78"/>
      <c r="X1938" s="78"/>
      <c r="Y1938" s="78"/>
      <c r="Z1938" s="78"/>
      <c r="AA1938" s="79"/>
      <c r="AB1938" s="78"/>
      <c r="AC1938" s="78"/>
      <c r="AG1938" s="78"/>
      <c r="AH1938" s="81"/>
    </row>
    <row r="1939" spans="1:34" x14ac:dyDescent="0.3">
      <c r="A1939" s="82">
        <f t="shared" si="30"/>
        <v>1932</v>
      </c>
      <c r="B1939" s="78"/>
      <c r="C1939" s="78"/>
      <c r="D1939" s="78"/>
      <c r="E1939" s="83"/>
      <c r="F1939" s="83"/>
      <c r="I1939" s="78"/>
      <c r="J1939" s="78"/>
      <c r="K1939" s="78"/>
      <c r="T1939" s="78"/>
      <c r="U1939" s="78"/>
      <c r="V1939" s="78"/>
      <c r="W1939" s="78"/>
      <c r="X1939" s="78"/>
      <c r="Y1939" s="78"/>
      <c r="Z1939" s="78"/>
      <c r="AA1939" s="79"/>
      <c r="AB1939" s="78"/>
      <c r="AC1939" s="78"/>
      <c r="AG1939" s="78"/>
      <c r="AH1939" s="81"/>
    </row>
    <row r="1940" spans="1:34" x14ac:dyDescent="0.3">
      <c r="A1940" s="82">
        <f t="shared" si="30"/>
        <v>1933</v>
      </c>
      <c r="B1940" s="78"/>
      <c r="C1940" s="78"/>
      <c r="D1940" s="78"/>
      <c r="E1940" s="83"/>
      <c r="F1940" s="83"/>
      <c r="I1940" s="78"/>
      <c r="J1940" s="78"/>
      <c r="K1940" s="78"/>
      <c r="T1940" s="78"/>
      <c r="U1940" s="78"/>
      <c r="V1940" s="78"/>
      <c r="W1940" s="78"/>
      <c r="X1940" s="78"/>
      <c r="Y1940" s="78"/>
      <c r="Z1940" s="78"/>
      <c r="AA1940" s="79"/>
      <c r="AB1940" s="78"/>
      <c r="AC1940" s="78"/>
      <c r="AG1940" s="78"/>
      <c r="AH1940" s="81"/>
    </row>
    <row r="1941" spans="1:34" x14ac:dyDescent="0.3">
      <c r="A1941" s="82">
        <f t="shared" si="30"/>
        <v>1934</v>
      </c>
      <c r="B1941" s="78"/>
      <c r="C1941" s="78"/>
      <c r="D1941" s="78"/>
      <c r="E1941" s="83"/>
      <c r="F1941" s="83"/>
      <c r="I1941" s="78"/>
      <c r="J1941" s="78"/>
      <c r="K1941" s="78"/>
      <c r="T1941" s="78"/>
      <c r="U1941" s="78"/>
      <c r="V1941" s="78"/>
      <c r="W1941" s="78"/>
      <c r="X1941" s="78"/>
      <c r="Y1941" s="78"/>
      <c r="Z1941" s="78"/>
      <c r="AA1941" s="79"/>
      <c r="AB1941" s="78"/>
      <c r="AC1941" s="78"/>
      <c r="AG1941" s="78"/>
      <c r="AH1941" s="81"/>
    </row>
    <row r="1942" spans="1:34" x14ac:dyDescent="0.3">
      <c r="A1942" s="82">
        <f t="shared" si="30"/>
        <v>1935</v>
      </c>
      <c r="B1942" s="78"/>
      <c r="C1942" s="78"/>
      <c r="D1942" s="78"/>
      <c r="E1942" s="83"/>
      <c r="F1942" s="83"/>
      <c r="I1942" s="78"/>
      <c r="J1942" s="78"/>
      <c r="K1942" s="78"/>
      <c r="T1942" s="78"/>
      <c r="U1942" s="78"/>
      <c r="V1942" s="78"/>
      <c r="W1942" s="78"/>
      <c r="X1942" s="78"/>
      <c r="Y1942" s="78"/>
      <c r="Z1942" s="78"/>
      <c r="AA1942" s="79"/>
      <c r="AB1942" s="78"/>
      <c r="AC1942" s="78"/>
      <c r="AG1942" s="78"/>
      <c r="AH1942" s="81"/>
    </row>
    <row r="1943" spans="1:34" x14ac:dyDescent="0.3">
      <c r="A1943" s="82">
        <f t="shared" si="30"/>
        <v>1936</v>
      </c>
      <c r="B1943" s="78"/>
      <c r="C1943" s="78"/>
      <c r="D1943" s="78"/>
      <c r="E1943" s="83"/>
      <c r="F1943" s="83"/>
      <c r="I1943" s="78"/>
      <c r="J1943" s="78"/>
      <c r="K1943" s="78"/>
      <c r="T1943" s="78"/>
      <c r="U1943" s="78"/>
      <c r="V1943" s="78"/>
      <c r="W1943" s="78"/>
      <c r="X1943" s="78"/>
      <c r="Y1943" s="78"/>
      <c r="Z1943" s="78"/>
      <c r="AA1943" s="79"/>
      <c r="AB1943" s="78"/>
      <c r="AC1943" s="78"/>
      <c r="AG1943" s="78"/>
      <c r="AH1943" s="81"/>
    </row>
    <row r="1944" spans="1:34" x14ac:dyDescent="0.3">
      <c r="A1944" s="82">
        <f t="shared" si="30"/>
        <v>1937</v>
      </c>
      <c r="B1944" s="78"/>
      <c r="C1944" s="78"/>
      <c r="D1944" s="78"/>
      <c r="E1944" s="83"/>
      <c r="F1944" s="83"/>
      <c r="I1944" s="78"/>
      <c r="J1944" s="78"/>
      <c r="K1944" s="78"/>
      <c r="T1944" s="78"/>
      <c r="U1944" s="78"/>
      <c r="V1944" s="78"/>
      <c r="W1944" s="78"/>
      <c r="X1944" s="78"/>
      <c r="Y1944" s="78"/>
      <c r="Z1944" s="78"/>
      <c r="AA1944" s="79"/>
      <c r="AB1944" s="78"/>
      <c r="AC1944" s="78"/>
      <c r="AG1944" s="78"/>
      <c r="AH1944" s="81"/>
    </row>
    <row r="1945" spans="1:34" x14ac:dyDescent="0.3">
      <c r="A1945" s="82">
        <f t="shared" si="30"/>
        <v>1938</v>
      </c>
      <c r="B1945" s="78"/>
      <c r="C1945" s="78"/>
      <c r="D1945" s="78"/>
      <c r="E1945" s="83"/>
      <c r="F1945" s="83"/>
      <c r="I1945" s="78"/>
      <c r="J1945" s="78"/>
      <c r="K1945" s="78"/>
      <c r="T1945" s="78"/>
      <c r="U1945" s="78"/>
      <c r="V1945" s="78"/>
      <c r="W1945" s="78"/>
      <c r="X1945" s="78"/>
      <c r="Y1945" s="78"/>
      <c r="Z1945" s="78"/>
      <c r="AA1945" s="79"/>
      <c r="AB1945" s="78"/>
      <c r="AC1945" s="78"/>
      <c r="AG1945" s="78"/>
      <c r="AH1945" s="81"/>
    </row>
    <row r="1946" spans="1:34" x14ac:dyDescent="0.3">
      <c r="A1946" s="82">
        <f t="shared" si="30"/>
        <v>1939</v>
      </c>
      <c r="B1946" s="78"/>
      <c r="C1946" s="78"/>
      <c r="D1946" s="78"/>
      <c r="E1946" s="83"/>
      <c r="F1946" s="83"/>
      <c r="I1946" s="78"/>
      <c r="J1946" s="78"/>
      <c r="K1946" s="78"/>
      <c r="T1946" s="78"/>
      <c r="U1946" s="78"/>
      <c r="V1946" s="78"/>
      <c r="W1946" s="78"/>
      <c r="X1946" s="78"/>
      <c r="Y1946" s="78"/>
      <c r="Z1946" s="78"/>
      <c r="AA1946" s="79"/>
      <c r="AB1946" s="78"/>
      <c r="AC1946" s="78"/>
      <c r="AG1946" s="78"/>
      <c r="AH1946" s="81"/>
    </row>
    <row r="1947" spans="1:34" x14ac:dyDescent="0.3">
      <c r="A1947" s="82">
        <f t="shared" si="30"/>
        <v>1940</v>
      </c>
      <c r="B1947" s="78"/>
      <c r="C1947" s="78"/>
      <c r="D1947" s="78"/>
      <c r="E1947" s="83"/>
      <c r="F1947" s="83"/>
      <c r="I1947" s="78"/>
      <c r="J1947" s="78"/>
      <c r="K1947" s="78"/>
      <c r="T1947" s="78"/>
      <c r="U1947" s="78"/>
      <c r="V1947" s="78"/>
      <c r="W1947" s="78"/>
      <c r="X1947" s="78"/>
      <c r="Y1947" s="78"/>
      <c r="Z1947" s="78"/>
      <c r="AA1947" s="79"/>
      <c r="AB1947" s="78"/>
      <c r="AC1947" s="78"/>
      <c r="AG1947" s="78"/>
      <c r="AH1947" s="81"/>
    </row>
    <row r="1948" spans="1:34" x14ac:dyDescent="0.3">
      <c r="A1948" s="82">
        <f t="shared" si="30"/>
        <v>1941</v>
      </c>
      <c r="B1948" s="78"/>
      <c r="C1948" s="78"/>
      <c r="D1948" s="78"/>
      <c r="E1948" s="83"/>
      <c r="F1948" s="83"/>
      <c r="I1948" s="78"/>
      <c r="J1948" s="78"/>
      <c r="K1948" s="78"/>
      <c r="T1948" s="78"/>
      <c r="U1948" s="78"/>
      <c r="V1948" s="78"/>
      <c r="W1948" s="78"/>
      <c r="X1948" s="78"/>
      <c r="Y1948" s="78"/>
      <c r="Z1948" s="78"/>
      <c r="AA1948" s="79"/>
      <c r="AB1948" s="78"/>
      <c r="AC1948" s="78"/>
      <c r="AG1948" s="78"/>
      <c r="AH1948" s="81"/>
    </row>
    <row r="1949" spans="1:34" x14ac:dyDescent="0.3">
      <c r="A1949" s="82">
        <f t="shared" si="30"/>
        <v>1942</v>
      </c>
      <c r="B1949" s="78"/>
      <c r="C1949" s="78"/>
      <c r="D1949" s="78"/>
      <c r="E1949" s="83"/>
      <c r="F1949" s="83"/>
      <c r="I1949" s="78"/>
      <c r="J1949" s="78"/>
      <c r="K1949" s="78"/>
      <c r="T1949" s="78"/>
      <c r="U1949" s="78"/>
      <c r="V1949" s="78"/>
      <c r="W1949" s="78"/>
      <c r="X1949" s="78"/>
      <c r="Y1949" s="78"/>
      <c r="Z1949" s="78"/>
      <c r="AA1949" s="79"/>
      <c r="AB1949" s="78"/>
      <c r="AC1949" s="78"/>
      <c r="AG1949" s="78"/>
      <c r="AH1949" s="81"/>
    </row>
    <row r="1950" spans="1:34" x14ac:dyDescent="0.3">
      <c r="A1950" s="82">
        <f t="shared" si="30"/>
        <v>1943</v>
      </c>
      <c r="B1950" s="78"/>
      <c r="C1950" s="78"/>
      <c r="D1950" s="78"/>
      <c r="E1950" s="83"/>
      <c r="F1950" s="83"/>
      <c r="I1950" s="78"/>
      <c r="J1950" s="78"/>
      <c r="K1950" s="78"/>
      <c r="T1950" s="78"/>
      <c r="U1950" s="78"/>
      <c r="V1950" s="78"/>
      <c r="W1950" s="78"/>
      <c r="X1950" s="78"/>
      <c r="Y1950" s="78"/>
      <c r="Z1950" s="78"/>
      <c r="AA1950" s="79"/>
      <c r="AB1950" s="78"/>
      <c r="AC1950" s="78"/>
      <c r="AG1950" s="78"/>
      <c r="AH1950" s="81"/>
    </row>
    <row r="1951" spans="1:34" x14ac:dyDescent="0.3">
      <c r="A1951" s="82">
        <f t="shared" si="30"/>
        <v>1944</v>
      </c>
      <c r="B1951" s="78"/>
      <c r="C1951" s="78"/>
      <c r="D1951" s="78"/>
      <c r="E1951" s="83"/>
      <c r="F1951" s="83"/>
      <c r="I1951" s="78"/>
      <c r="J1951" s="78"/>
      <c r="K1951" s="78"/>
      <c r="T1951" s="78"/>
      <c r="U1951" s="78"/>
      <c r="V1951" s="78"/>
      <c r="W1951" s="78"/>
      <c r="X1951" s="78"/>
      <c r="Y1951" s="78"/>
      <c r="Z1951" s="78"/>
      <c r="AA1951" s="79"/>
      <c r="AB1951" s="78"/>
      <c r="AC1951" s="78"/>
      <c r="AG1951" s="78"/>
      <c r="AH1951" s="81"/>
    </row>
    <row r="1952" spans="1:34" x14ac:dyDescent="0.3">
      <c r="A1952" s="82">
        <f t="shared" si="30"/>
        <v>1945</v>
      </c>
      <c r="B1952" s="78"/>
      <c r="C1952" s="78"/>
      <c r="D1952" s="78"/>
      <c r="E1952" s="83"/>
      <c r="F1952" s="83"/>
      <c r="I1952" s="78"/>
      <c r="J1952" s="78"/>
      <c r="K1952" s="78"/>
      <c r="T1952" s="78"/>
      <c r="U1952" s="78"/>
      <c r="V1952" s="78"/>
      <c r="W1952" s="78"/>
      <c r="X1952" s="78"/>
      <c r="Y1952" s="78"/>
      <c r="Z1952" s="78"/>
      <c r="AA1952" s="79"/>
      <c r="AB1952" s="78"/>
      <c r="AC1952" s="78"/>
      <c r="AG1952" s="78"/>
      <c r="AH1952" s="81"/>
    </row>
    <row r="1953" spans="1:34" x14ac:dyDescent="0.3">
      <c r="A1953" s="82">
        <f t="shared" si="30"/>
        <v>1946</v>
      </c>
      <c r="B1953" s="78"/>
      <c r="C1953" s="78"/>
      <c r="D1953" s="78"/>
      <c r="E1953" s="83"/>
      <c r="F1953" s="83"/>
      <c r="I1953" s="78"/>
      <c r="J1953" s="78"/>
      <c r="K1953" s="78"/>
      <c r="T1953" s="78"/>
      <c r="U1953" s="78"/>
      <c r="V1953" s="78"/>
      <c r="W1953" s="78"/>
      <c r="X1953" s="78"/>
      <c r="Y1953" s="78"/>
      <c r="Z1953" s="78"/>
      <c r="AA1953" s="79"/>
      <c r="AB1953" s="78"/>
      <c r="AC1953" s="78"/>
      <c r="AG1953" s="78"/>
      <c r="AH1953" s="81"/>
    </row>
    <row r="1954" spans="1:34" x14ac:dyDescent="0.3">
      <c r="A1954" s="82">
        <f t="shared" si="30"/>
        <v>1947</v>
      </c>
      <c r="B1954" s="78"/>
      <c r="C1954" s="78"/>
      <c r="D1954" s="78"/>
      <c r="E1954" s="83"/>
      <c r="F1954" s="83"/>
      <c r="I1954" s="78"/>
      <c r="J1954" s="78"/>
      <c r="K1954" s="78"/>
      <c r="T1954" s="78"/>
      <c r="U1954" s="78"/>
      <c r="V1954" s="78"/>
      <c r="W1954" s="78"/>
      <c r="X1954" s="78"/>
      <c r="Y1954" s="78"/>
      <c r="Z1954" s="78"/>
      <c r="AA1954" s="79"/>
      <c r="AB1954" s="78"/>
      <c r="AC1954" s="78"/>
      <c r="AG1954" s="78"/>
      <c r="AH1954" s="81"/>
    </row>
    <row r="1955" spans="1:34" x14ac:dyDescent="0.3">
      <c r="A1955" s="82">
        <f t="shared" si="30"/>
        <v>1948</v>
      </c>
      <c r="B1955" s="78"/>
      <c r="C1955" s="78"/>
      <c r="D1955" s="78"/>
      <c r="E1955" s="83"/>
      <c r="F1955" s="83"/>
      <c r="I1955" s="78"/>
      <c r="J1955" s="78"/>
      <c r="K1955" s="78"/>
      <c r="T1955" s="78"/>
      <c r="U1955" s="78"/>
      <c r="V1955" s="78"/>
      <c r="W1955" s="78"/>
      <c r="X1955" s="78"/>
      <c r="Y1955" s="78"/>
      <c r="Z1955" s="78"/>
      <c r="AA1955" s="79"/>
      <c r="AB1955" s="78"/>
      <c r="AC1955" s="78"/>
      <c r="AG1955" s="78"/>
      <c r="AH1955" s="81"/>
    </row>
    <row r="1956" spans="1:34" x14ac:dyDescent="0.3">
      <c r="A1956" s="82">
        <f t="shared" si="30"/>
        <v>1949</v>
      </c>
      <c r="B1956" s="78"/>
      <c r="C1956" s="78"/>
      <c r="D1956" s="78"/>
      <c r="E1956" s="83"/>
      <c r="F1956" s="83"/>
      <c r="I1956" s="78"/>
      <c r="J1956" s="78"/>
      <c r="K1956" s="78"/>
      <c r="T1956" s="78"/>
      <c r="U1956" s="78"/>
      <c r="V1956" s="78"/>
      <c r="W1956" s="78"/>
      <c r="X1956" s="78"/>
      <c r="Y1956" s="78"/>
      <c r="Z1956" s="78"/>
      <c r="AA1956" s="79"/>
      <c r="AB1956" s="78"/>
      <c r="AC1956" s="78"/>
      <c r="AG1956" s="78"/>
      <c r="AH1956" s="81"/>
    </row>
    <row r="1957" spans="1:34" x14ac:dyDescent="0.3">
      <c r="A1957" s="82">
        <f t="shared" si="30"/>
        <v>1950</v>
      </c>
      <c r="B1957" s="78"/>
      <c r="C1957" s="78"/>
      <c r="D1957" s="78"/>
      <c r="E1957" s="83"/>
      <c r="F1957" s="83"/>
      <c r="I1957" s="78"/>
      <c r="J1957" s="78"/>
      <c r="K1957" s="78"/>
      <c r="T1957" s="78"/>
      <c r="U1957" s="78"/>
      <c r="V1957" s="78"/>
      <c r="W1957" s="78"/>
      <c r="X1957" s="78"/>
      <c r="Y1957" s="78"/>
      <c r="Z1957" s="78"/>
      <c r="AA1957" s="79"/>
      <c r="AB1957" s="78"/>
      <c r="AC1957" s="78"/>
      <c r="AG1957" s="78"/>
      <c r="AH1957" s="81"/>
    </row>
    <row r="1958" spans="1:34" x14ac:dyDescent="0.3">
      <c r="A1958" s="82">
        <f t="shared" si="30"/>
        <v>1951</v>
      </c>
      <c r="B1958" s="78"/>
      <c r="C1958" s="78"/>
      <c r="D1958" s="78"/>
      <c r="E1958" s="83"/>
      <c r="F1958" s="83"/>
      <c r="I1958" s="78"/>
      <c r="J1958" s="78"/>
      <c r="K1958" s="78"/>
      <c r="T1958" s="78"/>
      <c r="U1958" s="78"/>
      <c r="V1958" s="78"/>
      <c r="W1958" s="78"/>
      <c r="X1958" s="78"/>
      <c r="Y1958" s="78"/>
      <c r="Z1958" s="78"/>
      <c r="AA1958" s="79"/>
      <c r="AB1958" s="78"/>
      <c r="AC1958" s="78"/>
      <c r="AG1958" s="78"/>
      <c r="AH1958" s="81"/>
    </row>
    <row r="1959" spans="1:34" x14ac:dyDescent="0.3">
      <c r="A1959" s="82">
        <f t="shared" si="30"/>
        <v>1952</v>
      </c>
      <c r="B1959" s="78"/>
      <c r="C1959" s="78"/>
      <c r="D1959" s="78"/>
      <c r="E1959" s="83"/>
      <c r="F1959" s="83"/>
      <c r="I1959" s="78"/>
      <c r="J1959" s="78"/>
      <c r="K1959" s="78"/>
      <c r="T1959" s="78"/>
      <c r="U1959" s="78"/>
      <c r="V1959" s="78"/>
      <c r="W1959" s="78"/>
      <c r="X1959" s="78"/>
      <c r="Y1959" s="78"/>
      <c r="Z1959" s="78"/>
      <c r="AA1959" s="79"/>
      <c r="AB1959" s="78"/>
      <c r="AC1959" s="78"/>
      <c r="AG1959" s="78"/>
      <c r="AH1959" s="81"/>
    </row>
    <row r="1960" spans="1:34" x14ac:dyDescent="0.3">
      <c r="A1960" s="82">
        <f t="shared" si="30"/>
        <v>1953</v>
      </c>
      <c r="B1960" s="78"/>
      <c r="C1960" s="78"/>
      <c r="D1960" s="78"/>
      <c r="E1960" s="83"/>
      <c r="F1960" s="83"/>
      <c r="I1960" s="78"/>
      <c r="J1960" s="78"/>
      <c r="K1960" s="78"/>
      <c r="T1960" s="78"/>
      <c r="U1960" s="78"/>
      <c r="V1960" s="78"/>
      <c r="W1960" s="78"/>
      <c r="X1960" s="78"/>
      <c r="Y1960" s="78"/>
      <c r="Z1960" s="78"/>
      <c r="AA1960" s="79"/>
      <c r="AB1960" s="78"/>
      <c r="AC1960" s="78"/>
      <c r="AG1960" s="78"/>
      <c r="AH1960" s="81"/>
    </row>
    <row r="1961" spans="1:34" x14ac:dyDescent="0.3">
      <c r="A1961" s="82">
        <f t="shared" si="30"/>
        <v>1954</v>
      </c>
      <c r="B1961" s="78"/>
      <c r="C1961" s="78"/>
      <c r="D1961" s="78"/>
      <c r="E1961" s="83"/>
      <c r="F1961" s="83"/>
      <c r="I1961" s="78"/>
      <c r="J1961" s="78"/>
      <c r="K1961" s="78"/>
      <c r="T1961" s="78"/>
      <c r="U1961" s="78"/>
      <c r="V1961" s="78"/>
      <c r="W1961" s="78"/>
      <c r="X1961" s="78"/>
      <c r="Y1961" s="78"/>
      <c r="Z1961" s="78"/>
      <c r="AA1961" s="79"/>
      <c r="AB1961" s="78"/>
      <c r="AC1961" s="78"/>
      <c r="AG1961" s="78"/>
      <c r="AH1961" s="81"/>
    </row>
    <row r="1962" spans="1:34" x14ac:dyDescent="0.3">
      <c r="A1962" s="82">
        <f t="shared" si="30"/>
        <v>1955</v>
      </c>
      <c r="B1962" s="78"/>
      <c r="C1962" s="78"/>
      <c r="D1962" s="78"/>
      <c r="E1962" s="83"/>
      <c r="F1962" s="83"/>
      <c r="I1962" s="78"/>
      <c r="J1962" s="78"/>
      <c r="K1962" s="78"/>
      <c r="T1962" s="78"/>
      <c r="U1962" s="78"/>
      <c r="V1962" s="78"/>
      <c r="W1962" s="78"/>
      <c r="X1962" s="78"/>
      <c r="Y1962" s="78"/>
      <c r="Z1962" s="78"/>
      <c r="AA1962" s="79"/>
      <c r="AB1962" s="78"/>
      <c r="AC1962" s="78"/>
      <c r="AG1962" s="78"/>
      <c r="AH1962" s="81"/>
    </row>
    <row r="1963" spans="1:34" x14ac:dyDescent="0.3">
      <c r="A1963" s="82">
        <f t="shared" si="30"/>
        <v>1956</v>
      </c>
      <c r="B1963" s="78"/>
      <c r="C1963" s="78"/>
      <c r="D1963" s="78"/>
      <c r="E1963" s="83"/>
      <c r="F1963" s="83"/>
      <c r="I1963" s="78"/>
      <c r="J1963" s="78"/>
      <c r="K1963" s="78"/>
      <c r="T1963" s="78"/>
      <c r="U1963" s="78"/>
      <c r="V1963" s="78"/>
      <c r="W1963" s="78"/>
      <c r="X1963" s="78"/>
      <c r="Y1963" s="78"/>
      <c r="Z1963" s="78"/>
      <c r="AA1963" s="79"/>
      <c r="AB1963" s="78"/>
      <c r="AC1963" s="78"/>
      <c r="AG1963" s="78"/>
      <c r="AH1963" s="81"/>
    </row>
    <row r="1964" spans="1:34" x14ac:dyDescent="0.3">
      <c r="A1964" s="82">
        <f t="shared" si="30"/>
        <v>1957</v>
      </c>
      <c r="B1964" s="78"/>
      <c r="C1964" s="78"/>
      <c r="D1964" s="78"/>
      <c r="E1964" s="83"/>
      <c r="F1964" s="83"/>
      <c r="I1964" s="78"/>
      <c r="J1964" s="78"/>
      <c r="K1964" s="78"/>
      <c r="T1964" s="78"/>
      <c r="U1964" s="78"/>
      <c r="V1964" s="78"/>
      <c r="W1964" s="78"/>
      <c r="X1964" s="78"/>
      <c r="Y1964" s="78"/>
      <c r="Z1964" s="78"/>
      <c r="AA1964" s="79"/>
      <c r="AB1964" s="78"/>
      <c r="AC1964" s="78"/>
      <c r="AG1964" s="78"/>
      <c r="AH1964" s="81"/>
    </row>
    <row r="1965" spans="1:34" x14ac:dyDescent="0.3">
      <c r="A1965" s="82">
        <f t="shared" si="30"/>
        <v>1958</v>
      </c>
      <c r="B1965" s="78"/>
      <c r="C1965" s="78"/>
      <c r="D1965" s="78"/>
      <c r="E1965" s="83"/>
      <c r="F1965" s="83"/>
      <c r="I1965" s="78"/>
      <c r="J1965" s="78"/>
      <c r="K1965" s="78"/>
      <c r="T1965" s="78"/>
      <c r="U1965" s="78"/>
      <c r="V1965" s="78"/>
      <c r="W1965" s="78"/>
      <c r="X1965" s="78"/>
      <c r="Y1965" s="78"/>
      <c r="Z1965" s="78"/>
      <c r="AA1965" s="79"/>
      <c r="AB1965" s="78"/>
      <c r="AC1965" s="78"/>
      <c r="AG1965" s="78"/>
      <c r="AH1965" s="81"/>
    </row>
    <row r="1966" spans="1:34" x14ac:dyDescent="0.3">
      <c r="A1966" s="82">
        <f t="shared" si="30"/>
        <v>1959</v>
      </c>
      <c r="B1966" s="78"/>
      <c r="C1966" s="78"/>
      <c r="D1966" s="78"/>
      <c r="E1966" s="83"/>
      <c r="F1966" s="83"/>
      <c r="I1966" s="78"/>
      <c r="J1966" s="78"/>
      <c r="K1966" s="78"/>
      <c r="T1966" s="78"/>
      <c r="U1966" s="78"/>
      <c r="V1966" s="78"/>
      <c r="W1966" s="78"/>
      <c r="X1966" s="78"/>
      <c r="Y1966" s="78"/>
      <c r="Z1966" s="78"/>
      <c r="AA1966" s="79"/>
      <c r="AB1966" s="78"/>
      <c r="AC1966" s="78"/>
      <c r="AG1966" s="78"/>
      <c r="AH1966" s="81"/>
    </row>
    <row r="1967" spans="1:34" x14ac:dyDescent="0.3">
      <c r="A1967" s="82">
        <f t="shared" si="30"/>
        <v>1960</v>
      </c>
      <c r="B1967" s="78"/>
      <c r="C1967" s="78"/>
      <c r="D1967" s="78"/>
      <c r="E1967" s="83"/>
      <c r="F1967" s="83"/>
      <c r="I1967" s="78"/>
      <c r="J1967" s="78"/>
      <c r="K1967" s="78"/>
      <c r="T1967" s="78"/>
      <c r="U1967" s="78"/>
      <c r="V1967" s="78"/>
      <c r="W1967" s="78"/>
      <c r="X1967" s="78"/>
      <c r="Y1967" s="78"/>
      <c r="Z1967" s="78"/>
      <c r="AA1967" s="79"/>
      <c r="AB1967" s="78"/>
      <c r="AC1967" s="78"/>
      <c r="AG1967" s="78"/>
      <c r="AH1967" s="81"/>
    </row>
    <row r="1968" spans="1:34" x14ac:dyDescent="0.3">
      <c r="A1968" s="82">
        <f t="shared" si="30"/>
        <v>1961</v>
      </c>
      <c r="B1968" s="78"/>
      <c r="C1968" s="78"/>
      <c r="D1968" s="78"/>
      <c r="E1968" s="83"/>
      <c r="F1968" s="83"/>
      <c r="I1968" s="78"/>
      <c r="J1968" s="78"/>
      <c r="K1968" s="78"/>
      <c r="T1968" s="78"/>
      <c r="U1968" s="78"/>
      <c r="V1968" s="78"/>
      <c r="W1968" s="78"/>
      <c r="X1968" s="78"/>
      <c r="Y1968" s="78"/>
      <c r="Z1968" s="78"/>
      <c r="AA1968" s="79"/>
      <c r="AB1968" s="78"/>
      <c r="AC1968" s="78"/>
      <c r="AG1968" s="78"/>
      <c r="AH1968" s="81"/>
    </row>
    <row r="1969" spans="1:34" x14ac:dyDescent="0.3">
      <c r="A1969" s="82">
        <f t="shared" si="30"/>
        <v>1962</v>
      </c>
      <c r="B1969" s="78"/>
      <c r="C1969" s="78"/>
      <c r="D1969" s="78"/>
      <c r="E1969" s="83"/>
      <c r="F1969" s="83"/>
      <c r="I1969" s="78"/>
      <c r="J1969" s="78"/>
      <c r="K1969" s="78"/>
      <c r="T1969" s="78"/>
      <c r="U1969" s="78"/>
      <c r="V1969" s="78"/>
      <c r="W1969" s="78"/>
      <c r="X1969" s="78"/>
      <c r="Y1969" s="78"/>
      <c r="Z1969" s="78"/>
      <c r="AA1969" s="79"/>
      <c r="AB1969" s="78"/>
      <c r="AC1969" s="78"/>
      <c r="AG1969" s="78"/>
      <c r="AH1969" s="81"/>
    </row>
    <row r="1970" spans="1:34" x14ac:dyDescent="0.3">
      <c r="A1970" s="82">
        <f t="shared" si="30"/>
        <v>1963</v>
      </c>
      <c r="B1970" s="78"/>
      <c r="C1970" s="78"/>
      <c r="D1970" s="78"/>
      <c r="E1970" s="83"/>
      <c r="F1970" s="83"/>
      <c r="I1970" s="78"/>
      <c r="J1970" s="78"/>
      <c r="K1970" s="78"/>
      <c r="T1970" s="78"/>
      <c r="U1970" s="78"/>
      <c r="V1970" s="78"/>
      <c r="W1970" s="78"/>
      <c r="X1970" s="78"/>
      <c r="Y1970" s="78"/>
      <c r="Z1970" s="78"/>
      <c r="AA1970" s="79"/>
      <c r="AB1970" s="78"/>
      <c r="AC1970" s="78"/>
      <c r="AG1970" s="78"/>
      <c r="AH1970" s="81"/>
    </row>
    <row r="1971" spans="1:34" x14ac:dyDescent="0.3">
      <c r="A1971" s="82">
        <f t="shared" si="30"/>
        <v>1964</v>
      </c>
      <c r="B1971" s="78"/>
      <c r="C1971" s="78"/>
      <c r="D1971" s="78"/>
      <c r="E1971" s="83"/>
      <c r="F1971" s="83"/>
      <c r="I1971" s="78"/>
      <c r="J1971" s="78"/>
      <c r="K1971" s="78"/>
      <c r="T1971" s="78"/>
      <c r="U1971" s="78"/>
      <c r="V1971" s="78"/>
      <c r="W1971" s="78"/>
      <c r="X1971" s="78"/>
      <c r="Y1971" s="78"/>
      <c r="Z1971" s="78"/>
      <c r="AA1971" s="79"/>
      <c r="AB1971" s="78"/>
      <c r="AC1971" s="78"/>
      <c r="AG1971" s="78"/>
      <c r="AH1971" s="81"/>
    </row>
    <row r="1972" spans="1:34" x14ac:dyDescent="0.3">
      <c r="A1972" s="82">
        <f t="shared" si="30"/>
        <v>1965</v>
      </c>
      <c r="B1972" s="78"/>
      <c r="C1972" s="78"/>
      <c r="D1972" s="78"/>
      <c r="E1972" s="83"/>
      <c r="F1972" s="83"/>
      <c r="I1972" s="78"/>
      <c r="J1972" s="78"/>
      <c r="K1972" s="78"/>
      <c r="T1972" s="78"/>
      <c r="U1972" s="78"/>
      <c r="V1972" s="78"/>
      <c r="W1972" s="78"/>
      <c r="X1972" s="78"/>
      <c r="Y1972" s="78"/>
      <c r="Z1972" s="78"/>
      <c r="AA1972" s="79"/>
      <c r="AB1972" s="78"/>
      <c r="AC1972" s="78"/>
      <c r="AG1972" s="78"/>
      <c r="AH1972" s="81"/>
    </row>
    <row r="1973" spans="1:34" x14ac:dyDescent="0.3">
      <c r="A1973" s="82">
        <f t="shared" si="30"/>
        <v>1966</v>
      </c>
      <c r="B1973" s="78"/>
      <c r="C1973" s="78"/>
      <c r="D1973" s="78"/>
      <c r="E1973" s="83"/>
      <c r="F1973" s="83"/>
      <c r="I1973" s="78"/>
      <c r="J1973" s="78"/>
      <c r="K1973" s="78"/>
      <c r="T1973" s="78"/>
      <c r="U1973" s="78"/>
      <c r="V1973" s="78"/>
      <c r="W1973" s="78"/>
      <c r="X1973" s="78"/>
      <c r="Y1973" s="78"/>
      <c r="Z1973" s="78"/>
      <c r="AA1973" s="79"/>
      <c r="AB1973" s="78"/>
      <c r="AC1973" s="78"/>
      <c r="AG1973" s="78"/>
      <c r="AH1973" s="81"/>
    </row>
    <row r="1974" spans="1:34" x14ac:dyDescent="0.3">
      <c r="A1974" s="82">
        <f t="shared" si="30"/>
        <v>1967</v>
      </c>
      <c r="B1974" s="78"/>
      <c r="C1974" s="78"/>
      <c r="D1974" s="78"/>
      <c r="E1974" s="83"/>
      <c r="F1974" s="83"/>
      <c r="I1974" s="78"/>
      <c r="J1974" s="78"/>
      <c r="K1974" s="78"/>
      <c r="T1974" s="78"/>
      <c r="U1974" s="78"/>
      <c r="V1974" s="78"/>
      <c r="W1974" s="78"/>
      <c r="X1974" s="78"/>
      <c r="Y1974" s="78"/>
      <c r="Z1974" s="78"/>
      <c r="AA1974" s="79"/>
      <c r="AB1974" s="78"/>
      <c r="AC1974" s="78"/>
      <c r="AG1974" s="78"/>
      <c r="AH1974" s="81"/>
    </row>
    <row r="1975" spans="1:34" x14ac:dyDescent="0.3">
      <c r="A1975" s="82">
        <f t="shared" si="30"/>
        <v>1968</v>
      </c>
      <c r="B1975" s="78"/>
      <c r="C1975" s="78"/>
      <c r="D1975" s="78"/>
      <c r="E1975" s="83"/>
      <c r="F1975" s="83"/>
      <c r="I1975" s="78"/>
      <c r="J1975" s="78"/>
      <c r="K1975" s="78"/>
      <c r="T1975" s="78"/>
      <c r="U1975" s="78"/>
      <c r="V1975" s="78"/>
      <c r="W1975" s="78"/>
      <c r="X1975" s="78"/>
      <c r="Y1975" s="78"/>
      <c r="Z1975" s="78"/>
      <c r="AA1975" s="79"/>
      <c r="AB1975" s="78"/>
      <c r="AC1975" s="78"/>
      <c r="AG1975" s="78"/>
      <c r="AH1975" s="81"/>
    </row>
    <row r="1976" spans="1:34" x14ac:dyDescent="0.3">
      <c r="A1976" s="82">
        <f t="shared" si="30"/>
        <v>1969</v>
      </c>
      <c r="B1976" s="78"/>
      <c r="C1976" s="78"/>
      <c r="D1976" s="78"/>
      <c r="E1976" s="83"/>
      <c r="F1976" s="83"/>
      <c r="I1976" s="78"/>
      <c r="J1976" s="78"/>
      <c r="K1976" s="78"/>
      <c r="T1976" s="78"/>
      <c r="U1976" s="78"/>
      <c r="V1976" s="78"/>
      <c r="W1976" s="78"/>
      <c r="X1976" s="78"/>
      <c r="Y1976" s="78"/>
      <c r="Z1976" s="78"/>
      <c r="AA1976" s="79"/>
      <c r="AB1976" s="78"/>
      <c r="AC1976" s="78"/>
      <c r="AG1976" s="78"/>
      <c r="AH1976" s="81"/>
    </row>
    <row r="1977" spans="1:34" x14ac:dyDescent="0.3">
      <c r="A1977" s="82">
        <f t="shared" si="30"/>
        <v>1970</v>
      </c>
      <c r="B1977" s="78"/>
      <c r="C1977" s="78"/>
      <c r="D1977" s="78"/>
      <c r="E1977" s="83"/>
      <c r="F1977" s="83"/>
      <c r="I1977" s="78"/>
      <c r="J1977" s="78"/>
      <c r="K1977" s="78"/>
      <c r="T1977" s="78"/>
      <c r="U1977" s="78"/>
      <c r="V1977" s="78"/>
      <c r="W1977" s="78"/>
      <c r="X1977" s="78"/>
      <c r="Y1977" s="78"/>
      <c r="Z1977" s="78"/>
      <c r="AA1977" s="79"/>
      <c r="AB1977" s="78"/>
      <c r="AC1977" s="78"/>
      <c r="AG1977" s="78"/>
      <c r="AH1977" s="81"/>
    </row>
    <row r="1978" spans="1:34" x14ac:dyDescent="0.3">
      <c r="A1978" s="82">
        <f t="shared" si="30"/>
        <v>1971</v>
      </c>
      <c r="B1978" s="78"/>
      <c r="C1978" s="78"/>
      <c r="D1978" s="78"/>
      <c r="E1978" s="83"/>
      <c r="F1978" s="83"/>
      <c r="I1978" s="78"/>
      <c r="J1978" s="78"/>
      <c r="K1978" s="78"/>
      <c r="T1978" s="78"/>
      <c r="U1978" s="78"/>
      <c r="V1978" s="78"/>
      <c r="W1978" s="78"/>
      <c r="X1978" s="78"/>
      <c r="Y1978" s="78"/>
      <c r="Z1978" s="78"/>
      <c r="AA1978" s="79"/>
      <c r="AB1978" s="78"/>
      <c r="AC1978" s="78"/>
      <c r="AG1978" s="78"/>
      <c r="AH1978" s="81"/>
    </row>
    <row r="1979" spans="1:34" x14ac:dyDescent="0.3">
      <c r="A1979" s="82">
        <f t="shared" si="30"/>
        <v>1972</v>
      </c>
      <c r="B1979" s="78"/>
      <c r="C1979" s="78"/>
      <c r="D1979" s="78"/>
      <c r="E1979" s="83"/>
      <c r="F1979" s="83"/>
      <c r="I1979" s="78"/>
      <c r="J1979" s="78"/>
      <c r="K1979" s="78"/>
      <c r="T1979" s="78"/>
      <c r="U1979" s="78"/>
      <c r="V1979" s="78"/>
      <c r="W1979" s="78"/>
      <c r="X1979" s="78"/>
      <c r="Y1979" s="78"/>
      <c r="Z1979" s="78"/>
      <c r="AA1979" s="79"/>
      <c r="AB1979" s="78"/>
      <c r="AC1979" s="78"/>
      <c r="AG1979" s="78"/>
      <c r="AH1979" s="81"/>
    </row>
    <row r="1980" spans="1:34" x14ac:dyDescent="0.3">
      <c r="A1980" s="82">
        <f t="shared" si="30"/>
        <v>1973</v>
      </c>
      <c r="B1980" s="78"/>
      <c r="C1980" s="78"/>
      <c r="D1980" s="78"/>
      <c r="E1980" s="83"/>
      <c r="F1980" s="83"/>
      <c r="I1980" s="78"/>
      <c r="J1980" s="78"/>
      <c r="K1980" s="78"/>
      <c r="T1980" s="78"/>
      <c r="U1980" s="78"/>
      <c r="V1980" s="78"/>
      <c r="W1980" s="78"/>
      <c r="X1980" s="78"/>
      <c r="Y1980" s="78"/>
      <c r="Z1980" s="78"/>
      <c r="AA1980" s="79"/>
      <c r="AB1980" s="78"/>
      <c r="AC1980" s="78"/>
      <c r="AG1980" s="78"/>
      <c r="AH1980" s="81"/>
    </row>
    <row r="1981" spans="1:34" x14ac:dyDescent="0.3">
      <c r="A1981" s="82">
        <f t="shared" si="30"/>
        <v>1974</v>
      </c>
      <c r="B1981" s="78"/>
      <c r="C1981" s="78"/>
      <c r="D1981" s="78"/>
      <c r="E1981" s="83"/>
      <c r="F1981" s="83"/>
      <c r="I1981" s="78"/>
      <c r="J1981" s="78"/>
      <c r="K1981" s="78"/>
      <c r="T1981" s="78"/>
      <c r="U1981" s="78"/>
      <c r="V1981" s="78"/>
      <c r="W1981" s="78"/>
      <c r="X1981" s="78"/>
      <c r="Y1981" s="78"/>
      <c r="Z1981" s="78"/>
      <c r="AA1981" s="79"/>
      <c r="AB1981" s="78"/>
      <c r="AC1981" s="78"/>
      <c r="AG1981" s="78"/>
      <c r="AH1981" s="81"/>
    </row>
    <row r="1982" spans="1:34" x14ac:dyDescent="0.3">
      <c r="A1982" s="82">
        <f t="shared" si="30"/>
        <v>1975</v>
      </c>
      <c r="B1982" s="78"/>
      <c r="C1982" s="78"/>
      <c r="D1982" s="78"/>
      <c r="E1982" s="83"/>
      <c r="F1982" s="83"/>
      <c r="I1982" s="78"/>
      <c r="J1982" s="78"/>
      <c r="K1982" s="78"/>
      <c r="T1982" s="78"/>
      <c r="U1982" s="78"/>
      <c r="V1982" s="78"/>
      <c r="W1982" s="78"/>
      <c r="X1982" s="78"/>
      <c r="Y1982" s="78"/>
      <c r="Z1982" s="78"/>
      <c r="AA1982" s="79"/>
      <c r="AB1982" s="78"/>
      <c r="AC1982" s="78"/>
      <c r="AG1982" s="78"/>
      <c r="AH1982" s="81"/>
    </row>
    <row r="1983" spans="1:34" x14ac:dyDescent="0.3">
      <c r="A1983" s="82">
        <f t="shared" si="30"/>
        <v>1976</v>
      </c>
      <c r="B1983" s="78"/>
      <c r="C1983" s="78"/>
      <c r="D1983" s="78"/>
      <c r="E1983" s="83"/>
      <c r="F1983" s="83"/>
      <c r="I1983" s="78"/>
      <c r="J1983" s="78"/>
      <c r="K1983" s="78"/>
      <c r="T1983" s="78"/>
      <c r="U1983" s="78"/>
      <c r="V1983" s="78"/>
      <c r="W1983" s="78"/>
      <c r="X1983" s="78"/>
      <c r="Y1983" s="78"/>
      <c r="Z1983" s="78"/>
      <c r="AA1983" s="79"/>
      <c r="AB1983" s="78"/>
      <c r="AC1983" s="78"/>
      <c r="AG1983" s="78"/>
      <c r="AH1983" s="81"/>
    </row>
    <row r="1984" spans="1:34" x14ac:dyDescent="0.3">
      <c r="A1984" s="82">
        <f t="shared" si="30"/>
        <v>1977</v>
      </c>
      <c r="B1984" s="78"/>
      <c r="C1984" s="78"/>
      <c r="D1984" s="78"/>
      <c r="E1984" s="83"/>
      <c r="F1984" s="83"/>
      <c r="I1984" s="78"/>
      <c r="J1984" s="78"/>
      <c r="K1984" s="78"/>
      <c r="T1984" s="78"/>
      <c r="U1984" s="78"/>
      <c r="V1984" s="78"/>
      <c r="W1984" s="78"/>
      <c r="X1984" s="78"/>
      <c r="Y1984" s="78"/>
      <c r="Z1984" s="78"/>
      <c r="AA1984" s="79"/>
      <c r="AB1984" s="78"/>
      <c r="AC1984" s="78"/>
      <c r="AG1984" s="78"/>
      <c r="AH1984" s="81"/>
    </row>
    <row r="1985" spans="1:34" x14ac:dyDescent="0.3">
      <c r="A1985" s="82">
        <f t="shared" si="30"/>
        <v>1978</v>
      </c>
      <c r="B1985" s="78"/>
      <c r="C1985" s="78"/>
      <c r="D1985" s="78"/>
      <c r="E1985" s="83"/>
      <c r="F1985" s="83"/>
      <c r="I1985" s="78"/>
      <c r="J1985" s="78"/>
      <c r="K1985" s="78"/>
      <c r="T1985" s="78"/>
      <c r="U1985" s="78"/>
      <c r="V1985" s="78"/>
      <c r="W1985" s="78"/>
      <c r="X1985" s="78"/>
      <c r="Y1985" s="78"/>
      <c r="Z1985" s="78"/>
      <c r="AA1985" s="79"/>
      <c r="AB1985" s="78"/>
      <c r="AC1985" s="78"/>
      <c r="AG1985" s="78"/>
      <c r="AH1985" s="81"/>
    </row>
    <row r="1986" spans="1:34" x14ac:dyDescent="0.3">
      <c r="A1986" s="82">
        <f t="shared" si="30"/>
        <v>1979</v>
      </c>
      <c r="B1986" s="78"/>
      <c r="C1986" s="78"/>
      <c r="D1986" s="78"/>
      <c r="E1986" s="83"/>
      <c r="F1986" s="83"/>
      <c r="I1986" s="78"/>
      <c r="J1986" s="78"/>
      <c r="K1986" s="78"/>
      <c r="T1986" s="78"/>
      <c r="U1986" s="78"/>
      <c r="V1986" s="78"/>
      <c r="W1986" s="78"/>
      <c r="X1986" s="78"/>
      <c r="Y1986" s="78"/>
      <c r="Z1986" s="78"/>
      <c r="AA1986" s="79"/>
      <c r="AB1986" s="78"/>
      <c r="AC1986" s="78"/>
      <c r="AG1986" s="78"/>
      <c r="AH1986" s="81"/>
    </row>
    <row r="1987" spans="1:34" x14ac:dyDescent="0.3">
      <c r="A1987" s="82">
        <f t="shared" si="30"/>
        <v>1980</v>
      </c>
      <c r="B1987" s="78"/>
      <c r="C1987" s="78"/>
      <c r="D1987" s="78"/>
      <c r="E1987" s="83"/>
      <c r="F1987" s="83"/>
      <c r="I1987" s="78"/>
      <c r="J1987" s="78"/>
      <c r="K1987" s="78"/>
      <c r="T1987" s="78"/>
      <c r="U1987" s="78"/>
      <c r="V1987" s="78"/>
      <c r="W1987" s="78"/>
      <c r="X1987" s="78"/>
      <c r="Y1987" s="78"/>
      <c r="Z1987" s="78"/>
      <c r="AA1987" s="79"/>
      <c r="AB1987" s="78"/>
      <c r="AC1987" s="78"/>
      <c r="AG1987" s="78"/>
      <c r="AH1987" s="81"/>
    </row>
    <row r="1988" spans="1:34" x14ac:dyDescent="0.3">
      <c r="A1988" s="82">
        <f t="shared" si="30"/>
        <v>1981</v>
      </c>
      <c r="B1988" s="78"/>
      <c r="C1988" s="78"/>
      <c r="D1988" s="78"/>
      <c r="E1988" s="83"/>
      <c r="F1988" s="83"/>
      <c r="I1988" s="78"/>
      <c r="J1988" s="78"/>
      <c r="K1988" s="78"/>
      <c r="T1988" s="78"/>
      <c r="U1988" s="78"/>
      <c r="V1988" s="78"/>
      <c r="W1988" s="78"/>
      <c r="X1988" s="78"/>
      <c r="Y1988" s="78"/>
      <c r="Z1988" s="78"/>
      <c r="AA1988" s="79"/>
      <c r="AB1988" s="78"/>
      <c r="AC1988" s="78"/>
      <c r="AG1988" s="78"/>
      <c r="AH1988" s="81"/>
    </row>
    <row r="1989" spans="1:34" x14ac:dyDescent="0.3">
      <c r="A1989" s="82">
        <f t="shared" si="30"/>
        <v>1982</v>
      </c>
      <c r="B1989" s="78"/>
      <c r="C1989" s="78"/>
      <c r="D1989" s="78"/>
      <c r="E1989" s="83"/>
      <c r="F1989" s="83"/>
      <c r="I1989" s="78"/>
      <c r="J1989" s="78"/>
      <c r="K1989" s="78"/>
      <c r="T1989" s="78"/>
      <c r="U1989" s="78"/>
      <c r="V1989" s="78"/>
      <c r="W1989" s="78"/>
      <c r="X1989" s="78"/>
      <c r="Y1989" s="78"/>
      <c r="Z1989" s="78"/>
      <c r="AA1989" s="79"/>
      <c r="AB1989" s="78"/>
      <c r="AC1989" s="78"/>
      <c r="AG1989" s="78"/>
      <c r="AH1989" s="81"/>
    </row>
    <row r="1990" spans="1:34" x14ac:dyDescent="0.3">
      <c r="A1990" s="82">
        <f t="shared" si="30"/>
        <v>1983</v>
      </c>
      <c r="B1990" s="78"/>
      <c r="C1990" s="78"/>
      <c r="D1990" s="78"/>
      <c r="E1990" s="83"/>
      <c r="F1990" s="83"/>
      <c r="I1990" s="78"/>
      <c r="J1990" s="78"/>
      <c r="K1990" s="78"/>
      <c r="T1990" s="78"/>
      <c r="U1990" s="78"/>
      <c r="V1990" s="78"/>
      <c r="W1990" s="78"/>
      <c r="X1990" s="78"/>
      <c r="Y1990" s="78"/>
      <c r="Z1990" s="78"/>
      <c r="AA1990" s="79"/>
      <c r="AB1990" s="78"/>
      <c r="AC1990" s="78"/>
      <c r="AG1990" s="78"/>
      <c r="AH1990" s="81"/>
    </row>
    <row r="1991" spans="1:34" x14ac:dyDescent="0.3">
      <c r="A1991" s="82">
        <f t="shared" si="30"/>
        <v>1984</v>
      </c>
      <c r="B1991" s="78"/>
      <c r="C1991" s="78"/>
      <c r="D1991" s="78"/>
      <c r="E1991" s="83"/>
      <c r="F1991" s="83"/>
      <c r="I1991" s="78"/>
      <c r="J1991" s="78"/>
      <c r="K1991" s="78"/>
      <c r="T1991" s="78"/>
      <c r="U1991" s="78"/>
      <c r="V1991" s="78"/>
      <c r="W1991" s="78"/>
      <c r="X1991" s="78"/>
      <c r="Y1991" s="78"/>
      <c r="Z1991" s="78"/>
      <c r="AA1991" s="79"/>
      <c r="AB1991" s="78"/>
      <c r="AC1991" s="78"/>
      <c r="AG1991" s="78"/>
      <c r="AH1991" s="81"/>
    </row>
    <row r="1992" spans="1:34" x14ac:dyDescent="0.3">
      <c r="A1992" s="82">
        <f t="shared" ref="A1992:A2055" si="31">ROW()-7</f>
        <v>1985</v>
      </c>
      <c r="B1992" s="78"/>
      <c r="C1992" s="78"/>
      <c r="D1992" s="78"/>
      <c r="E1992" s="83"/>
      <c r="F1992" s="83"/>
      <c r="I1992" s="78"/>
      <c r="J1992" s="78"/>
      <c r="K1992" s="78"/>
      <c r="T1992" s="78"/>
      <c r="U1992" s="78"/>
      <c r="V1992" s="78"/>
      <c r="W1992" s="78"/>
      <c r="X1992" s="78"/>
      <c r="Y1992" s="78"/>
      <c r="Z1992" s="78"/>
      <c r="AA1992" s="79"/>
      <c r="AB1992" s="78"/>
      <c r="AC1992" s="78"/>
      <c r="AG1992" s="78"/>
      <c r="AH1992" s="81"/>
    </row>
    <row r="1993" spans="1:34" x14ac:dyDescent="0.3">
      <c r="A1993" s="82">
        <f t="shared" si="31"/>
        <v>1986</v>
      </c>
      <c r="B1993" s="78"/>
      <c r="C1993" s="78"/>
      <c r="D1993" s="78"/>
      <c r="E1993" s="83"/>
      <c r="F1993" s="83"/>
      <c r="I1993" s="78"/>
      <c r="J1993" s="78"/>
      <c r="K1993" s="78"/>
      <c r="T1993" s="78"/>
      <c r="U1993" s="78"/>
      <c r="V1993" s="78"/>
      <c r="W1993" s="78"/>
      <c r="X1993" s="78"/>
      <c r="Y1993" s="78"/>
      <c r="Z1993" s="78"/>
      <c r="AA1993" s="79"/>
      <c r="AB1993" s="78"/>
      <c r="AC1993" s="78"/>
      <c r="AG1993" s="78"/>
      <c r="AH1993" s="81"/>
    </row>
    <row r="1994" spans="1:34" x14ac:dyDescent="0.3">
      <c r="A1994" s="82">
        <f t="shared" si="31"/>
        <v>1987</v>
      </c>
      <c r="B1994" s="78"/>
      <c r="C1994" s="78"/>
      <c r="D1994" s="78"/>
      <c r="E1994" s="83"/>
      <c r="F1994" s="83"/>
      <c r="I1994" s="78"/>
      <c r="J1994" s="78"/>
      <c r="K1994" s="78"/>
      <c r="T1994" s="78"/>
      <c r="U1994" s="78"/>
      <c r="V1994" s="78"/>
      <c r="W1994" s="78"/>
      <c r="X1994" s="78"/>
      <c r="Y1994" s="78"/>
      <c r="Z1994" s="78"/>
      <c r="AA1994" s="79"/>
      <c r="AB1994" s="78"/>
      <c r="AC1994" s="78"/>
      <c r="AG1994" s="78"/>
      <c r="AH1994" s="81"/>
    </row>
    <row r="1995" spans="1:34" x14ac:dyDescent="0.3">
      <c r="A1995" s="82">
        <f t="shared" si="31"/>
        <v>1988</v>
      </c>
      <c r="B1995" s="78"/>
      <c r="C1995" s="78"/>
      <c r="D1995" s="78"/>
      <c r="E1995" s="83"/>
      <c r="F1995" s="83"/>
      <c r="I1995" s="78"/>
      <c r="J1995" s="78"/>
      <c r="K1995" s="78"/>
      <c r="T1995" s="78"/>
      <c r="U1995" s="78"/>
      <c r="V1995" s="78"/>
      <c r="W1995" s="78"/>
      <c r="X1995" s="78"/>
      <c r="Y1995" s="78"/>
      <c r="Z1995" s="78"/>
      <c r="AA1995" s="79"/>
      <c r="AB1995" s="78"/>
      <c r="AC1995" s="78"/>
      <c r="AG1995" s="78"/>
      <c r="AH1995" s="81"/>
    </row>
    <row r="1996" spans="1:34" x14ac:dyDescent="0.3">
      <c r="A1996" s="82">
        <f t="shared" si="31"/>
        <v>1989</v>
      </c>
      <c r="B1996" s="78"/>
      <c r="C1996" s="78"/>
      <c r="D1996" s="78"/>
      <c r="E1996" s="83"/>
      <c r="F1996" s="83"/>
      <c r="I1996" s="78"/>
      <c r="J1996" s="78"/>
      <c r="K1996" s="78"/>
      <c r="T1996" s="78"/>
      <c r="U1996" s="78"/>
      <c r="V1996" s="78"/>
      <c r="W1996" s="78"/>
      <c r="X1996" s="78"/>
      <c r="Y1996" s="78"/>
      <c r="Z1996" s="78"/>
      <c r="AA1996" s="79"/>
      <c r="AB1996" s="78"/>
      <c r="AC1996" s="78"/>
      <c r="AG1996" s="78"/>
      <c r="AH1996" s="81"/>
    </row>
    <row r="1997" spans="1:34" x14ac:dyDescent="0.3">
      <c r="A1997" s="82">
        <f t="shared" si="31"/>
        <v>1990</v>
      </c>
      <c r="B1997" s="78"/>
      <c r="C1997" s="78"/>
      <c r="D1997" s="78"/>
      <c r="E1997" s="83"/>
      <c r="F1997" s="83"/>
      <c r="I1997" s="78"/>
      <c r="J1997" s="78"/>
      <c r="K1997" s="78"/>
      <c r="T1997" s="78"/>
      <c r="U1997" s="78"/>
      <c r="V1997" s="78"/>
      <c r="W1997" s="78"/>
      <c r="X1997" s="78"/>
      <c r="Y1997" s="78"/>
      <c r="Z1997" s="78"/>
      <c r="AA1997" s="79"/>
      <c r="AB1997" s="78"/>
      <c r="AC1997" s="78"/>
      <c r="AG1997" s="78"/>
      <c r="AH1997" s="81"/>
    </row>
    <row r="1998" spans="1:34" x14ac:dyDescent="0.3">
      <c r="A1998" s="82">
        <f t="shared" si="31"/>
        <v>1991</v>
      </c>
      <c r="B1998" s="78"/>
      <c r="C1998" s="78"/>
      <c r="D1998" s="78"/>
      <c r="E1998" s="83"/>
      <c r="F1998" s="83"/>
      <c r="I1998" s="78"/>
      <c r="J1998" s="78"/>
      <c r="K1998" s="78"/>
      <c r="T1998" s="78"/>
      <c r="U1998" s="78"/>
      <c r="V1998" s="78"/>
      <c r="W1998" s="78"/>
      <c r="X1998" s="78"/>
      <c r="Y1998" s="78"/>
      <c r="Z1998" s="78"/>
      <c r="AA1998" s="79"/>
      <c r="AB1998" s="78"/>
      <c r="AC1998" s="78"/>
      <c r="AG1998" s="78"/>
      <c r="AH1998" s="81"/>
    </row>
    <row r="1999" spans="1:34" x14ac:dyDescent="0.3">
      <c r="A1999" s="82">
        <f t="shared" si="31"/>
        <v>1992</v>
      </c>
      <c r="B1999" s="78"/>
      <c r="C1999" s="78"/>
      <c r="D1999" s="78"/>
      <c r="E1999" s="83"/>
      <c r="F1999" s="83"/>
      <c r="I1999" s="78"/>
      <c r="J1999" s="78"/>
      <c r="K1999" s="78"/>
      <c r="T1999" s="78"/>
      <c r="U1999" s="78"/>
      <c r="V1999" s="78"/>
      <c r="W1999" s="78"/>
      <c r="X1999" s="78"/>
      <c r="Y1999" s="78"/>
      <c r="Z1999" s="78"/>
      <c r="AA1999" s="79"/>
      <c r="AB1999" s="78"/>
      <c r="AC1999" s="78"/>
      <c r="AG1999" s="78"/>
      <c r="AH1999" s="81"/>
    </row>
    <row r="2000" spans="1:34" x14ac:dyDescent="0.3">
      <c r="A2000" s="82">
        <f t="shared" si="31"/>
        <v>1993</v>
      </c>
      <c r="B2000" s="78"/>
      <c r="C2000" s="78"/>
      <c r="D2000" s="78"/>
      <c r="E2000" s="83"/>
      <c r="F2000" s="83"/>
      <c r="I2000" s="78"/>
      <c r="J2000" s="78"/>
      <c r="K2000" s="78"/>
      <c r="T2000" s="78"/>
      <c r="U2000" s="78"/>
      <c r="V2000" s="78"/>
      <c r="W2000" s="78"/>
      <c r="X2000" s="78"/>
      <c r="Y2000" s="78"/>
      <c r="Z2000" s="78"/>
      <c r="AA2000" s="79"/>
      <c r="AB2000" s="78"/>
      <c r="AC2000" s="78"/>
      <c r="AG2000" s="78"/>
      <c r="AH2000" s="81"/>
    </row>
    <row r="2001" spans="1:34" x14ac:dyDescent="0.3">
      <c r="A2001" s="82">
        <f t="shared" si="31"/>
        <v>1994</v>
      </c>
      <c r="B2001" s="78"/>
      <c r="C2001" s="78"/>
      <c r="D2001" s="78"/>
      <c r="E2001" s="83"/>
      <c r="F2001" s="83"/>
      <c r="I2001" s="78"/>
      <c r="J2001" s="78"/>
      <c r="K2001" s="78"/>
      <c r="T2001" s="78"/>
      <c r="U2001" s="78"/>
      <c r="V2001" s="78"/>
      <c r="W2001" s="78"/>
      <c r="X2001" s="78"/>
      <c r="Y2001" s="78"/>
      <c r="Z2001" s="78"/>
      <c r="AA2001" s="79"/>
      <c r="AB2001" s="78"/>
      <c r="AC2001" s="78"/>
      <c r="AG2001" s="78"/>
      <c r="AH2001" s="81"/>
    </row>
    <row r="2002" spans="1:34" x14ac:dyDescent="0.3">
      <c r="A2002" s="82">
        <f t="shared" si="31"/>
        <v>1995</v>
      </c>
      <c r="B2002" s="78"/>
      <c r="C2002" s="78"/>
      <c r="D2002" s="78"/>
      <c r="E2002" s="83"/>
      <c r="F2002" s="83"/>
      <c r="I2002" s="78"/>
      <c r="J2002" s="78"/>
      <c r="K2002" s="78"/>
      <c r="T2002" s="78"/>
      <c r="U2002" s="78"/>
      <c r="V2002" s="78"/>
      <c r="W2002" s="78"/>
      <c r="X2002" s="78"/>
      <c r="Y2002" s="78"/>
      <c r="Z2002" s="78"/>
      <c r="AA2002" s="79"/>
      <c r="AB2002" s="78"/>
      <c r="AC2002" s="78"/>
      <c r="AG2002" s="78"/>
      <c r="AH2002" s="81"/>
    </row>
    <row r="2003" spans="1:34" x14ac:dyDescent="0.3">
      <c r="A2003" s="82">
        <f t="shared" si="31"/>
        <v>1996</v>
      </c>
      <c r="B2003" s="78"/>
      <c r="C2003" s="78"/>
      <c r="D2003" s="78"/>
      <c r="E2003" s="83"/>
      <c r="F2003" s="83"/>
      <c r="I2003" s="78"/>
      <c r="J2003" s="78"/>
      <c r="K2003" s="78"/>
      <c r="T2003" s="78"/>
      <c r="U2003" s="78"/>
      <c r="V2003" s="78"/>
      <c r="W2003" s="78"/>
      <c r="X2003" s="78"/>
      <c r="Y2003" s="78"/>
      <c r="Z2003" s="78"/>
      <c r="AA2003" s="79"/>
      <c r="AB2003" s="78"/>
      <c r="AC2003" s="78"/>
      <c r="AG2003" s="78"/>
      <c r="AH2003" s="81"/>
    </row>
    <row r="2004" spans="1:34" x14ac:dyDescent="0.3">
      <c r="A2004" s="82">
        <f t="shared" si="31"/>
        <v>1997</v>
      </c>
      <c r="B2004" s="78"/>
      <c r="C2004" s="78"/>
      <c r="D2004" s="78"/>
      <c r="E2004" s="83"/>
      <c r="F2004" s="83"/>
      <c r="I2004" s="78"/>
      <c r="J2004" s="78"/>
      <c r="K2004" s="78"/>
      <c r="T2004" s="78"/>
      <c r="U2004" s="78"/>
      <c r="V2004" s="78"/>
      <c r="W2004" s="78"/>
      <c r="X2004" s="78"/>
      <c r="Y2004" s="78"/>
      <c r="Z2004" s="78"/>
      <c r="AA2004" s="79"/>
      <c r="AB2004" s="78"/>
      <c r="AC2004" s="78"/>
      <c r="AG2004" s="78"/>
      <c r="AH2004" s="81"/>
    </row>
    <row r="2005" spans="1:34" x14ac:dyDescent="0.3">
      <c r="A2005" s="82">
        <f t="shared" si="31"/>
        <v>1998</v>
      </c>
      <c r="B2005" s="78"/>
      <c r="C2005" s="78"/>
      <c r="D2005" s="78"/>
      <c r="E2005" s="83"/>
      <c r="F2005" s="83"/>
      <c r="I2005" s="78"/>
      <c r="J2005" s="78"/>
      <c r="K2005" s="78"/>
      <c r="T2005" s="78"/>
      <c r="U2005" s="78"/>
      <c r="V2005" s="78"/>
      <c r="W2005" s="78"/>
      <c r="X2005" s="78"/>
      <c r="Y2005" s="78"/>
      <c r="Z2005" s="78"/>
      <c r="AA2005" s="79"/>
      <c r="AB2005" s="78"/>
      <c r="AC2005" s="78"/>
      <c r="AG2005" s="78"/>
      <c r="AH2005" s="81"/>
    </row>
    <row r="2006" spans="1:34" x14ac:dyDescent="0.3">
      <c r="A2006" s="82">
        <f t="shared" si="31"/>
        <v>1999</v>
      </c>
      <c r="B2006" s="78"/>
      <c r="C2006" s="78"/>
      <c r="D2006" s="78"/>
      <c r="E2006" s="83"/>
      <c r="F2006" s="83"/>
      <c r="I2006" s="78"/>
      <c r="J2006" s="78"/>
      <c r="K2006" s="78"/>
      <c r="T2006" s="78"/>
      <c r="U2006" s="78"/>
      <c r="V2006" s="78"/>
      <c r="W2006" s="78"/>
      <c r="X2006" s="78"/>
      <c r="Y2006" s="78"/>
      <c r="Z2006" s="78"/>
      <c r="AA2006" s="79"/>
      <c r="AB2006" s="78"/>
      <c r="AC2006" s="78"/>
      <c r="AG2006" s="78"/>
      <c r="AH2006" s="81"/>
    </row>
    <row r="2007" spans="1:34" x14ac:dyDescent="0.3">
      <c r="A2007" s="82">
        <f t="shared" si="31"/>
        <v>2000</v>
      </c>
      <c r="B2007" s="78"/>
      <c r="C2007" s="78"/>
      <c r="D2007" s="78"/>
      <c r="E2007" s="83"/>
      <c r="F2007" s="83"/>
      <c r="I2007" s="78"/>
      <c r="J2007" s="78"/>
      <c r="K2007" s="78"/>
      <c r="T2007" s="78"/>
      <c r="U2007" s="78"/>
      <c r="V2007" s="78"/>
      <c r="W2007" s="78"/>
      <c r="X2007" s="78"/>
      <c r="Y2007" s="78"/>
      <c r="Z2007" s="78"/>
      <c r="AA2007" s="79"/>
      <c r="AB2007" s="78"/>
      <c r="AC2007" s="78"/>
      <c r="AG2007" s="78"/>
      <c r="AH2007" s="81"/>
    </row>
    <row r="2008" spans="1:34" x14ac:dyDescent="0.3">
      <c r="A2008" s="82">
        <f t="shared" si="31"/>
        <v>2001</v>
      </c>
      <c r="B2008" s="78"/>
      <c r="C2008" s="78"/>
      <c r="D2008" s="78"/>
      <c r="E2008" s="83"/>
      <c r="F2008" s="83"/>
      <c r="I2008" s="78"/>
      <c r="J2008" s="78"/>
      <c r="K2008" s="78"/>
      <c r="T2008" s="78"/>
      <c r="U2008" s="78"/>
      <c r="V2008" s="78"/>
      <c r="W2008" s="78"/>
      <c r="X2008" s="78"/>
      <c r="Y2008" s="78"/>
      <c r="Z2008" s="78"/>
      <c r="AA2008" s="79"/>
      <c r="AB2008" s="78"/>
      <c r="AC2008" s="78"/>
      <c r="AG2008" s="78"/>
      <c r="AH2008" s="81"/>
    </row>
    <row r="2009" spans="1:34" x14ac:dyDescent="0.3">
      <c r="A2009" s="82">
        <f t="shared" si="31"/>
        <v>2002</v>
      </c>
      <c r="B2009" s="78"/>
      <c r="C2009" s="78"/>
      <c r="D2009" s="78"/>
      <c r="E2009" s="83"/>
      <c r="F2009" s="83"/>
      <c r="I2009" s="78"/>
      <c r="J2009" s="78"/>
      <c r="K2009" s="78"/>
      <c r="T2009" s="78"/>
      <c r="U2009" s="78"/>
      <c r="V2009" s="78"/>
      <c r="W2009" s="78"/>
      <c r="X2009" s="78"/>
      <c r="Y2009" s="78"/>
      <c r="Z2009" s="78"/>
      <c r="AA2009" s="79"/>
      <c r="AB2009" s="78"/>
      <c r="AC2009" s="78"/>
      <c r="AG2009" s="78"/>
      <c r="AH2009" s="81"/>
    </row>
    <row r="2010" spans="1:34" x14ac:dyDescent="0.3">
      <c r="A2010" s="82">
        <f t="shared" si="31"/>
        <v>2003</v>
      </c>
      <c r="B2010" s="78"/>
      <c r="C2010" s="78"/>
      <c r="D2010" s="78"/>
      <c r="E2010" s="83"/>
      <c r="F2010" s="83"/>
      <c r="I2010" s="78"/>
      <c r="J2010" s="78"/>
      <c r="K2010" s="78"/>
      <c r="T2010" s="78"/>
      <c r="U2010" s="78"/>
      <c r="V2010" s="78"/>
      <c r="W2010" s="78"/>
      <c r="X2010" s="78"/>
      <c r="Y2010" s="78"/>
      <c r="Z2010" s="78"/>
      <c r="AA2010" s="79"/>
      <c r="AB2010" s="78"/>
      <c r="AC2010" s="78"/>
      <c r="AG2010" s="78"/>
      <c r="AH2010" s="81"/>
    </row>
    <row r="2011" spans="1:34" x14ac:dyDescent="0.3">
      <c r="A2011" s="82">
        <f t="shared" si="31"/>
        <v>2004</v>
      </c>
      <c r="B2011" s="78"/>
      <c r="C2011" s="78"/>
      <c r="D2011" s="78"/>
      <c r="E2011" s="83"/>
      <c r="F2011" s="83"/>
      <c r="I2011" s="78"/>
      <c r="J2011" s="78"/>
      <c r="K2011" s="78"/>
      <c r="T2011" s="78"/>
      <c r="U2011" s="78"/>
      <c r="V2011" s="78"/>
      <c r="W2011" s="78"/>
      <c r="X2011" s="78"/>
      <c r="Y2011" s="78"/>
      <c r="Z2011" s="78"/>
      <c r="AA2011" s="79"/>
      <c r="AB2011" s="78"/>
      <c r="AC2011" s="78"/>
      <c r="AG2011" s="78"/>
      <c r="AH2011" s="81"/>
    </row>
    <row r="2012" spans="1:34" x14ac:dyDescent="0.3">
      <c r="A2012" s="82">
        <f t="shared" si="31"/>
        <v>2005</v>
      </c>
      <c r="B2012" s="78"/>
      <c r="C2012" s="78"/>
      <c r="D2012" s="78"/>
      <c r="E2012" s="83"/>
      <c r="F2012" s="83"/>
      <c r="I2012" s="78"/>
      <c r="J2012" s="78"/>
      <c r="K2012" s="78"/>
      <c r="T2012" s="78"/>
      <c r="U2012" s="78"/>
      <c r="V2012" s="78"/>
      <c r="W2012" s="78"/>
      <c r="X2012" s="78"/>
      <c r="Y2012" s="78"/>
      <c r="Z2012" s="78"/>
      <c r="AA2012" s="79"/>
      <c r="AB2012" s="78"/>
      <c r="AC2012" s="78"/>
      <c r="AG2012" s="78"/>
      <c r="AH2012" s="81"/>
    </row>
    <row r="2013" spans="1:34" x14ac:dyDescent="0.3">
      <c r="A2013" s="82">
        <f t="shared" si="31"/>
        <v>2006</v>
      </c>
      <c r="B2013" s="78"/>
      <c r="C2013" s="78"/>
      <c r="D2013" s="78"/>
      <c r="E2013" s="83"/>
      <c r="F2013" s="83"/>
      <c r="I2013" s="78"/>
      <c r="J2013" s="78"/>
      <c r="K2013" s="78"/>
      <c r="T2013" s="78"/>
      <c r="U2013" s="78"/>
      <c r="V2013" s="78"/>
      <c r="W2013" s="78"/>
      <c r="X2013" s="78"/>
      <c r="Y2013" s="78"/>
      <c r="Z2013" s="78"/>
      <c r="AA2013" s="79"/>
      <c r="AB2013" s="78"/>
      <c r="AC2013" s="78"/>
      <c r="AG2013" s="78"/>
      <c r="AH2013" s="81"/>
    </row>
    <row r="2014" spans="1:34" x14ac:dyDescent="0.3">
      <c r="A2014" s="82">
        <f t="shared" si="31"/>
        <v>2007</v>
      </c>
      <c r="B2014" s="78"/>
      <c r="C2014" s="78"/>
      <c r="D2014" s="78"/>
      <c r="E2014" s="83"/>
      <c r="F2014" s="83"/>
      <c r="I2014" s="78"/>
      <c r="J2014" s="78"/>
      <c r="K2014" s="78"/>
      <c r="T2014" s="78"/>
      <c r="U2014" s="78"/>
      <c r="V2014" s="78"/>
      <c r="W2014" s="78"/>
      <c r="X2014" s="78"/>
      <c r="Y2014" s="78"/>
      <c r="Z2014" s="78"/>
      <c r="AA2014" s="79"/>
      <c r="AB2014" s="78"/>
      <c r="AC2014" s="78"/>
      <c r="AG2014" s="78"/>
      <c r="AH2014" s="81"/>
    </row>
    <row r="2015" spans="1:34" x14ac:dyDescent="0.3">
      <c r="A2015" s="82">
        <f t="shared" si="31"/>
        <v>2008</v>
      </c>
      <c r="B2015" s="78"/>
      <c r="C2015" s="78"/>
      <c r="D2015" s="78"/>
      <c r="E2015" s="83"/>
      <c r="F2015" s="83"/>
      <c r="I2015" s="78"/>
      <c r="J2015" s="78"/>
      <c r="K2015" s="78"/>
      <c r="T2015" s="78"/>
      <c r="U2015" s="78"/>
      <c r="V2015" s="78"/>
      <c r="W2015" s="78"/>
      <c r="X2015" s="78"/>
      <c r="Y2015" s="78"/>
      <c r="Z2015" s="78"/>
      <c r="AA2015" s="79"/>
      <c r="AB2015" s="78"/>
      <c r="AC2015" s="78"/>
      <c r="AG2015" s="78"/>
      <c r="AH2015" s="81"/>
    </row>
    <row r="2016" spans="1:34" x14ac:dyDescent="0.3">
      <c r="A2016" s="82">
        <f t="shared" si="31"/>
        <v>2009</v>
      </c>
      <c r="B2016" s="78"/>
      <c r="C2016" s="78"/>
      <c r="D2016" s="78"/>
      <c r="E2016" s="83"/>
      <c r="F2016" s="83"/>
      <c r="I2016" s="78"/>
      <c r="J2016" s="78"/>
      <c r="K2016" s="78"/>
      <c r="T2016" s="78"/>
      <c r="U2016" s="78"/>
      <c r="V2016" s="78"/>
      <c r="W2016" s="78"/>
      <c r="X2016" s="78"/>
      <c r="Y2016" s="78"/>
      <c r="Z2016" s="78"/>
      <c r="AA2016" s="79"/>
      <c r="AB2016" s="78"/>
      <c r="AC2016" s="78"/>
      <c r="AG2016" s="78"/>
      <c r="AH2016" s="81"/>
    </row>
    <row r="2017" spans="1:34" x14ac:dyDescent="0.3">
      <c r="A2017" s="82">
        <f t="shared" si="31"/>
        <v>2010</v>
      </c>
      <c r="B2017" s="78"/>
      <c r="C2017" s="78"/>
      <c r="D2017" s="78"/>
      <c r="E2017" s="83"/>
      <c r="F2017" s="83"/>
      <c r="I2017" s="78"/>
      <c r="J2017" s="78"/>
      <c r="K2017" s="78"/>
      <c r="T2017" s="78"/>
      <c r="U2017" s="78"/>
      <c r="V2017" s="78"/>
      <c r="W2017" s="78"/>
      <c r="X2017" s="78"/>
      <c r="Y2017" s="78"/>
      <c r="Z2017" s="78"/>
      <c r="AA2017" s="79"/>
      <c r="AB2017" s="78"/>
      <c r="AC2017" s="78"/>
      <c r="AG2017" s="78"/>
      <c r="AH2017" s="81"/>
    </row>
    <row r="2018" spans="1:34" x14ac:dyDescent="0.3">
      <c r="A2018" s="82">
        <f t="shared" si="31"/>
        <v>2011</v>
      </c>
      <c r="B2018" s="78"/>
      <c r="C2018" s="78"/>
      <c r="D2018" s="78"/>
      <c r="E2018" s="83"/>
      <c r="F2018" s="83"/>
      <c r="I2018" s="78"/>
      <c r="J2018" s="78"/>
      <c r="K2018" s="78"/>
      <c r="T2018" s="78"/>
      <c r="U2018" s="78"/>
      <c r="V2018" s="78"/>
      <c r="W2018" s="78"/>
      <c r="X2018" s="78"/>
      <c r="Y2018" s="78"/>
      <c r="Z2018" s="78"/>
      <c r="AA2018" s="79"/>
      <c r="AB2018" s="78"/>
      <c r="AC2018" s="78"/>
      <c r="AG2018" s="78"/>
      <c r="AH2018" s="81"/>
    </row>
    <row r="2019" spans="1:34" x14ac:dyDescent="0.3">
      <c r="A2019" s="82">
        <f t="shared" si="31"/>
        <v>2012</v>
      </c>
      <c r="B2019" s="78"/>
      <c r="C2019" s="78"/>
      <c r="D2019" s="78"/>
      <c r="E2019" s="83"/>
      <c r="F2019" s="83"/>
      <c r="I2019" s="78"/>
      <c r="J2019" s="78"/>
      <c r="K2019" s="78"/>
      <c r="T2019" s="78"/>
      <c r="U2019" s="78"/>
      <c r="V2019" s="78"/>
      <c r="W2019" s="78"/>
      <c r="X2019" s="78"/>
      <c r="Y2019" s="78"/>
      <c r="Z2019" s="78"/>
      <c r="AA2019" s="79"/>
      <c r="AB2019" s="78"/>
      <c r="AC2019" s="78"/>
      <c r="AG2019" s="78"/>
      <c r="AH2019" s="81"/>
    </row>
    <row r="2020" spans="1:34" x14ac:dyDescent="0.3">
      <c r="A2020" s="82">
        <f t="shared" si="31"/>
        <v>2013</v>
      </c>
      <c r="B2020" s="78"/>
      <c r="C2020" s="78"/>
      <c r="D2020" s="78"/>
      <c r="E2020" s="83"/>
      <c r="F2020" s="83"/>
      <c r="I2020" s="78"/>
      <c r="J2020" s="78"/>
      <c r="K2020" s="78"/>
      <c r="T2020" s="78"/>
      <c r="U2020" s="78"/>
      <c r="V2020" s="78"/>
      <c r="W2020" s="78"/>
      <c r="X2020" s="78"/>
      <c r="Y2020" s="78"/>
      <c r="Z2020" s="78"/>
      <c r="AA2020" s="79"/>
      <c r="AB2020" s="78"/>
      <c r="AC2020" s="78"/>
      <c r="AG2020" s="78"/>
      <c r="AH2020" s="81"/>
    </row>
    <row r="2021" spans="1:34" x14ac:dyDescent="0.3">
      <c r="A2021" s="82">
        <f t="shared" si="31"/>
        <v>2014</v>
      </c>
      <c r="B2021" s="78"/>
      <c r="C2021" s="78"/>
      <c r="D2021" s="78"/>
      <c r="E2021" s="83"/>
      <c r="F2021" s="83"/>
      <c r="I2021" s="78"/>
      <c r="J2021" s="78"/>
      <c r="K2021" s="78"/>
      <c r="T2021" s="78"/>
      <c r="U2021" s="78"/>
      <c r="V2021" s="78"/>
      <c r="W2021" s="78"/>
      <c r="X2021" s="78"/>
      <c r="Y2021" s="78"/>
      <c r="Z2021" s="78"/>
      <c r="AA2021" s="79"/>
      <c r="AB2021" s="78"/>
      <c r="AC2021" s="78"/>
      <c r="AG2021" s="78"/>
      <c r="AH2021" s="81"/>
    </row>
    <row r="2022" spans="1:34" x14ac:dyDescent="0.3">
      <c r="A2022" s="82">
        <f t="shared" si="31"/>
        <v>2015</v>
      </c>
      <c r="B2022" s="78"/>
      <c r="C2022" s="78"/>
      <c r="D2022" s="78"/>
      <c r="E2022" s="83"/>
      <c r="F2022" s="83"/>
      <c r="I2022" s="78"/>
      <c r="J2022" s="78"/>
      <c r="K2022" s="78"/>
      <c r="T2022" s="78"/>
      <c r="U2022" s="78"/>
      <c r="V2022" s="78"/>
      <c r="W2022" s="78"/>
      <c r="X2022" s="78"/>
      <c r="Y2022" s="78"/>
      <c r="Z2022" s="78"/>
      <c r="AA2022" s="79"/>
      <c r="AB2022" s="78"/>
      <c r="AC2022" s="78"/>
      <c r="AG2022" s="78"/>
      <c r="AH2022" s="81"/>
    </row>
    <row r="2023" spans="1:34" x14ac:dyDescent="0.3">
      <c r="A2023" s="82">
        <f t="shared" si="31"/>
        <v>2016</v>
      </c>
      <c r="B2023" s="78"/>
      <c r="C2023" s="78"/>
      <c r="D2023" s="78"/>
      <c r="E2023" s="83"/>
      <c r="F2023" s="83"/>
      <c r="I2023" s="78"/>
      <c r="J2023" s="78"/>
      <c r="K2023" s="78"/>
      <c r="T2023" s="78"/>
      <c r="U2023" s="78"/>
      <c r="V2023" s="78"/>
      <c r="W2023" s="78"/>
      <c r="X2023" s="78"/>
      <c r="Y2023" s="78"/>
      <c r="Z2023" s="78"/>
      <c r="AA2023" s="79"/>
      <c r="AB2023" s="78"/>
      <c r="AC2023" s="78"/>
      <c r="AG2023" s="78"/>
      <c r="AH2023" s="81"/>
    </row>
    <row r="2024" spans="1:34" x14ac:dyDescent="0.3">
      <c r="A2024" s="82">
        <f t="shared" si="31"/>
        <v>2017</v>
      </c>
      <c r="B2024" s="78"/>
      <c r="C2024" s="78"/>
      <c r="D2024" s="78"/>
      <c r="E2024" s="83"/>
      <c r="F2024" s="83"/>
      <c r="I2024" s="78"/>
      <c r="J2024" s="78"/>
      <c r="K2024" s="78"/>
      <c r="T2024" s="78"/>
      <c r="U2024" s="78"/>
      <c r="V2024" s="78"/>
      <c r="W2024" s="78"/>
      <c r="X2024" s="78"/>
      <c r="Y2024" s="78"/>
      <c r="Z2024" s="78"/>
      <c r="AA2024" s="79"/>
      <c r="AB2024" s="78"/>
      <c r="AC2024" s="78"/>
      <c r="AG2024" s="78"/>
      <c r="AH2024" s="81"/>
    </row>
    <row r="2025" spans="1:34" x14ac:dyDescent="0.3">
      <c r="A2025" s="82">
        <f t="shared" si="31"/>
        <v>2018</v>
      </c>
      <c r="B2025" s="78"/>
      <c r="C2025" s="78"/>
      <c r="D2025" s="78"/>
      <c r="E2025" s="83"/>
      <c r="F2025" s="83"/>
      <c r="I2025" s="78"/>
      <c r="J2025" s="78"/>
      <c r="K2025" s="78"/>
      <c r="T2025" s="78"/>
      <c r="U2025" s="78"/>
      <c r="V2025" s="78"/>
      <c r="W2025" s="78"/>
      <c r="X2025" s="78"/>
      <c r="Y2025" s="78"/>
      <c r="Z2025" s="78"/>
      <c r="AA2025" s="79"/>
      <c r="AB2025" s="78"/>
      <c r="AC2025" s="78"/>
      <c r="AG2025" s="78"/>
      <c r="AH2025" s="81"/>
    </row>
    <row r="2026" spans="1:34" x14ac:dyDescent="0.3">
      <c r="A2026" s="82">
        <f t="shared" si="31"/>
        <v>2019</v>
      </c>
      <c r="B2026" s="78"/>
      <c r="C2026" s="78"/>
      <c r="D2026" s="78"/>
      <c r="E2026" s="83"/>
      <c r="F2026" s="83"/>
      <c r="I2026" s="78"/>
      <c r="J2026" s="78"/>
      <c r="K2026" s="78"/>
      <c r="T2026" s="78"/>
      <c r="U2026" s="78"/>
      <c r="V2026" s="78"/>
      <c r="W2026" s="78"/>
      <c r="X2026" s="78"/>
      <c r="Y2026" s="78"/>
      <c r="Z2026" s="78"/>
      <c r="AA2026" s="79"/>
      <c r="AB2026" s="78"/>
      <c r="AC2026" s="78"/>
      <c r="AG2026" s="78"/>
      <c r="AH2026" s="81"/>
    </row>
    <row r="2027" spans="1:34" x14ac:dyDescent="0.3">
      <c r="A2027" s="82">
        <f t="shared" si="31"/>
        <v>2020</v>
      </c>
      <c r="B2027" s="78"/>
      <c r="C2027" s="78"/>
      <c r="D2027" s="78"/>
      <c r="E2027" s="83"/>
      <c r="F2027" s="83"/>
      <c r="I2027" s="78"/>
      <c r="J2027" s="78"/>
      <c r="K2027" s="78"/>
      <c r="T2027" s="78"/>
      <c r="U2027" s="78"/>
      <c r="V2027" s="78"/>
      <c r="W2027" s="78"/>
      <c r="X2027" s="78"/>
      <c r="Y2027" s="78"/>
      <c r="Z2027" s="78"/>
      <c r="AA2027" s="79"/>
      <c r="AB2027" s="78"/>
      <c r="AC2027" s="78"/>
      <c r="AG2027" s="78"/>
      <c r="AH2027" s="81"/>
    </row>
    <row r="2028" spans="1:34" x14ac:dyDescent="0.3">
      <c r="A2028" s="82">
        <f t="shared" si="31"/>
        <v>2021</v>
      </c>
      <c r="B2028" s="78"/>
      <c r="C2028" s="78"/>
      <c r="D2028" s="78"/>
      <c r="E2028" s="83"/>
      <c r="F2028" s="83"/>
      <c r="I2028" s="78"/>
      <c r="J2028" s="78"/>
      <c r="K2028" s="78"/>
      <c r="T2028" s="78"/>
      <c r="U2028" s="78"/>
      <c r="V2028" s="78"/>
      <c r="W2028" s="78"/>
      <c r="X2028" s="78"/>
      <c r="Y2028" s="78"/>
      <c r="Z2028" s="78"/>
      <c r="AA2028" s="79"/>
      <c r="AB2028" s="78"/>
      <c r="AC2028" s="78"/>
      <c r="AG2028" s="78"/>
      <c r="AH2028" s="81"/>
    </row>
    <row r="2029" spans="1:34" x14ac:dyDescent="0.3">
      <c r="A2029" s="82">
        <f t="shared" si="31"/>
        <v>2022</v>
      </c>
      <c r="B2029" s="78"/>
      <c r="C2029" s="78"/>
      <c r="D2029" s="78"/>
      <c r="E2029" s="83"/>
      <c r="F2029" s="83"/>
      <c r="I2029" s="78"/>
      <c r="J2029" s="78"/>
      <c r="K2029" s="78"/>
      <c r="T2029" s="78"/>
      <c r="U2029" s="78"/>
      <c r="V2029" s="78"/>
      <c r="W2029" s="78"/>
      <c r="X2029" s="78"/>
      <c r="Y2029" s="78"/>
      <c r="Z2029" s="78"/>
      <c r="AA2029" s="79"/>
      <c r="AB2029" s="78"/>
      <c r="AC2029" s="78"/>
      <c r="AG2029" s="78"/>
      <c r="AH2029" s="81"/>
    </row>
    <row r="2030" spans="1:34" x14ac:dyDescent="0.3">
      <c r="A2030" s="82">
        <f t="shared" si="31"/>
        <v>2023</v>
      </c>
      <c r="B2030" s="78"/>
      <c r="C2030" s="78"/>
      <c r="D2030" s="78"/>
      <c r="E2030" s="83"/>
      <c r="F2030" s="83"/>
      <c r="I2030" s="78"/>
      <c r="J2030" s="78"/>
      <c r="K2030" s="78"/>
      <c r="T2030" s="78"/>
      <c r="U2030" s="78"/>
      <c r="V2030" s="78"/>
      <c r="W2030" s="78"/>
      <c r="X2030" s="78"/>
      <c r="Y2030" s="78"/>
      <c r="Z2030" s="78"/>
      <c r="AA2030" s="79"/>
      <c r="AB2030" s="78"/>
      <c r="AC2030" s="78"/>
      <c r="AG2030" s="78"/>
      <c r="AH2030" s="81"/>
    </row>
    <row r="2031" spans="1:34" x14ac:dyDescent="0.3">
      <c r="A2031" s="82">
        <f t="shared" si="31"/>
        <v>2024</v>
      </c>
      <c r="B2031" s="78"/>
      <c r="C2031" s="78"/>
      <c r="D2031" s="78"/>
      <c r="E2031" s="83"/>
      <c r="F2031" s="83"/>
      <c r="I2031" s="78"/>
      <c r="J2031" s="78"/>
      <c r="K2031" s="78"/>
      <c r="T2031" s="78"/>
      <c r="U2031" s="78"/>
      <c r="V2031" s="78"/>
      <c r="W2031" s="78"/>
      <c r="X2031" s="78"/>
      <c r="Y2031" s="78"/>
      <c r="Z2031" s="78"/>
      <c r="AA2031" s="79"/>
      <c r="AB2031" s="78"/>
      <c r="AC2031" s="78"/>
      <c r="AG2031" s="78"/>
      <c r="AH2031" s="81"/>
    </row>
    <row r="2032" spans="1:34" x14ac:dyDescent="0.3">
      <c r="A2032" s="82">
        <f t="shared" si="31"/>
        <v>2025</v>
      </c>
      <c r="B2032" s="78"/>
      <c r="C2032" s="78"/>
      <c r="D2032" s="78"/>
      <c r="E2032" s="83"/>
      <c r="F2032" s="83"/>
      <c r="I2032" s="78"/>
      <c r="J2032" s="78"/>
      <c r="K2032" s="78"/>
      <c r="T2032" s="78"/>
      <c r="U2032" s="78"/>
      <c r="V2032" s="78"/>
      <c r="W2032" s="78"/>
      <c r="X2032" s="78"/>
      <c r="Y2032" s="78"/>
      <c r="Z2032" s="78"/>
      <c r="AA2032" s="79"/>
      <c r="AB2032" s="78"/>
      <c r="AC2032" s="78"/>
      <c r="AG2032" s="78"/>
      <c r="AH2032" s="81"/>
    </row>
    <row r="2033" spans="1:34" x14ac:dyDescent="0.3">
      <c r="A2033" s="82">
        <f t="shared" si="31"/>
        <v>2026</v>
      </c>
      <c r="B2033" s="78"/>
      <c r="C2033" s="78"/>
      <c r="D2033" s="78"/>
      <c r="E2033" s="83"/>
      <c r="F2033" s="83"/>
      <c r="I2033" s="78"/>
      <c r="J2033" s="78"/>
      <c r="K2033" s="78"/>
      <c r="T2033" s="78"/>
      <c r="U2033" s="78"/>
      <c r="V2033" s="78"/>
      <c r="W2033" s="78"/>
      <c r="X2033" s="78"/>
      <c r="Y2033" s="78"/>
      <c r="Z2033" s="78"/>
      <c r="AA2033" s="79"/>
      <c r="AB2033" s="78"/>
      <c r="AC2033" s="78"/>
      <c r="AG2033" s="78"/>
      <c r="AH2033" s="81"/>
    </row>
    <row r="2034" spans="1:34" x14ac:dyDescent="0.3">
      <c r="A2034" s="82">
        <f t="shared" si="31"/>
        <v>2027</v>
      </c>
      <c r="B2034" s="78"/>
      <c r="C2034" s="78"/>
      <c r="D2034" s="78"/>
      <c r="E2034" s="83"/>
      <c r="F2034" s="83"/>
      <c r="I2034" s="78"/>
      <c r="J2034" s="78"/>
      <c r="K2034" s="78"/>
      <c r="T2034" s="78"/>
      <c r="U2034" s="78"/>
      <c r="V2034" s="78"/>
      <c r="W2034" s="78"/>
      <c r="X2034" s="78"/>
      <c r="Y2034" s="78"/>
      <c r="Z2034" s="78"/>
      <c r="AA2034" s="79"/>
      <c r="AB2034" s="78"/>
      <c r="AC2034" s="78"/>
      <c r="AG2034" s="78"/>
      <c r="AH2034" s="81"/>
    </row>
    <row r="2035" spans="1:34" x14ac:dyDescent="0.3">
      <c r="A2035" s="82">
        <f t="shared" si="31"/>
        <v>2028</v>
      </c>
      <c r="B2035" s="78"/>
      <c r="C2035" s="78"/>
      <c r="D2035" s="78"/>
      <c r="E2035" s="83"/>
      <c r="F2035" s="83"/>
      <c r="I2035" s="78"/>
      <c r="J2035" s="78"/>
      <c r="K2035" s="78"/>
      <c r="T2035" s="78"/>
      <c r="U2035" s="78"/>
      <c r="V2035" s="78"/>
      <c r="W2035" s="78"/>
      <c r="X2035" s="78"/>
      <c r="Y2035" s="78"/>
      <c r="Z2035" s="78"/>
      <c r="AA2035" s="79"/>
      <c r="AB2035" s="78"/>
      <c r="AC2035" s="78"/>
      <c r="AG2035" s="78"/>
      <c r="AH2035" s="81"/>
    </row>
    <row r="2036" spans="1:34" x14ac:dyDescent="0.3">
      <c r="A2036" s="82">
        <f t="shared" si="31"/>
        <v>2029</v>
      </c>
      <c r="B2036" s="78"/>
      <c r="C2036" s="78"/>
      <c r="D2036" s="78"/>
      <c r="E2036" s="83"/>
      <c r="F2036" s="83"/>
      <c r="I2036" s="78"/>
      <c r="J2036" s="78"/>
      <c r="K2036" s="78"/>
      <c r="T2036" s="78"/>
      <c r="U2036" s="78"/>
      <c r="V2036" s="78"/>
      <c r="W2036" s="78"/>
      <c r="X2036" s="78"/>
      <c r="Y2036" s="78"/>
      <c r="Z2036" s="78"/>
      <c r="AA2036" s="79"/>
      <c r="AB2036" s="78"/>
      <c r="AC2036" s="78"/>
      <c r="AG2036" s="78"/>
      <c r="AH2036" s="81"/>
    </row>
    <row r="2037" spans="1:34" x14ac:dyDescent="0.3">
      <c r="A2037" s="82">
        <f t="shared" si="31"/>
        <v>2030</v>
      </c>
      <c r="B2037" s="78"/>
      <c r="C2037" s="78"/>
      <c r="D2037" s="78"/>
      <c r="E2037" s="83"/>
      <c r="F2037" s="83"/>
      <c r="I2037" s="78"/>
      <c r="J2037" s="78"/>
      <c r="K2037" s="78"/>
      <c r="T2037" s="78"/>
      <c r="U2037" s="78"/>
      <c r="V2037" s="78"/>
      <c r="W2037" s="78"/>
      <c r="X2037" s="78"/>
      <c r="Y2037" s="78"/>
      <c r="Z2037" s="78"/>
      <c r="AA2037" s="79"/>
      <c r="AB2037" s="78"/>
      <c r="AC2037" s="78"/>
      <c r="AG2037" s="78"/>
      <c r="AH2037" s="81"/>
    </row>
    <row r="2038" spans="1:34" x14ac:dyDescent="0.3">
      <c r="A2038" s="82">
        <f t="shared" si="31"/>
        <v>2031</v>
      </c>
      <c r="B2038" s="78"/>
      <c r="C2038" s="78"/>
      <c r="D2038" s="78"/>
      <c r="E2038" s="83"/>
      <c r="F2038" s="83"/>
      <c r="I2038" s="78"/>
      <c r="J2038" s="78"/>
      <c r="K2038" s="78"/>
      <c r="T2038" s="78"/>
      <c r="U2038" s="78"/>
      <c r="V2038" s="78"/>
      <c r="W2038" s="78"/>
      <c r="X2038" s="78"/>
      <c r="Y2038" s="78"/>
      <c r="Z2038" s="78"/>
      <c r="AA2038" s="79"/>
      <c r="AB2038" s="78"/>
      <c r="AC2038" s="78"/>
      <c r="AG2038" s="78"/>
      <c r="AH2038" s="81"/>
    </row>
    <row r="2039" spans="1:34" x14ac:dyDescent="0.3">
      <c r="A2039" s="82">
        <f t="shared" si="31"/>
        <v>2032</v>
      </c>
      <c r="B2039" s="78"/>
      <c r="C2039" s="78"/>
      <c r="D2039" s="78"/>
      <c r="E2039" s="83"/>
      <c r="F2039" s="83"/>
      <c r="I2039" s="78"/>
      <c r="J2039" s="78"/>
      <c r="K2039" s="78"/>
      <c r="T2039" s="78"/>
      <c r="U2039" s="78"/>
      <c r="V2039" s="78"/>
      <c r="W2039" s="78"/>
      <c r="X2039" s="78"/>
      <c r="Y2039" s="78"/>
      <c r="Z2039" s="78"/>
      <c r="AA2039" s="79"/>
      <c r="AB2039" s="78"/>
      <c r="AC2039" s="78"/>
      <c r="AG2039" s="78"/>
      <c r="AH2039" s="81"/>
    </row>
    <row r="2040" spans="1:34" x14ac:dyDescent="0.3">
      <c r="A2040" s="82">
        <f t="shared" si="31"/>
        <v>2033</v>
      </c>
      <c r="B2040" s="78"/>
      <c r="C2040" s="78"/>
      <c r="D2040" s="78"/>
      <c r="E2040" s="83"/>
      <c r="F2040" s="83"/>
      <c r="I2040" s="78"/>
      <c r="J2040" s="78"/>
      <c r="K2040" s="78"/>
      <c r="T2040" s="78"/>
      <c r="U2040" s="78"/>
      <c r="V2040" s="78"/>
      <c r="W2040" s="78"/>
      <c r="X2040" s="78"/>
      <c r="Y2040" s="78"/>
      <c r="Z2040" s="78"/>
      <c r="AA2040" s="79"/>
      <c r="AB2040" s="78"/>
      <c r="AC2040" s="78"/>
      <c r="AG2040" s="78"/>
      <c r="AH2040" s="81"/>
    </row>
    <row r="2041" spans="1:34" x14ac:dyDescent="0.3">
      <c r="A2041" s="82">
        <f t="shared" si="31"/>
        <v>2034</v>
      </c>
      <c r="B2041" s="78"/>
      <c r="C2041" s="78"/>
      <c r="D2041" s="78"/>
      <c r="E2041" s="83"/>
      <c r="F2041" s="83"/>
      <c r="I2041" s="78"/>
      <c r="J2041" s="78"/>
      <c r="K2041" s="78"/>
      <c r="T2041" s="78"/>
      <c r="U2041" s="78"/>
      <c r="V2041" s="78"/>
      <c r="W2041" s="78"/>
      <c r="X2041" s="78"/>
      <c r="Y2041" s="78"/>
      <c r="Z2041" s="78"/>
      <c r="AA2041" s="79"/>
      <c r="AB2041" s="78"/>
      <c r="AC2041" s="78"/>
      <c r="AG2041" s="78"/>
      <c r="AH2041" s="81"/>
    </row>
    <row r="2042" spans="1:34" x14ac:dyDescent="0.3">
      <c r="A2042" s="82">
        <f t="shared" si="31"/>
        <v>2035</v>
      </c>
      <c r="B2042" s="78"/>
      <c r="C2042" s="78"/>
      <c r="D2042" s="78"/>
      <c r="E2042" s="83"/>
      <c r="F2042" s="83"/>
      <c r="I2042" s="78"/>
      <c r="J2042" s="78"/>
      <c r="K2042" s="78"/>
      <c r="T2042" s="78"/>
      <c r="U2042" s="78"/>
      <c r="V2042" s="78"/>
      <c r="W2042" s="78"/>
      <c r="X2042" s="78"/>
      <c r="Y2042" s="78"/>
      <c r="Z2042" s="78"/>
      <c r="AA2042" s="79"/>
      <c r="AB2042" s="78"/>
      <c r="AC2042" s="78"/>
      <c r="AG2042" s="78"/>
      <c r="AH2042" s="81"/>
    </row>
    <row r="2043" spans="1:34" x14ac:dyDescent="0.3">
      <c r="A2043" s="82">
        <f t="shared" si="31"/>
        <v>2036</v>
      </c>
      <c r="B2043" s="78"/>
      <c r="C2043" s="78"/>
      <c r="D2043" s="78"/>
      <c r="E2043" s="83"/>
      <c r="F2043" s="83"/>
      <c r="I2043" s="78"/>
      <c r="J2043" s="78"/>
      <c r="K2043" s="78"/>
      <c r="T2043" s="78"/>
      <c r="U2043" s="78"/>
      <c r="V2043" s="78"/>
      <c r="W2043" s="78"/>
      <c r="X2043" s="78"/>
      <c r="Y2043" s="78"/>
      <c r="Z2043" s="78"/>
      <c r="AA2043" s="79"/>
      <c r="AB2043" s="78"/>
      <c r="AC2043" s="78"/>
      <c r="AG2043" s="78"/>
      <c r="AH2043" s="81"/>
    </row>
    <row r="2044" spans="1:34" x14ac:dyDescent="0.3">
      <c r="A2044" s="82">
        <f t="shared" si="31"/>
        <v>2037</v>
      </c>
      <c r="B2044" s="78"/>
      <c r="C2044" s="78"/>
      <c r="D2044" s="78"/>
      <c r="E2044" s="83"/>
      <c r="F2044" s="83"/>
      <c r="I2044" s="78"/>
      <c r="J2044" s="78"/>
      <c r="K2044" s="78"/>
      <c r="T2044" s="78"/>
      <c r="U2044" s="78"/>
      <c r="V2044" s="78"/>
      <c r="W2044" s="78"/>
      <c r="X2044" s="78"/>
      <c r="Y2044" s="78"/>
      <c r="Z2044" s="78"/>
      <c r="AA2044" s="79"/>
      <c r="AB2044" s="78"/>
      <c r="AC2044" s="78"/>
      <c r="AG2044" s="78"/>
      <c r="AH2044" s="81"/>
    </row>
    <row r="2045" spans="1:34" x14ac:dyDescent="0.3">
      <c r="A2045" s="82">
        <f t="shared" si="31"/>
        <v>2038</v>
      </c>
      <c r="B2045" s="78"/>
      <c r="C2045" s="78"/>
      <c r="D2045" s="78"/>
      <c r="E2045" s="83"/>
      <c r="F2045" s="83"/>
      <c r="I2045" s="78"/>
      <c r="J2045" s="78"/>
      <c r="K2045" s="78"/>
      <c r="T2045" s="78"/>
      <c r="U2045" s="78"/>
      <c r="V2045" s="78"/>
      <c r="W2045" s="78"/>
      <c r="X2045" s="78"/>
      <c r="Y2045" s="78"/>
      <c r="Z2045" s="78"/>
      <c r="AA2045" s="79"/>
      <c r="AB2045" s="78"/>
      <c r="AC2045" s="78"/>
      <c r="AG2045" s="78"/>
      <c r="AH2045" s="81"/>
    </row>
    <row r="2046" spans="1:34" x14ac:dyDescent="0.3">
      <c r="A2046" s="82">
        <f t="shared" si="31"/>
        <v>2039</v>
      </c>
      <c r="B2046" s="78"/>
      <c r="C2046" s="78"/>
      <c r="D2046" s="78"/>
      <c r="E2046" s="83"/>
      <c r="F2046" s="83"/>
      <c r="I2046" s="78"/>
      <c r="J2046" s="78"/>
      <c r="K2046" s="78"/>
      <c r="T2046" s="78"/>
      <c r="U2046" s="78"/>
      <c r="V2046" s="78"/>
      <c r="W2046" s="78"/>
      <c r="X2046" s="78"/>
      <c r="Y2046" s="78"/>
      <c r="Z2046" s="78"/>
      <c r="AA2046" s="79"/>
      <c r="AB2046" s="78"/>
      <c r="AC2046" s="78"/>
      <c r="AG2046" s="78"/>
      <c r="AH2046" s="81"/>
    </row>
    <row r="2047" spans="1:34" x14ac:dyDescent="0.3">
      <c r="A2047" s="82">
        <f t="shared" si="31"/>
        <v>2040</v>
      </c>
      <c r="B2047" s="78"/>
      <c r="C2047" s="78"/>
      <c r="D2047" s="78"/>
      <c r="E2047" s="83"/>
      <c r="F2047" s="83"/>
      <c r="I2047" s="78"/>
      <c r="J2047" s="78"/>
      <c r="K2047" s="78"/>
      <c r="T2047" s="78"/>
      <c r="U2047" s="78"/>
      <c r="V2047" s="78"/>
      <c r="W2047" s="78"/>
      <c r="X2047" s="78"/>
      <c r="Y2047" s="78"/>
      <c r="Z2047" s="78"/>
      <c r="AA2047" s="79"/>
      <c r="AB2047" s="78"/>
      <c r="AC2047" s="78"/>
      <c r="AG2047" s="78"/>
      <c r="AH2047" s="81"/>
    </row>
    <row r="2048" spans="1:34" x14ac:dyDescent="0.3">
      <c r="A2048" s="82">
        <f t="shared" si="31"/>
        <v>2041</v>
      </c>
      <c r="B2048" s="78"/>
      <c r="C2048" s="78"/>
      <c r="D2048" s="78"/>
      <c r="E2048" s="83"/>
      <c r="F2048" s="83"/>
      <c r="I2048" s="78"/>
      <c r="J2048" s="78"/>
      <c r="K2048" s="78"/>
      <c r="T2048" s="78"/>
      <c r="U2048" s="78"/>
      <c r="V2048" s="78"/>
      <c r="W2048" s="78"/>
      <c r="X2048" s="78"/>
      <c r="Y2048" s="78"/>
      <c r="Z2048" s="78"/>
      <c r="AA2048" s="79"/>
      <c r="AB2048" s="78"/>
      <c r="AC2048" s="78"/>
      <c r="AG2048" s="78"/>
      <c r="AH2048" s="81"/>
    </row>
    <row r="2049" spans="1:34" x14ac:dyDescent="0.3">
      <c r="A2049" s="82">
        <f t="shared" si="31"/>
        <v>2042</v>
      </c>
      <c r="B2049" s="78"/>
      <c r="C2049" s="78"/>
      <c r="D2049" s="78"/>
      <c r="E2049" s="83"/>
      <c r="F2049" s="83"/>
      <c r="I2049" s="78"/>
      <c r="J2049" s="78"/>
      <c r="K2049" s="78"/>
      <c r="T2049" s="78"/>
      <c r="U2049" s="78"/>
      <c r="V2049" s="78"/>
      <c r="W2049" s="78"/>
      <c r="X2049" s="78"/>
      <c r="Y2049" s="78"/>
      <c r="Z2049" s="78"/>
      <c r="AA2049" s="79"/>
      <c r="AB2049" s="78"/>
      <c r="AC2049" s="78"/>
      <c r="AG2049" s="78"/>
      <c r="AH2049" s="81"/>
    </row>
    <row r="2050" spans="1:34" x14ac:dyDescent="0.3">
      <c r="A2050" s="82">
        <f t="shared" si="31"/>
        <v>2043</v>
      </c>
      <c r="B2050" s="78"/>
      <c r="C2050" s="78"/>
      <c r="D2050" s="78"/>
      <c r="E2050" s="83"/>
      <c r="F2050" s="83"/>
      <c r="I2050" s="78"/>
      <c r="J2050" s="78"/>
      <c r="K2050" s="78"/>
      <c r="T2050" s="78"/>
      <c r="U2050" s="78"/>
      <c r="V2050" s="78"/>
      <c r="W2050" s="78"/>
      <c r="X2050" s="78"/>
      <c r="Y2050" s="78"/>
      <c r="Z2050" s="78"/>
      <c r="AA2050" s="79"/>
      <c r="AB2050" s="78"/>
      <c r="AC2050" s="78"/>
      <c r="AG2050" s="78"/>
      <c r="AH2050" s="81"/>
    </row>
    <row r="2051" spans="1:34" x14ac:dyDescent="0.3">
      <c r="A2051" s="82">
        <f t="shared" si="31"/>
        <v>2044</v>
      </c>
      <c r="B2051" s="78"/>
      <c r="C2051" s="78"/>
      <c r="D2051" s="78"/>
      <c r="E2051" s="83"/>
      <c r="F2051" s="83"/>
      <c r="I2051" s="78"/>
      <c r="J2051" s="78"/>
      <c r="K2051" s="78"/>
      <c r="T2051" s="78"/>
      <c r="U2051" s="78"/>
      <c r="V2051" s="78"/>
      <c r="W2051" s="78"/>
      <c r="X2051" s="78"/>
      <c r="Y2051" s="78"/>
      <c r="Z2051" s="78"/>
      <c r="AA2051" s="79"/>
      <c r="AB2051" s="78"/>
      <c r="AC2051" s="78"/>
      <c r="AG2051" s="78"/>
      <c r="AH2051" s="81"/>
    </row>
    <row r="2052" spans="1:34" x14ac:dyDescent="0.3">
      <c r="A2052" s="82">
        <f t="shared" si="31"/>
        <v>2045</v>
      </c>
      <c r="B2052" s="78"/>
      <c r="C2052" s="78"/>
      <c r="D2052" s="78"/>
      <c r="E2052" s="83"/>
      <c r="F2052" s="83"/>
      <c r="I2052" s="78"/>
      <c r="J2052" s="78"/>
      <c r="K2052" s="78"/>
      <c r="T2052" s="78"/>
      <c r="U2052" s="78"/>
      <c r="V2052" s="78"/>
      <c r="W2052" s="78"/>
      <c r="X2052" s="78"/>
      <c r="Y2052" s="78"/>
      <c r="Z2052" s="78"/>
      <c r="AA2052" s="79"/>
      <c r="AB2052" s="78"/>
      <c r="AC2052" s="78"/>
      <c r="AG2052" s="78"/>
      <c r="AH2052" s="81"/>
    </row>
    <row r="2053" spans="1:34" x14ac:dyDescent="0.3">
      <c r="A2053" s="82">
        <f t="shared" si="31"/>
        <v>2046</v>
      </c>
      <c r="B2053" s="78"/>
      <c r="C2053" s="78"/>
      <c r="D2053" s="78"/>
      <c r="E2053" s="83"/>
      <c r="F2053" s="83"/>
      <c r="I2053" s="78"/>
      <c r="J2053" s="78"/>
      <c r="K2053" s="78"/>
      <c r="T2053" s="78"/>
      <c r="U2053" s="78"/>
      <c r="V2053" s="78"/>
      <c r="W2053" s="78"/>
      <c r="X2053" s="78"/>
      <c r="Y2053" s="78"/>
      <c r="Z2053" s="78"/>
      <c r="AA2053" s="79"/>
      <c r="AB2053" s="78"/>
      <c r="AC2053" s="78"/>
      <c r="AG2053" s="78"/>
      <c r="AH2053" s="81"/>
    </row>
    <row r="2054" spans="1:34" x14ac:dyDescent="0.3">
      <c r="A2054" s="82">
        <f t="shared" si="31"/>
        <v>2047</v>
      </c>
      <c r="B2054" s="78"/>
      <c r="C2054" s="78"/>
      <c r="D2054" s="78"/>
      <c r="E2054" s="83"/>
      <c r="F2054" s="83"/>
      <c r="I2054" s="78"/>
      <c r="J2054" s="78"/>
      <c r="K2054" s="78"/>
      <c r="T2054" s="78"/>
      <c r="U2054" s="78"/>
      <c r="V2054" s="78"/>
      <c r="W2054" s="78"/>
      <c r="X2054" s="78"/>
      <c r="Y2054" s="78"/>
      <c r="Z2054" s="78"/>
      <c r="AA2054" s="79"/>
      <c r="AB2054" s="78"/>
      <c r="AC2054" s="78"/>
      <c r="AG2054" s="78"/>
      <c r="AH2054" s="81"/>
    </row>
    <row r="2055" spans="1:34" x14ac:dyDescent="0.3">
      <c r="A2055" s="82">
        <f t="shared" si="31"/>
        <v>2048</v>
      </c>
      <c r="B2055" s="78"/>
      <c r="C2055" s="78"/>
      <c r="D2055" s="78"/>
      <c r="E2055" s="83"/>
      <c r="F2055" s="83"/>
      <c r="I2055" s="78"/>
      <c r="J2055" s="78"/>
      <c r="K2055" s="78"/>
      <c r="T2055" s="78"/>
      <c r="U2055" s="78"/>
      <c r="V2055" s="78"/>
      <c r="W2055" s="78"/>
      <c r="X2055" s="78"/>
      <c r="Y2055" s="78"/>
      <c r="Z2055" s="78"/>
      <c r="AA2055" s="79"/>
      <c r="AB2055" s="78"/>
      <c r="AC2055" s="78"/>
      <c r="AG2055" s="78"/>
      <c r="AH2055" s="81"/>
    </row>
    <row r="2056" spans="1:34" x14ac:dyDescent="0.3">
      <c r="A2056" s="82">
        <f t="shared" ref="A2056:A2119" si="32">ROW()-7</f>
        <v>2049</v>
      </c>
      <c r="B2056" s="78"/>
      <c r="C2056" s="78"/>
      <c r="D2056" s="78"/>
      <c r="E2056" s="83"/>
      <c r="F2056" s="83"/>
      <c r="I2056" s="78"/>
      <c r="J2056" s="78"/>
      <c r="K2056" s="78"/>
      <c r="T2056" s="78"/>
      <c r="U2056" s="78"/>
      <c r="V2056" s="78"/>
      <c r="W2056" s="78"/>
      <c r="X2056" s="78"/>
      <c r="Y2056" s="78"/>
      <c r="Z2056" s="78"/>
      <c r="AA2056" s="79"/>
      <c r="AB2056" s="78"/>
      <c r="AC2056" s="78"/>
      <c r="AG2056" s="78"/>
      <c r="AH2056" s="81"/>
    </row>
    <row r="2057" spans="1:34" x14ac:dyDescent="0.3">
      <c r="A2057" s="82">
        <f t="shared" si="32"/>
        <v>2050</v>
      </c>
      <c r="B2057" s="78"/>
      <c r="C2057" s="78"/>
      <c r="D2057" s="78"/>
      <c r="E2057" s="83"/>
      <c r="F2057" s="83"/>
      <c r="I2057" s="78"/>
      <c r="J2057" s="78"/>
      <c r="K2057" s="78"/>
      <c r="T2057" s="78"/>
      <c r="U2057" s="78"/>
      <c r="V2057" s="78"/>
      <c r="W2057" s="78"/>
      <c r="X2057" s="78"/>
      <c r="Y2057" s="78"/>
      <c r="Z2057" s="78"/>
      <c r="AA2057" s="79"/>
      <c r="AB2057" s="78"/>
      <c r="AC2057" s="78"/>
      <c r="AG2057" s="78"/>
      <c r="AH2057" s="81"/>
    </row>
    <row r="2058" spans="1:34" x14ac:dyDescent="0.3">
      <c r="A2058" s="82">
        <f t="shared" si="32"/>
        <v>2051</v>
      </c>
      <c r="B2058" s="78"/>
      <c r="C2058" s="78"/>
      <c r="D2058" s="78"/>
      <c r="E2058" s="83"/>
      <c r="F2058" s="83"/>
      <c r="I2058" s="78"/>
      <c r="J2058" s="78"/>
      <c r="K2058" s="78"/>
      <c r="T2058" s="78"/>
      <c r="U2058" s="78"/>
      <c r="V2058" s="78"/>
      <c r="W2058" s="78"/>
      <c r="X2058" s="78"/>
      <c r="Y2058" s="78"/>
      <c r="Z2058" s="78"/>
      <c r="AA2058" s="79"/>
      <c r="AB2058" s="78"/>
      <c r="AC2058" s="78"/>
      <c r="AG2058" s="78"/>
      <c r="AH2058" s="81"/>
    </row>
    <row r="2059" spans="1:34" x14ac:dyDescent="0.3">
      <c r="A2059" s="82">
        <f t="shared" si="32"/>
        <v>2052</v>
      </c>
      <c r="B2059" s="78"/>
      <c r="C2059" s="78"/>
      <c r="D2059" s="78"/>
      <c r="E2059" s="83"/>
      <c r="F2059" s="83"/>
      <c r="I2059" s="78"/>
      <c r="J2059" s="78"/>
      <c r="K2059" s="78"/>
      <c r="T2059" s="78"/>
      <c r="U2059" s="78"/>
      <c r="V2059" s="78"/>
      <c r="W2059" s="78"/>
      <c r="X2059" s="78"/>
      <c r="Y2059" s="78"/>
      <c r="Z2059" s="78"/>
      <c r="AA2059" s="79"/>
      <c r="AB2059" s="78"/>
      <c r="AC2059" s="78"/>
      <c r="AG2059" s="78"/>
      <c r="AH2059" s="81"/>
    </row>
    <row r="2060" spans="1:34" x14ac:dyDescent="0.3">
      <c r="A2060" s="82">
        <f t="shared" si="32"/>
        <v>2053</v>
      </c>
      <c r="B2060" s="78"/>
      <c r="C2060" s="78"/>
      <c r="D2060" s="78"/>
      <c r="E2060" s="83"/>
      <c r="F2060" s="83"/>
      <c r="I2060" s="78"/>
      <c r="J2060" s="78"/>
      <c r="K2060" s="78"/>
      <c r="T2060" s="78"/>
      <c r="U2060" s="78"/>
      <c r="V2060" s="78"/>
      <c r="W2060" s="78"/>
      <c r="X2060" s="78"/>
      <c r="Y2060" s="78"/>
      <c r="Z2060" s="78"/>
      <c r="AA2060" s="79"/>
      <c r="AB2060" s="78"/>
      <c r="AC2060" s="78"/>
      <c r="AG2060" s="78"/>
      <c r="AH2060" s="81"/>
    </row>
    <row r="2061" spans="1:34" x14ac:dyDescent="0.3">
      <c r="A2061" s="82">
        <f t="shared" si="32"/>
        <v>2054</v>
      </c>
      <c r="B2061" s="78"/>
      <c r="C2061" s="78"/>
      <c r="D2061" s="78"/>
      <c r="E2061" s="83"/>
      <c r="F2061" s="83"/>
      <c r="I2061" s="78"/>
      <c r="J2061" s="78"/>
      <c r="K2061" s="78"/>
      <c r="T2061" s="78"/>
      <c r="U2061" s="78"/>
      <c r="V2061" s="78"/>
      <c r="W2061" s="78"/>
      <c r="X2061" s="78"/>
      <c r="Y2061" s="78"/>
      <c r="Z2061" s="78"/>
      <c r="AA2061" s="79"/>
      <c r="AB2061" s="78"/>
      <c r="AC2061" s="78"/>
      <c r="AG2061" s="78"/>
      <c r="AH2061" s="81"/>
    </row>
    <row r="2062" spans="1:34" x14ac:dyDescent="0.3">
      <c r="A2062" s="82">
        <f t="shared" si="32"/>
        <v>2055</v>
      </c>
      <c r="B2062" s="78"/>
      <c r="C2062" s="78"/>
      <c r="D2062" s="78"/>
      <c r="E2062" s="83"/>
      <c r="F2062" s="83"/>
      <c r="I2062" s="78"/>
      <c r="J2062" s="78"/>
      <c r="K2062" s="78"/>
      <c r="T2062" s="78"/>
      <c r="U2062" s="78"/>
      <c r="V2062" s="78"/>
      <c r="W2062" s="78"/>
      <c r="X2062" s="78"/>
      <c r="Y2062" s="78"/>
      <c r="Z2062" s="78"/>
      <c r="AA2062" s="79"/>
      <c r="AB2062" s="78"/>
      <c r="AC2062" s="78"/>
      <c r="AG2062" s="78"/>
      <c r="AH2062" s="81"/>
    </row>
    <row r="2063" spans="1:34" x14ac:dyDescent="0.3">
      <c r="A2063" s="82">
        <f t="shared" si="32"/>
        <v>2056</v>
      </c>
      <c r="B2063" s="78"/>
      <c r="C2063" s="78"/>
      <c r="D2063" s="78"/>
      <c r="E2063" s="83"/>
      <c r="F2063" s="83"/>
      <c r="I2063" s="78"/>
      <c r="J2063" s="78"/>
      <c r="K2063" s="78"/>
      <c r="T2063" s="78"/>
      <c r="U2063" s="78"/>
      <c r="V2063" s="78"/>
      <c r="W2063" s="78"/>
      <c r="X2063" s="78"/>
      <c r="Y2063" s="78"/>
      <c r="Z2063" s="78"/>
      <c r="AA2063" s="79"/>
      <c r="AB2063" s="78"/>
      <c r="AC2063" s="78"/>
      <c r="AG2063" s="78"/>
      <c r="AH2063" s="81"/>
    </row>
    <row r="2064" spans="1:34" x14ac:dyDescent="0.3">
      <c r="A2064" s="82">
        <f t="shared" si="32"/>
        <v>2057</v>
      </c>
      <c r="B2064" s="78"/>
      <c r="C2064" s="78"/>
      <c r="D2064" s="78"/>
      <c r="E2064" s="83"/>
      <c r="F2064" s="83"/>
      <c r="I2064" s="78"/>
      <c r="J2064" s="78"/>
      <c r="K2064" s="78"/>
      <c r="T2064" s="78"/>
      <c r="U2064" s="78"/>
      <c r="V2064" s="78"/>
      <c r="W2064" s="78"/>
      <c r="X2064" s="78"/>
      <c r="Y2064" s="78"/>
      <c r="Z2064" s="78"/>
      <c r="AA2064" s="79"/>
      <c r="AB2064" s="78"/>
      <c r="AC2064" s="78"/>
      <c r="AG2064" s="78"/>
      <c r="AH2064" s="81"/>
    </row>
    <row r="2065" spans="1:34" x14ac:dyDescent="0.3">
      <c r="A2065" s="82">
        <f t="shared" si="32"/>
        <v>2058</v>
      </c>
      <c r="B2065" s="78"/>
      <c r="C2065" s="78"/>
      <c r="D2065" s="78"/>
      <c r="E2065" s="83"/>
      <c r="F2065" s="83"/>
      <c r="I2065" s="78"/>
      <c r="J2065" s="78"/>
      <c r="K2065" s="78"/>
      <c r="T2065" s="78"/>
      <c r="U2065" s="78"/>
      <c r="V2065" s="78"/>
      <c r="W2065" s="78"/>
      <c r="X2065" s="78"/>
      <c r="Y2065" s="78"/>
      <c r="Z2065" s="78"/>
      <c r="AA2065" s="79"/>
      <c r="AB2065" s="78"/>
      <c r="AC2065" s="78"/>
      <c r="AG2065" s="78"/>
      <c r="AH2065" s="81"/>
    </row>
    <row r="2066" spans="1:34" x14ac:dyDescent="0.3">
      <c r="A2066" s="82">
        <f t="shared" si="32"/>
        <v>2059</v>
      </c>
      <c r="B2066" s="78"/>
      <c r="C2066" s="78"/>
      <c r="D2066" s="78"/>
      <c r="E2066" s="83"/>
      <c r="F2066" s="83"/>
      <c r="I2066" s="78"/>
      <c r="J2066" s="78"/>
      <c r="K2066" s="78"/>
      <c r="T2066" s="78"/>
      <c r="U2066" s="78"/>
      <c r="V2066" s="78"/>
      <c r="W2066" s="78"/>
      <c r="X2066" s="78"/>
      <c r="Y2066" s="78"/>
      <c r="Z2066" s="78"/>
      <c r="AA2066" s="79"/>
      <c r="AB2066" s="78"/>
      <c r="AC2066" s="78"/>
      <c r="AG2066" s="78"/>
      <c r="AH2066" s="81"/>
    </row>
    <row r="2067" spans="1:34" x14ac:dyDescent="0.3">
      <c r="A2067" s="82">
        <f t="shared" si="32"/>
        <v>2060</v>
      </c>
      <c r="B2067" s="78"/>
      <c r="C2067" s="78"/>
      <c r="D2067" s="78"/>
      <c r="E2067" s="83"/>
      <c r="F2067" s="83"/>
      <c r="I2067" s="78"/>
      <c r="J2067" s="78"/>
      <c r="K2067" s="78"/>
      <c r="T2067" s="78"/>
      <c r="U2067" s="78"/>
      <c r="V2067" s="78"/>
      <c r="W2067" s="78"/>
      <c r="X2067" s="78"/>
      <c r="Y2067" s="78"/>
      <c r="Z2067" s="78"/>
      <c r="AA2067" s="79"/>
      <c r="AB2067" s="78"/>
      <c r="AC2067" s="78"/>
      <c r="AG2067" s="78"/>
      <c r="AH2067" s="81"/>
    </row>
    <row r="2068" spans="1:34" x14ac:dyDescent="0.3">
      <c r="A2068" s="82">
        <f t="shared" si="32"/>
        <v>2061</v>
      </c>
      <c r="B2068" s="78"/>
      <c r="C2068" s="78"/>
      <c r="D2068" s="78"/>
      <c r="E2068" s="83"/>
      <c r="F2068" s="83"/>
      <c r="I2068" s="78"/>
      <c r="J2068" s="78"/>
      <c r="K2068" s="78"/>
      <c r="T2068" s="78"/>
      <c r="U2068" s="78"/>
      <c r="V2068" s="78"/>
      <c r="W2068" s="78"/>
      <c r="X2068" s="78"/>
      <c r="Y2068" s="78"/>
      <c r="Z2068" s="78"/>
      <c r="AA2068" s="79"/>
      <c r="AB2068" s="78"/>
      <c r="AC2068" s="78"/>
      <c r="AG2068" s="78"/>
      <c r="AH2068" s="81"/>
    </row>
    <row r="2069" spans="1:34" x14ac:dyDescent="0.3">
      <c r="A2069" s="82">
        <f t="shared" si="32"/>
        <v>2062</v>
      </c>
      <c r="B2069" s="78"/>
      <c r="C2069" s="78"/>
      <c r="D2069" s="78"/>
      <c r="E2069" s="83"/>
      <c r="F2069" s="83"/>
      <c r="I2069" s="78"/>
      <c r="J2069" s="78"/>
      <c r="K2069" s="78"/>
      <c r="T2069" s="78"/>
      <c r="U2069" s="78"/>
      <c r="V2069" s="78"/>
      <c r="W2069" s="78"/>
      <c r="X2069" s="78"/>
      <c r="Y2069" s="78"/>
      <c r="Z2069" s="78"/>
      <c r="AA2069" s="79"/>
      <c r="AB2069" s="78"/>
      <c r="AC2069" s="78"/>
      <c r="AG2069" s="78"/>
      <c r="AH2069" s="81"/>
    </row>
    <row r="2070" spans="1:34" x14ac:dyDescent="0.3">
      <c r="A2070" s="82">
        <f t="shared" si="32"/>
        <v>2063</v>
      </c>
      <c r="B2070" s="78"/>
      <c r="C2070" s="78"/>
      <c r="D2070" s="78"/>
      <c r="E2070" s="83"/>
      <c r="F2070" s="83"/>
      <c r="I2070" s="78"/>
      <c r="J2070" s="78"/>
      <c r="K2070" s="78"/>
      <c r="T2070" s="78"/>
      <c r="U2070" s="78"/>
      <c r="V2070" s="78"/>
      <c r="W2070" s="78"/>
      <c r="X2070" s="78"/>
      <c r="Y2070" s="78"/>
      <c r="Z2070" s="78"/>
      <c r="AA2070" s="79"/>
      <c r="AB2070" s="78"/>
      <c r="AC2070" s="78"/>
      <c r="AG2070" s="78"/>
      <c r="AH2070" s="81"/>
    </row>
    <row r="2071" spans="1:34" x14ac:dyDescent="0.3">
      <c r="A2071" s="82">
        <f t="shared" si="32"/>
        <v>2064</v>
      </c>
      <c r="B2071" s="78"/>
      <c r="C2071" s="78"/>
      <c r="D2071" s="78"/>
      <c r="E2071" s="83"/>
      <c r="F2071" s="83"/>
      <c r="I2071" s="78"/>
      <c r="J2071" s="78"/>
      <c r="K2071" s="78"/>
      <c r="T2071" s="78"/>
      <c r="U2071" s="78"/>
      <c r="V2071" s="78"/>
      <c r="W2071" s="78"/>
      <c r="X2071" s="78"/>
      <c r="Y2071" s="78"/>
      <c r="Z2071" s="78"/>
      <c r="AA2071" s="79"/>
      <c r="AB2071" s="78"/>
      <c r="AC2071" s="78"/>
      <c r="AG2071" s="78"/>
      <c r="AH2071" s="81"/>
    </row>
    <row r="2072" spans="1:34" x14ac:dyDescent="0.3">
      <c r="A2072" s="82">
        <f t="shared" si="32"/>
        <v>2065</v>
      </c>
      <c r="B2072" s="78"/>
      <c r="C2072" s="78"/>
      <c r="D2072" s="78"/>
      <c r="E2072" s="83"/>
      <c r="F2072" s="83"/>
      <c r="I2072" s="78"/>
      <c r="J2072" s="78"/>
      <c r="K2072" s="78"/>
      <c r="T2072" s="78"/>
      <c r="U2072" s="78"/>
      <c r="V2072" s="78"/>
      <c r="W2072" s="78"/>
      <c r="X2072" s="78"/>
      <c r="Y2072" s="78"/>
      <c r="Z2072" s="78"/>
      <c r="AA2072" s="79"/>
      <c r="AB2072" s="78"/>
      <c r="AC2072" s="78"/>
      <c r="AG2072" s="78"/>
      <c r="AH2072" s="81"/>
    </row>
    <row r="2073" spans="1:34" x14ac:dyDescent="0.3">
      <c r="A2073" s="82">
        <f t="shared" si="32"/>
        <v>2066</v>
      </c>
      <c r="B2073" s="78"/>
      <c r="C2073" s="78"/>
      <c r="D2073" s="78"/>
      <c r="E2073" s="83"/>
      <c r="F2073" s="83"/>
      <c r="I2073" s="78"/>
      <c r="J2073" s="78"/>
      <c r="K2073" s="78"/>
      <c r="T2073" s="78"/>
      <c r="U2073" s="78"/>
      <c r="V2073" s="78"/>
      <c r="W2073" s="78"/>
      <c r="X2073" s="78"/>
      <c r="Y2073" s="78"/>
      <c r="Z2073" s="78"/>
      <c r="AA2073" s="79"/>
      <c r="AB2073" s="78"/>
      <c r="AC2073" s="78"/>
      <c r="AG2073" s="78"/>
      <c r="AH2073" s="81"/>
    </row>
    <row r="2074" spans="1:34" x14ac:dyDescent="0.3">
      <c r="A2074" s="82">
        <f t="shared" si="32"/>
        <v>2067</v>
      </c>
      <c r="B2074" s="78"/>
      <c r="C2074" s="78"/>
      <c r="D2074" s="78"/>
      <c r="E2074" s="83"/>
      <c r="F2074" s="83"/>
      <c r="I2074" s="78"/>
      <c r="J2074" s="78"/>
      <c r="K2074" s="78"/>
      <c r="T2074" s="78"/>
      <c r="U2074" s="78"/>
      <c r="V2074" s="78"/>
      <c r="W2074" s="78"/>
      <c r="X2074" s="78"/>
      <c r="Y2074" s="78"/>
      <c r="Z2074" s="78"/>
      <c r="AA2074" s="79"/>
      <c r="AB2074" s="78"/>
      <c r="AC2074" s="78"/>
      <c r="AG2074" s="78"/>
      <c r="AH2074" s="81"/>
    </row>
    <row r="2075" spans="1:34" x14ac:dyDescent="0.3">
      <c r="A2075" s="82">
        <f t="shared" si="32"/>
        <v>2068</v>
      </c>
      <c r="B2075" s="78"/>
      <c r="C2075" s="78"/>
      <c r="D2075" s="78"/>
      <c r="E2075" s="83"/>
      <c r="F2075" s="83"/>
      <c r="I2075" s="78"/>
      <c r="J2075" s="78"/>
      <c r="K2075" s="78"/>
      <c r="T2075" s="78"/>
      <c r="U2075" s="78"/>
      <c r="V2075" s="78"/>
      <c r="W2075" s="78"/>
      <c r="X2075" s="78"/>
      <c r="Y2075" s="78"/>
      <c r="Z2075" s="78"/>
      <c r="AA2075" s="79"/>
      <c r="AB2075" s="78"/>
      <c r="AC2075" s="78"/>
      <c r="AG2075" s="78"/>
      <c r="AH2075" s="81"/>
    </row>
    <row r="2076" spans="1:34" x14ac:dyDescent="0.3">
      <c r="A2076" s="82">
        <f t="shared" si="32"/>
        <v>2069</v>
      </c>
      <c r="B2076" s="78"/>
      <c r="C2076" s="78"/>
      <c r="D2076" s="78"/>
      <c r="E2076" s="83"/>
      <c r="F2076" s="83"/>
      <c r="I2076" s="78"/>
      <c r="J2076" s="78"/>
      <c r="K2076" s="78"/>
      <c r="T2076" s="78"/>
      <c r="U2076" s="78"/>
      <c r="V2076" s="78"/>
      <c r="W2076" s="78"/>
      <c r="X2076" s="78"/>
      <c r="Y2076" s="78"/>
      <c r="Z2076" s="78"/>
      <c r="AA2076" s="79"/>
      <c r="AB2076" s="78"/>
      <c r="AC2076" s="78"/>
      <c r="AG2076" s="78"/>
      <c r="AH2076" s="81"/>
    </row>
    <row r="2077" spans="1:34" x14ac:dyDescent="0.3">
      <c r="A2077" s="82">
        <f t="shared" si="32"/>
        <v>2070</v>
      </c>
      <c r="B2077" s="78"/>
      <c r="C2077" s="78"/>
      <c r="D2077" s="78"/>
      <c r="E2077" s="83"/>
      <c r="F2077" s="83"/>
      <c r="I2077" s="78"/>
      <c r="J2077" s="78"/>
      <c r="K2077" s="78"/>
      <c r="T2077" s="78"/>
      <c r="U2077" s="78"/>
      <c r="V2077" s="78"/>
      <c r="W2077" s="78"/>
      <c r="X2077" s="78"/>
      <c r="Y2077" s="78"/>
      <c r="Z2077" s="78"/>
      <c r="AA2077" s="79"/>
      <c r="AB2077" s="78"/>
      <c r="AC2077" s="78"/>
      <c r="AG2077" s="78"/>
      <c r="AH2077" s="81"/>
    </row>
    <row r="2078" spans="1:34" x14ac:dyDescent="0.3">
      <c r="A2078" s="82">
        <f t="shared" si="32"/>
        <v>2071</v>
      </c>
      <c r="B2078" s="78"/>
      <c r="C2078" s="78"/>
      <c r="D2078" s="78"/>
      <c r="E2078" s="83"/>
      <c r="F2078" s="83"/>
      <c r="I2078" s="78"/>
      <c r="J2078" s="78"/>
      <c r="K2078" s="78"/>
      <c r="T2078" s="78"/>
      <c r="U2078" s="78"/>
      <c r="V2078" s="78"/>
      <c r="W2078" s="78"/>
      <c r="X2078" s="78"/>
      <c r="Y2078" s="78"/>
      <c r="Z2078" s="78"/>
      <c r="AA2078" s="79"/>
      <c r="AB2078" s="78"/>
      <c r="AC2078" s="78"/>
      <c r="AG2078" s="78"/>
      <c r="AH2078" s="81"/>
    </row>
    <row r="2079" spans="1:34" x14ac:dyDescent="0.3">
      <c r="A2079" s="82">
        <f t="shared" si="32"/>
        <v>2072</v>
      </c>
      <c r="B2079" s="78"/>
      <c r="C2079" s="78"/>
      <c r="D2079" s="78"/>
      <c r="E2079" s="83"/>
      <c r="F2079" s="83"/>
      <c r="I2079" s="78"/>
      <c r="J2079" s="78"/>
      <c r="K2079" s="78"/>
      <c r="T2079" s="78"/>
      <c r="U2079" s="78"/>
      <c r="V2079" s="78"/>
      <c r="W2079" s="78"/>
      <c r="X2079" s="78"/>
      <c r="Y2079" s="78"/>
      <c r="Z2079" s="78"/>
      <c r="AA2079" s="79"/>
      <c r="AB2079" s="78"/>
      <c r="AC2079" s="78"/>
      <c r="AG2079" s="78"/>
      <c r="AH2079" s="81"/>
    </row>
    <row r="2080" spans="1:34" x14ac:dyDescent="0.3">
      <c r="A2080" s="82">
        <f t="shared" si="32"/>
        <v>2073</v>
      </c>
      <c r="B2080" s="78"/>
      <c r="C2080" s="78"/>
      <c r="D2080" s="78"/>
      <c r="E2080" s="83"/>
      <c r="F2080" s="83"/>
      <c r="I2080" s="78"/>
      <c r="J2080" s="78"/>
      <c r="K2080" s="78"/>
      <c r="T2080" s="78"/>
      <c r="U2080" s="78"/>
      <c r="V2080" s="78"/>
      <c r="W2080" s="78"/>
      <c r="X2080" s="78"/>
      <c r="Y2080" s="78"/>
      <c r="Z2080" s="78"/>
      <c r="AA2080" s="79"/>
      <c r="AB2080" s="78"/>
      <c r="AC2080" s="78"/>
      <c r="AG2080" s="78"/>
      <c r="AH2080" s="81"/>
    </row>
    <row r="2081" spans="1:34" x14ac:dyDescent="0.3">
      <c r="A2081" s="82">
        <f t="shared" si="32"/>
        <v>2074</v>
      </c>
      <c r="B2081" s="78"/>
      <c r="C2081" s="78"/>
      <c r="D2081" s="78"/>
      <c r="E2081" s="83"/>
      <c r="F2081" s="83"/>
      <c r="I2081" s="78"/>
      <c r="J2081" s="78"/>
      <c r="K2081" s="78"/>
      <c r="T2081" s="78"/>
      <c r="U2081" s="78"/>
      <c r="V2081" s="78"/>
      <c r="W2081" s="78"/>
      <c r="X2081" s="78"/>
      <c r="Y2081" s="78"/>
      <c r="Z2081" s="78"/>
      <c r="AA2081" s="79"/>
      <c r="AB2081" s="78"/>
      <c r="AC2081" s="78"/>
      <c r="AG2081" s="78"/>
      <c r="AH2081" s="81"/>
    </row>
    <row r="2082" spans="1:34" x14ac:dyDescent="0.3">
      <c r="A2082" s="82">
        <f t="shared" si="32"/>
        <v>2075</v>
      </c>
      <c r="B2082" s="78"/>
      <c r="C2082" s="78"/>
      <c r="D2082" s="78"/>
      <c r="E2082" s="83"/>
      <c r="F2082" s="83"/>
      <c r="I2082" s="78"/>
      <c r="J2082" s="78"/>
      <c r="K2082" s="78"/>
      <c r="T2082" s="78"/>
      <c r="U2082" s="78"/>
      <c r="V2082" s="78"/>
      <c r="W2082" s="78"/>
      <c r="X2082" s="78"/>
      <c r="Y2082" s="78"/>
      <c r="Z2082" s="78"/>
      <c r="AA2082" s="79"/>
      <c r="AB2082" s="78"/>
      <c r="AC2082" s="78"/>
      <c r="AG2082" s="78"/>
      <c r="AH2082" s="81"/>
    </row>
    <row r="2083" spans="1:34" x14ac:dyDescent="0.3">
      <c r="A2083" s="82">
        <f t="shared" si="32"/>
        <v>2076</v>
      </c>
      <c r="B2083" s="78"/>
      <c r="C2083" s="78"/>
      <c r="D2083" s="78"/>
      <c r="E2083" s="83"/>
      <c r="F2083" s="83"/>
      <c r="I2083" s="78"/>
      <c r="J2083" s="78"/>
      <c r="K2083" s="78"/>
      <c r="T2083" s="78"/>
      <c r="U2083" s="78"/>
      <c r="V2083" s="78"/>
      <c r="W2083" s="78"/>
      <c r="X2083" s="78"/>
      <c r="Y2083" s="78"/>
      <c r="Z2083" s="78"/>
      <c r="AA2083" s="79"/>
      <c r="AB2083" s="78"/>
      <c r="AC2083" s="78"/>
      <c r="AG2083" s="78"/>
      <c r="AH2083" s="81"/>
    </row>
    <row r="2084" spans="1:34" x14ac:dyDescent="0.3">
      <c r="A2084" s="82">
        <f t="shared" si="32"/>
        <v>2077</v>
      </c>
      <c r="B2084" s="78"/>
      <c r="C2084" s="78"/>
      <c r="D2084" s="78"/>
      <c r="E2084" s="83"/>
      <c r="F2084" s="83"/>
      <c r="I2084" s="78"/>
      <c r="J2084" s="78"/>
      <c r="K2084" s="78"/>
      <c r="T2084" s="78"/>
      <c r="U2084" s="78"/>
      <c r="V2084" s="78"/>
      <c r="W2084" s="78"/>
      <c r="X2084" s="78"/>
      <c r="Y2084" s="78"/>
      <c r="Z2084" s="78"/>
      <c r="AA2084" s="79"/>
      <c r="AB2084" s="78"/>
      <c r="AC2084" s="78"/>
      <c r="AG2084" s="78"/>
      <c r="AH2084" s="81"/>
    </row>
    <row r="2085" spans="1:34" x14ac:dyDescent="0.3">
      <c r="A2085" s="82">
        <f t="shared" si="32"/>
        <v>2078</v>
      </c>
      <c r="B2085" s="78"/>
      <c r="C2085" s="78"/>
      <c r="D2085" s="78"/>
      <c r="E2085" s="83"/>
      <c r="F2085" s="83"/>
      <c r="I2085" s="78"/>
      <c r="J2085" s="78"/>
      <c r="K2085" s="78"/>
      <c r="T2085" s="78"/>
      <c r="U2085" s="78"/>
      <c r="V2085" s="78"/>
      <c r="W2085" s="78"/>
      <c r="X2085" s="78"/>
      <c r="Y2085" s="78"/>
      <c r="Z2085" s="78"/>
      <c r="AA2085" s="79"/>
      <c r="AB2085" s="78"/>
      <c r="AC2085" s="78"/>
      <c r="AG2085" s="78"/>
      <c r="AH2085" s="81"/>
    </row>
    <row r="2086" spans="1:34" x14ac:dyDescent="0.3">
      <c r="A2086" s="82">
        <f t="shared" si="32"/>
        <v>2079</v>
      </c>
      <c r="B2086" s="78"/>
      <c r="C2086" s="78"/>
      <c r="D2086" s="78"/>
      <c r="E2086" s="83"/>
      <c r="F2086" s="83"/>
      <c r="I2086" s="78"/>
      <c r="J2086" s="78"/>
      <c r="K2086" s="78"/>
      <c r="T2086" s="78"/>
      <c r="U2086" s="78"/>
      <c r="V2086" s="78"/>
      <c r="W2086" s="78"/>
      <c r="X2086" s="78"/>
      <c r="Y2086" s="78"/>
      <c r="Z2086" s="78"/>
      <c r="AA2086" s="79"/>
      <c r="AB2086" s="78"/>
      <c r="AC2086" s="78"/>
      <c r="AG2086" s="78"/>
      <c r="AH2086" s="81"/>
    </row>
    <row r="2087" spans="1:34" x14ac:dyDescent="0.3">
      <c r="A2087" s="82">
        <f t="shared" si="32"/>
        <v>2080</v>
      </c>
      <c r="B2087" s="78"/>
      <c r="C2087" s="78"/>
      <c r="D2087" s="78"/>
      <c r="E2087" s="83"/>
      <c r="F2087" s="83"/>
      <c r="I2087" s="78"/>
      <c r="J2087" s="78"/>
      <c r="K2087" s="78"/>
      <c r="T2087" s="78"/>
      <c r="U2087" s="78"/>
      <c r="V2087" s="78"/>
      <c r="W2087" s="78"/>
      <c r="X2087" s="78"/>
      <c r="Y2087" s="78"/>
      <c r="Z2087" s="78"/>
      <c r="AA2087" s="79"/>
      <c r="AB2087" s="78"/>
      <c r="AC2087" s="78"/>
      <c r="AG2087" s="78"/>
      <c r="AH2087" s="81"/>
    </row>
    <row r="2088" spans="1:34" x14ac:dyDescent="0.3">
      <c r="A2088" s="82">
        <f t="shared" si="32"/>
        <v>2081</v>
      </c>
      <c r="B2088" s="78"/>
      <c r="C2088" s="78"/>
      <c r="D2088" s="78"/>
      <c r="E2088" s="83"/>
      <c r="F2088" s="83"/>
      <c r="I2088" s="78"/>
      <c r="J2088" s="78"/>
      <c r="K2088" s="78"/>
      <c r="T2088" s="78"/>
      <c r="U2088" s="78"/>
      <c r="V2088" s="78"/>
      <c r="W2088" s="78"/>
      <c r="X2088" s="78"/>
      <c r="Y2088" s="78"/>
      <c r="Z2088" s="78"/>
      <c r="AA2088" s="79"/>
      <c r="AB2088" s="78"/>
      <c r="AC2088" s="78"/>
      <c r="AG2088" s="78"/>
      <c r="AH2088" s="81"/>
    </row>
    <row r="2089" spans="1:34" x14ac:dyDescent="0.3">
      <c r="A2089" s="82">
        <f t="shared" si="32"/>
        <v>2082</v>
      </c>
      <c r="B2089" s="78"/>
      <c r="C2089" s="78"/>
      <c r="D2089" s="78"/>
      <c r="E2089" s="83"/>
      <c r="F2089" s="83"/>
      <c r="I2089" s="78"/>
      <c r="J2089" s="78"/>
      <c r="K2089" s="78"/>
      <c r="T2089" s="78"/>
      <c r="U2089" s="78"/>
      <c r="V2089" s="78"/>
      <c r="W2089" s="78"/>
      <c r="X2089" s="78"/>
      <c r="Y2089" s="78"/>
      <c r="Z2089" s="78"/>
      <c r="AA2089" s="79"/>
      <c r="AB2089" s="78"/>
      <c r="AC2089" s="78"/>
      <c r="AG2089" s="78"/>
      <c r="AH2089" s="81"/>
    </row>
    <row r="2090" spans="1:34" x14ac:dyDescent="0.3">
      <c r="A2090" s="82">
        <f t="shared" si="32"/>
        <v>2083</v>
      </c>
      <c r="B2090" s="78"/>
      <c r="C2090" s="78"/>
      <c r="D2090" s="78"/>
      <c r="E2090" s="83"/>
      <c r="F2090" s="83"/>
      <c r="I2090" s="78"/>
      <c r="J2090" s="78"/>
      <c r="K2090" s="78"/>
      <c r="T2090" s="78"/>
      <c r="U2090" s="78"/>
      <c r="V2090" s="78"/>
      <c r="W2090" s="78"/>
      <c r="X2090" s="78"/>
      <c r="Y2090" s="78"/>
      <c r="Z2090" s="78"/>
      <c r="AA2090" s="79"/>
      <c r="AB2090" s="78"/>
      <c r="AC2090" s="78"/>
      <c r="AG2090" s="78"/>
      <c r="AH2090" s="81"/>
    </row>
    <row r="2091" spans="1:34" x14ac:dyDescent="0.3">
      <c r="A2091" s="82">
        <f t="shared" si="32"/>
        <v>2084</v>
      </c>
      <c r="B2091" s="78"/>
      <c r="C2091" s="78"/>
      <c r="D2091" s="78"/>
      <c r="E2091" s="83"/>
      <c r="F2091" s="83"/>
      <c r="I2091" s="78"/>
      <c r="J2091" s="78"/>
      <c r="K2091" s="78"/>
      <c r="T2091" s="78"/>
      <c r="U2091" s="78"/>
      <c r="V2091" s="78"/>
      <c r="W2091" s="78"/>
      <c r="X2091" s="78"/>
      <c r="Y2091" s="78"/>
      <c r="Z2091" s="78"/>
      <c r="AA2091" s="79"/>
      <c r="AB2091" s="78"/>
      <c r="AC2091" s="78"/>
      <c r="AG2091" s="78"/>
      <c r="AH2091" s="81"/>
    </row>
    <row r="2092" spans="1:34" x14ac:dyDescent="0.3">
      <c r="A2092" s="82">
        <f t="shared" si="32"/>
        <v>2085</v>
      </c>
      <c r="B2092" s="78"/>
      <c r="C2092" s="78"/>
      <c r="D2092" s="78"/>
      <c r="E2092" s="83"/>
      <c r="F2092" s="83"/>
      <c r="I2092" s="78"/>
      <c r="J2092" s="78"/>
      <c r="K2092" s="78"/>
      <c r="T2092" s="78"/>
      <c r="U2092" s="78"/>
      <c r="V2092" s="78"/>
      <c r="W2092" s="78"/>
      <c r="X2092" s="78"/>
      <c r="Y2092" s="78"/>
      <c r="Z2092" s="78"/>
      <c r="AA2092" s="79"/>
      <c r="AB2092" s="78"/>
      <c r="AC2092" s="78"/>
      <c r="AG2092" s="78"/>
      <c r="AH2092" s="81"/>
    </row>
    <row r="2093" spans="1:34" x14ac:dyDescent="0.3">
      <c r="A2093" s="82">
        <f t="shared" si="32"/>
        <v>2086</v>
      </c>
      <c r="B2093" s="78"/>
      <c r="C2093" s="78"/>
      <c r="D2093" s="78"/>
      <c r="E2093" s="83"/>
      <c r="F2093" s="83"/>
      <c r="I2093" s="78"/>
      <c r="J2093" s="78"/>
      <c r="K2093" s="78"/>
      <c r="T2093" s="78"/>
      <c r="U2093" s="78"/>
      <c r="V2093" s="78"/>
      <c r="W2093" s="78"/>
      <c r="X2093" s="78"/>
      <c r="Y2093" s="78"/>
      <c r="Z2093" s="78"/>
      <c r="AA2093" s="79"/>
      <c r="AB2093" s="78"/>
      <c r="AC2093" s="78"/>
      <c r="AG2093" s="78"/>
      <c r="AH2093" s="81"/>
    </row>
    <row r="2094" spans="1:34" x14ac:dyDescent="0.3">
      <c r="A2094" s="82">
        <f t="shared" si="32"/>
        <v>2087</v>
      </c>
      <c r="B2094" s="78"/>
      <c r="C2094" s="78"/>
      <c r="D2094" s="78"/>
      <c r="E2094" s="83"/>
      <c r="F2094" s="83"/>
      <c r="I2094" s="78"/>
      <c r="J2094" s="78"/>
      <c r="K2094" s="78"/>
      <c r="T2094" s="78"/>
      <c r="U2094" s="78"/>
      <c r="V2094" s="78"/>
      <c r="W2094" s="78"/>
      <c r="X2094" s="78"/>
      <c r="Y2094" s="78"/>
      <c r="Z2094" s="78"/>
      <c r="AA2094" s="79"/>
      <c r="AB2094" s="78"/>
      <c r="AC2094" s="78"/>
      <c r="AG2094" s="78"/>
      <c r="AH2094" s="81"/>
    </row>
    <row r="2095" spans="1:34" x14ac:dyDescent="0.3">
      <c r="A2095" s="82">
        <f t="shared" si="32"/>
        <v>2088</v>
      </c>
      <c r="B2095" s="78"/>
      <c r="C2095" s="78"/>
      <c r="D2095" s="78"/>
      <c r="E2095" s="83"/>
      <c r="F2095" s="83"/>
      <c r="I2095" s="78"/>
      <c r="J2095" s="78"/>
      <c r="K2095" s="78"/>
      <c r="T2095" s="78"/>
      <c r="U2095" s="78"/>
      <c r="V2095" s="78"/>
      <c r="W2095" s="78"/>
      <c r="X2095" s="78"/>
      <c r="Y2095" s="78"/>
      <c r="Z2095" s="78"/>
      <c r="AA2095" s="79"/>
      <c r="AB2095" s="78"/>
      <c r="AC2095" s="78"/>
      <c r="AG2095" s="78"/>
      <c r="AH2095" s="81"/>
    </row>
    <row r="2096" spans="1:34" x14ac:dyDescent="0.3">
      <c r="A2096" s="82">
        <f t="shared" si="32"/>
        <v>2089</v>
      </c>
      <c r="B2096" s="78"/>
      <c r="C2096" s="78"/>
      <c r="D2096" s="78"/>
      <c r="E2096" s="83"/>
      <c r="F2096" s="83"/>
      <c r="I2096" s="78"/>
      <c r="J2096" s="78"/>
      <c r="K2096" s="78"/>
      <c r="T2096" s="78"/>
      <c r="U2096" s="78"/>
      <c r="V2096" s="78"/>
      <c r="W2096" s="78"/>
      <c r="X2096" s="78"/>
      <c r="Y2096" s="78"/>
      <c r="Z2096" s="78"/>
      <c r="AA2096" s="79"/>
      <c r="AB2096" s="78"/>
      <c r="AC2096" s="78"/>
      <c r="AG2096" s="78"/>
      <c r="AH2096" s="81"/>
    </row>
    <row r="2097" spans="1:34" x14ac:dyDescent="0.3">
      <c r="A2097" s="82">
        <f t="shared" si="32"/>
        <v>2090</v>
      </c>
      <c r="B2097" s="78"/>
      <c r="C2097" s="78"/>
      <c r="D2097" s="78"/>
      <c r="E2097" s="83"/>
      <c r="F2097" s="83"/>
      <c r="I2097" s="78"/>
      <c r="J2097" s="78"/>
      <c r="K2097" s="78"/>
      <c r="T2097" s="78"/>
      <c r="U2097" s="78"/>
      <c r="V2097" s="78"/>
      <c r="W2097" s="78"/>
      <c r="X2097" s="78"/>
      <c r="Y2097" s="78"/>
      <c r="Z2097" s="78"/>
      <c r="AA2097" s="79"/>
      <c r="AB2097" s="78"/>
      <c r="AC2097" s="78"/>
      <c r="AG2097" s="78"/>
      <c r="AH2097" s="81"/>
    </row>
    <row r="2098" spans="1:34" x14ac:dyDescent="0.3">
      <c r="A2098" s="82">
        <f t="shared" si="32"/>
        <v>2091</v>
      </c>
      <c r="B2098" s="78"/>
      <c r="C2098" s="78"/>
      <c r="D2098" s="78"/>
      <c r="E2098" s="83"/>
      <c r="F2098" s="83"/>
      <c r="I2098" s="78"/>
      <c r="J2098" s="78"/>
      <c r="K2098" s="78"/>
      <c r="T2098" s="78"/>
      <c r="U2098" s="78"/>
      <c r="V2098" s="78"/>
      <c r="W2098" s="78"/>
      <c r="X2098" s="78"/>
      <c r="Y2098" s="78"/>
      <c r="Z2098" s="78"/>
      <c r="AA2098" s="79"/>
      <c r="AB2098" s="78"/>
      <c r="AC2098" s="78"/>
      <c r="AG2098" s="78"/>
      <c r="AH2098" s="81"/>
    </row>
    <row r="2099" spans="1:34" x14ac:dyDescent="0.3">
      <c r="A2099" s="82">
        <f t="shared" si="32"/>
        <v>2092</v>
      </c>
      <c r="B2099" s="78"/>
      <c r="C2099" s="78"/>
      <c r="D2099" s="78"/>
      <c r="E2099" s="83"/>
      <c r="F2099" s="83"/>
      <c r="I2099" s="78"/>
      <c r="J2099" s="78"/>
      <c r="K2099" s="78"/>
      <c r="T2099" s="78"/>
      <c r="U2099" s="78"/>
      <c r="V2099" s="78"/>
      <c r="W2099" s="78"/>
      <c r="X2099" s="78"/>
      <c r="Y2099" s="78"/>
      <c r="Z2099" s="78"/>
      <c r="AA2099" s="79"/>
      <c r="AB2099" s="78"/>
      <c r="AC2099" s="78"/>
      <c r="AG2099" s="78"/>
      <c r="AH2099" s="81"/>
    </row>
    <row r="2100" spans="1:34" x14ac:dyDescent="0.3">
      <c r="A2100" s="82">
        <f t="shared" si="32"/>
        <v>2093</v>
      </c>
      <c r="B2100" s="78"/>
      <c r="C2100" s="78"/>
      <c r="D2100" s="78"/>
      <c r="E2100" s="83"/>
      <c r="F2100" s="83"/>
      <c r="I2100" s="78"/>
      <c r="J2100" s="78"/>
      <c r="K2100" s="78"/>
      <c r="T2100" s="78"/>
      <c r="U2100" s="78"/>
      <c r="V2100" s="78"/>
      <c r="W2100" s="78"/>
      <c r="X2100" s="78"/>
      <c r="Y2100" s="78"/>
      <c r="Z2100" s="78"/>
      <c r="AA2100" s="79"/>
      <c r="AB2100" s="78"/>
      <c r="AC2100" s="78"/>
      <c r="AG2100" s="78"/>
      <c r="AH2100" s="81"/>
    </row>
    <row r="2101" spans="1:34" x14ac:dyDescent="0.3">
      <c r="A2101" s="82">
        <f t="shared" si="32"/>
        <v>2094</v>
      </c>
      <c r="B2101" s="78"/>
      <c r="C2101" s="78"/>
      <c r="D2101" s="78"/>
      <c r="E2101" s="83"/>
      <c r="F2101" s="83"/>
      <c r="I2101" s="78"/>
      <c r="J2101" s="78"/>
      <c r="K2101" s="78"/>
      <c r="T2101" s="78"/>
      <c r="U2101" s="78"/>
      <c r="V2101" s="78"/>
      <c r="W2101" s="78"/>
      <c r="X2101" s="78"/>
      <c r="Y2101" s="78"/>
      <c r="Z2101" s="78"/>
      <c r="AA2101" s="79"/>
      <c r="AB2101" s="78"/>
      <c r="AC2101" s="78"/>
      <c r="AG2101" s="78"/>
      <c r="AH2101" s="81"/>
    </row>
    <row r="2102" spans="1:34" x14ac:dyDescent="0.3">
      <c r="A2102" s="82">
        <f t="shared" si="32"/>
        <v>2095</v>
      </c>
      <c r="B2102" s="78"/>
      <c r="C2102" s="78"/>
      <c r="D2102" s="78"/>
      <c r="E2102" s="83"/>
      <c r="F2102" s="83"/>
      <c r="I2102" s="78"/>
      <c r="J2102" s="78"/>
      <c r="K2102" s="78"/>
      <c r="T2102" s="78"/>
      <c r="U2102" s="78"/>
      <c r="V2102" s="78"/>
      <c r="W2102" s="78"/>
      <c r="X2102" s="78"/>
      <c r="Y2102" s="78"/>
      <c r="Z2102" s="78"/>
      <c r="AA2102" s="79"/>
      <c r="AB2102" s="78"/>
      <c r="AC2102" s="78"/>
      <c r="AG2102" s="78"/>
      <c r="AH2102" s="81"/>
    </row>
    <row r="2103" spans="1:34" x14ac:dyDescent="0.3">
      <c r="A2103" s="82">
        <f t="shared" si="32"/>
        <v>2096</v>
      </c>
      <c r="B2103" s="78"/>
      <c r="C2103" s="78"/>
      <c r="D2103" s="78"/>
      <c r="E2103" s="83"/>
      <c r="F2103" s="83"/>
      <c r="I2103" s="78"/>
      <c r="J2103" s="78"/>
      <c r="K2103" s="78"/>
      <c r="T2103" s="78"/>
      <c r="U2103" s="78"/>
      <c r="V2103" s="78"/>
      <c r="W2103" s="78"/>
      <c r="X2103" s="78"/>
      <c r="Y2103" s="78"/>
      <c r="Z2103" s="78"/>
      <c r="AA2103" s="79"/>
      <c r="AB2103" s="78"/>
      <c r="AC2103" s="78"/>
      <c r="AG2103" s="78"/>
      <c r="AH2103" s="81"/>
    </row>
    <row r="2104" spans="1:34" x14ac:dyDescent="0.3">
      <c r="A2104" s="82">
        <f t="shared" si="32"/>
        <v>2097</v>
      </c>
      <c r="B2104" s="78"/>
      <c r="C2104" s="78"/>
      <c r="D2104" s="78"/>
      <c r="E2104" s="83"/>
      <c r="F2104" s="83"/>
      <c r="I2104" s="78"/>
      <c r="J2104" s="78"/>
      <c r="K2104" s="78"/>
      <c r="T2104" s="78"/>
      <c r="U2104" s="78"/>
      <c r="V2104" s="78"/>
      <c r="W2104" s="78"/>
      <c r="X2104" s="78"/>
      <c r="Y2104" s="78"/>
      <c r="Z2104" s="78"/>
      <c r="AA2104" s="79"/>
      <c r="AB2104" s="78"/>
      <c r="AC2104" s="78"/>
      <c r="AG2104" s="78"/>
      <c r="AH2104" s="81"/>
    </row>
    <row r="2105" spans="1:34" x14ac:dyDescent="0.3">
      <c r="A2105" s="82">
        <f t="shared" si="32"/>
        <v>2098</v>
      </c>
      <c r="B2105" s="78"/>
      <c r="C2105" s="78"/>
      <c r="D2105" s="78"/>
      <c r="E2105" s="83"/>
      <c r="F2105" s="83"/>
      <c r="I2105" s="78"/>
      <c r="J2105" s="78"/>
      <c r="K2105" s="78"/>
      <c r="T2105" s="78"/>
      <c r="U2105" s="78"/>
      <c r="V2105" s="78"/>
      <c r="W2105" s="78"/>
      <c r="X2105" s="78"/>
      <c r="Y2105" s="78"/>
      <c r="Z2105" s="78"/>
      <c r="AA2105" s="79"/>
      <c r="AB2105" s="78"/>
      <c r="AC2105" s="78"/>
      <c r="AG2105" s="78"/>
      <c r="AH2105" s="81"/>
    </row>
    <row r="2106" spans="1:34" x14ac:dyDescent="0.3">
      <c r="A2106" s="82">
        <f t="shared" si="32"/>
        <v>2099</v>
      </c>
      <c r="B2106" s="78"/>
      <c r="C2106" s="78"/>
      <c r="D2106" s="78"/>
      <c r="E2106" s="83"/>
      <c r="F2106" s="83"/>
      <c r="I2106" s="78"/>
      <c r="J2106" s="78"/>
      <c r="K2106" s="78"/>
      <c r="T2106" s="78"/>
      <c r="U2106" s="78"/>
      <c r="V2106" s="78"/>
      <c r="W2106" s="78"/>
      <c r="X2106" s="78"/>
      <c r="Y2106" s="78"/>
      <c r="Z2106" s="78"/>
      <c r="AA2106" s="79"/>
      <c r="AB2106" s="78"/>
      <c r="AC2106" s="78"/>
      <c r="AG2106" s="78"/>
      <c r="AH2106" s="81"/>
    </row>
    <row r="2107" spans="1:34" x14ac:dyDescent="0.3">
      <c r="A2107" s="82">
        <f t="shared" si="32"/>
        <v>2100</v>
      </c>
      <c r="B2107" s="78"/>
      <c r="C2107" s="78"/>
      <c r="D2107" s="78"/>
      <c r="E2107" s="83"/>
      <c r="F2107" s="83"/>
      <c r="I2107" s="78"/>
      <c r="J2107" s="78"/>
      <c r="K2107" s="78"/>
      <c r="T2107" s="78"/>
      <c r="U2107" s="78"/>
      <c r="V2107" s="78"/>
      <c r="W2107" s="78"/>
      <c r="X2107" s="78"/>
      <c r="Y2107" s="78"/>
      <c r="Z2107" s="78"/>
      <c r="AA2107" s="79"/>
      <c r="AB2107" s="78"/>
      <c r="AC2107" s="78"/>
      <c r="AG2107" s="78"/>
      <c r="AH2107" s="81"/>
    </row>
    <row r="2108" spans="1:34" x14ac:dyDescent="0.3">
      <c r="A2108" s="82">
        <f t="shared" si="32"/>
        <v>2101</v>
      </c>
      <c r="B2108" s="78"/>
      <c r="C2108" s="78"/>
      <c r="D2108" s="78"/>
      <c r="E2108" s="83"/>
      <c r="F2108" s="83"/>
      <c r="I2108" s="78"/>
      <c r="J2108" s="78"/>
      <c r="K2108" s="78"/>
      <c r="T2108" s="78"/>
      <c r="U2108" s="78"/>
      <c r="V2108" s="78"/>
      <c r="W2108" s="78"/>
      <c r="X2108" s="78"/>
      <c r="Y2108" s="78"/>
      <c r="Z2108" s="78"/>
      <c r="AA2108" s="79"/>
      <c r="AB2108" s="78"/>
      <c r="AC2108" s="78"/>
      <c r="AG2108" s="78"/>
      <c r="AH2108" s="81"/>
    </row>
    <row r="2109" spans="1:34" x14ac:dyDescent="0.3">
      <c r="A2109" s="82">
        <f t="shared" si="32"/>
        <v>2102</v>
      </c>
      <c r="B2109" s="78"/>
      <c r="C2109" s="78"/>
      <c r="D2109" s="78"/>
      <c r="E2109" s="83"/>
      <c r="F2109" s="83"/>
      <c r="I2109" s="78"/>
      <c r="J2109" s="78"/>
      <c r="K2109" s="78"/>
      <c r="T2109" s="78"/>
      <c r="U2109" s="78"/>
      <c r="V2109" s="78"/>
      <c r="W2109" s="78"/>
      <c r="X2109" s="78"/>
      <c r="Y2109" s="78"/>
      <c r="Z2109" s="78"/>
      <c r="AA2109" s="79"/>
      <c r="AB2109" s="78"/>
      <c r="AC2109" s="78"/>
      <c r="AG2109" s="78"/>
      <c r="AH2109" s="81"/>
    </row>
    <row r="2110" spans="1:34" x14ac:dyDescent="0.3">
      <c r="A2110" s="82">
        <f t="shared" si="32"/>
        <v>2103</v>
      </c>
      <c r="B2110" s="78"/>
      <c r="C2110" s="78"/>
      <c r="D2110" s="78"/>
      <c r="E2110" s="83"/>
      <c r="F2110" s="83"/>
      <c r="I2110" s="78"/>
      <c r="J2110" s="78"/>
      <c r="K2110" s="78"/>
      <c r="T2110" s="78"/>
      <c r="U2110" s="78"/>
      <c r="V2110" s="78"/>
      <c r="W2110" s="78"/>
      <c r="X2110" s="78"/>
      <c r="Y2110" s="78"/>
      <c r="Z2110" s="78"/>
      <c r="AA2110" s="79"/>
      <c r="AB2110" s="78"/>
      <c r="AC2110" s="78"/>
      <c r="AG2110" s="78"/>
      <c r="AH2110" s="81"/>
    </row>
    <row r="2111" spans="1:34" x14ac:dyDescent="0.3">
      <c r="A2111" s="82">
        <f t="shared" si="32"/>
        <v>2104</v>
      </c>
      <c r="B2111" s="78"/>
      <c r="C2111" s="78"/>
      <c r="D2111" s="78"/>
      <c r="E2111" s="83"/>
      <c r="F2111" s="83"/>
      <c r="I2111" s="78"/>
      <c r="J2111" s="78"/>
      <c r="K2111" s="78"/>
      <c r="T2111" s="78"/>
      <c r="U2111" s="78"/>
      <c r="V2111" s="78"/>
      <c r="W2111" s="78"/>
      <c r="X2111" s="78"/>
      <c r="Y2111" s="78"/>
      <c r="Z2111" s="78"/>
      <c r="AA2111" s="79"/>
      <c r="AB2111" s="78"/>
      <c r="AC2111" s="78"/>
      <c r="AG2111" s="78"/>
      <c r="AH2111" s="81"/>
    </row>
    <row r="2112" spans="1:34" x14ac:dyDescent="0.3">
      <c r="A2112" s="82">
        <f t="shared" si="32"/>
        <v>2105</v>
      </c>
      <c r="B2112" s="78"/>
      <c r="C2112" s="78"/>
      <c r="D2112" s="78"/>
      <c r="E2112" s="83"/>
      <c r="F2112" s="83"/>
      <c r="I2112" s="78"/>
      <c r="J2112" s="78"/>
      <c r="K2112" s="78"/>
      <c r="T2112" s="78"/>
      <c r="U2112" s="78"/>
      <c r="V2112" s="78"/>
      <c r="W2112" s="78"/>
      <c r="X2112" s="78"/>
      <c r="Y2112" s="78"/>
      <c r="Z2112" s="78"/>
      <c r="AA2112" s="79"/>
      <c r="AB2112" s="78"/>
      <c r="AC2112" s="78"/>
      <c r="AG2112" s="78"/>
      <c r="AH2112" s="81"/>
    </row>
    <row r="2113" spans="1:34" x14ac:dyDescent="0.3">
      <c r="A2113" s="82">
        <f t="shared" si="32"/>
        <v>2106</v>
      </c>
      <c r="B2113" s="78"/>
      <c r="C2113" s="78"/>
      <c r="D2113" s="78"/>
      <c r="E2113" s="83"/>
      <c r="F2113" s="83"/>
      <c r="I2113" s="78"/>
      <c r="J2113" s="78"/>
      <c r="K2113" s="78"/>
      <c r="T2113" s="78"/>
      <c r="U2113" s="78"/>
      <c r="V2113" s="78"/>
      <c r="W2113" s="78"/>
      <c r="X2113" s="78"/>
      <c r="Y2113" s="78"/>
      <c r="Z2113" s="78"/>
      <c r="AA2113" s="79"/>
      <c r="AB2113" s="78"/>
      <c r="AC2113" s="78"/>
      <c r="AG2113" s="78"/>
      <c r="AH2113" s="81"/>
    </row>
    <row r="2114" spans="1:34" x14ac:dyDescent="0.3">
      <c r="A2114" s="82">
        <f t="shared" si="32"/>
        <v>2107</v>
      </c>
      <c r="B2114" s="78"/>
      <c r="C2114" s="78"/>
      <c r="D2114" s="78"/>
      <c r="E2114" s="83"/>
      <c r="F2114" s="83"/>
      <c r="I2114" s="78"/>
      <c r="J2114" s="78"/>
      <c r="K2114" s="78"/>
      <c r="T2114" s="78"/>
      <c r="U2114" s="78"/>
      <c r="V2114" s="78"/>
      <c r="W2114" s="78"/>
      <c r="X2114" s="78"/>
      <c r="Y2114" s="78"/>
      <c r="Z2114" s="78"/>
      <c r="AA2114" s="79"/>
      <c r="AB2114" s="78"/>
      <c r="AC2114" s="78"/>
      <c r="AG2114" s="78"/>
      <c r="AH2114" s="81"/>
    </row>
    <row r="2115" spans="1:34" x14ac:dyDescent="0.3">
      <c r="A2115" s="82">
        <f t="shared" si="32"/>
        <v>2108</v>
      </c>
      <c r="B2115" s="78"/>
      <c r="C2115" s="78"/>
      <c r="D2115" s="78"/>
      <c r="E2115" s="83"/>
      <c r="F2115" s="83"/>
      <c r="I2115" s="78"/>
      <c r="J2115" s="78"/>
      <c r="K2115" s="78"/>
      <c r="T2115" s="78"/>
      <c r="U2115" s="78"/>
      <c r="V2115" s="78"/>
      <c r="W2115" s="78"/>
      <c r="X2115" s="78"/>
      <c r="Y2115" s="78"/>
      <c r="Z2115" s="78"/>
      <c r="AA2115" s="79"/>
      <c r="AB2115" s="78"/>
      <c r="AC2115" s="78"/>
      <c r="AG2115" s="78"/>
      <c r="AH2115" s="81"/>
    </row>
    <row r="2116" spans="1:34" x14ac:dyDescent="0.3">
      <c r="A2116" s="82">
        <f t="shared" si="32"/>
        <v>2109</v>
      </c>
      <c r="B2116" s="78"/>
      <c r="C2116" s="78"/>
      <c r="D2116" s="78"/>
      <c r="E2116" s="83"/>
      <c r="F2116" s="83"/>
      <c r="I2116" s="78"/>
      <c r="J2116" s="78"/>
      <c r="K2116" s="78"/>
      <c r="T2116" s="78"/>
      <c r="U2116" s="78"/>
      <c r="V2116" s="78"/>
      <c r="W2116" s="78"/>
      <c r="X2116" s="78"/>
      <c r="Y2116" s="78"/>
      <c r="Z2116" s="78"/>
      <c r="AA2116" s="79"/>
      <c r="AB2116" s="78"/>
      <c r="AC2116" s="78"/>
      <c r="AG2116" s="78"/>
      <c r="AH2116" s="81"/>
    </row>
    <row r="2117" spans="1:34" x14ac:dyDescent="0.3">
      <c r="A2117" s="82">
        <f t="shared" si="32"/>
        <v>2110</v>
      </c>
      <c r="B2117" s="78"/>
      <c r="C2117" s="78"/>
      <c r="D2117" s="78"/>
      <c r="E2117" s="83"/>
      <c r="F2117" s="83"/>
      <c r="I2117" s="78"/>
      <c r="J2117" s="78"/>
      <c r="K2117" s="78"/>
      <c r="T2117" s="78"/>
      <c r="U2117" s="78"/>
      <c r="V2117" s="78"/>
      <c r="W2117" s="78"/>
      <c r="X2117" s="78"/>
      <c r="Y2117" s="78"/>
      <c r="Z2117" s="78"/>
      <c r="AA2117" s="79"/>
      <c r="AB2117" s="78"/>
      <c r="AC2117" s="78"/>
      <c r="AG2117" s="78"/>
      <c r="AH2117" s="81"/>
    </row>
    <row r="2118" spans="1:34" x14ac:dyDescent="0.3">
      <c r="A2118" s="82">
        <f t="shared" si="32"/>
        <v>2111</v>
      </c>
      <c r="B2118" s="78"/>
      <c r="C2118" s="78"/>
      <c r="D2118" s="78"/>
      <c r="E2118" s="83"/>
      <c r="F2118" s="83"/>
      <c r="I2118" s="78"/>
      <c r="J2118" s="78"/>
      <c r="K2118" s="78"/>
      <c r="T2118" s="78"/>
      <c r="U2118" s="78"/>
      <c r="V2118" s="78"/>
      <c r="W2118" s="78"/>
      <c r="X2118" s="78"/>
      <c r="Y2118" s="78"/>
      <c r="Z2118" s="78"/>
      <c r="AA2118" s="79"/>
      <c r="AB2118" s="78"/>
      <c r="AC2118" s="78"/>
      <c r="AG2118" s="78"/>
      <c r="AH2118" s="81"/>
    </row>
    <row r="2119" spans="1:34" x14ac:dyDescent="0.3">
      <c r="A2119" s="82">
        <f t="shared" si="32"/>
        <v>2112</v>
      </c>
      <c r="B2119" s="78"/>
      <c r="C2119" s="78"/>
      <c r="D2119" s="78"/>
      <c r="E2119" s="83"/>
      <c r="F2119" s="83"/>
      <c r="I2119" s="78"/>
      <c r="J2119" s="78"/>
      <c r="K2119" s="78"/>
      <c r="T2119" s="78"/>
      <c r="U2119" s="78"/>
      <c r="V2119" s="78"/>
      <c r="W2119" s="78"/>
      <c r="X2119" s="78"/>
      <c r="Y2119" s="78"/>
      <c r="Z2119" s="78"/>
      <c r="AA2119" s="79"/>
      <c r="AB2119" s="78"/>
      <c r="AC2119" s="78"/>
      <c r="AG2119" s="78"/>
      <c r="AH2119" s="81"/>
    </row>
    <row r="2120" spans="1:34" x14ac:dyDescent="0.3">
      <c r="A2120" s="82">
        <f t="shared" ref="A2120:A2183" si="33">ROW()-7</f>
        <v>2113</v>
      </c>
      <c r="B2120" s="78"/>
      <c r="C2120" s="78"/>
      <c r="D2120" s="78"/>
      <c r="E2120" s="83"/>
      <c r="F2120" s="83"/>
      <c r="I2120" s="78"/>
      <c r="J2120" s="78"/>
      <c r="K2120" s="78"/>
      <c r="T2120" s="78"/>
      <c r="U2120" s="78"/>
      <c r="V2120" s="78"/>
      <c r="W2120" s="78"/>
      <c r="X2120" s="78"/>
      <c r="Y2120" s="78"/>
      <c r="Z2120" s="78"/>
      <c r="AA2120" s="79"/>
      <c r="AB2120" s="78"/>
      <c r="AC2120" s="78"/>
      <c r="AG2120" s="78"/>
      <c r="AH2120" s="81"/>
    </row>
    <row r="2121" spans="1:34" x14ac:dyDescent="0.3">
      <c r="A2121" s="82">
        <f t="shared" si="33"/>
        <v>2114</v>
      </c>
      <c r="B2121" s="78"/>
      <c r="C2121" s="78"/>
      <c r="D2121" s="78"/>
      <c r="E2121" s="83"/>
      <c r="F2121" s="83"/>
      <c r="I2121" s="78"/>
      <c r="J2121" s="78"/>
      <c r="K2121" s="78"/>
      <c r="T2121" s="78"/>
      <c r="U2121" s="78"/>
      <c r="V2121" s="78"/>
      <c r="W2121" s="78"/>
      <c r="X2121" s="78"/>
      <c r="Y2121" s="78"/>
      <c r="Z2121" s="78"/>
      <c r="AA2121" s="79"/>
      <c r="AB2121" s="78"/>
      <c r="AC2121" s="78"/>
      <c r="AG2121" s="78"/>
      <c r="AH2121" s="81"/>
    </row>
    <row r="2122" spans="1:34" x14ac:dyDescent="0.3">
      <c r="A2122" s="82">
        <f t="shared" si="33"/>
        <v>2115</v>
      </c>
      <c r="B2122" s="78"/>
      <c r="C2122" s="78"/>
      <c r="D2122" s="78"/>
      <c r="E2122" s="83"/>
      <c r="F2122" s="83"/>
      <c r="I2122" s="78"/>
      <c r="J2122" s="78"/>
      <c r="K2122" s="78"/>
      <c r="T2122" s="78"/>
      <c r="U2122" s="78"/>
      <c r="V2122" s="78"/>
      <c r="W2122" s="78"/>
      <c r="X2122" s="78"/>
      <c r="Y2122" s="78"/>
      <c r="Z2122" s="78"/>
      <c r="AA2122" s="79"/>
      <c r="AB2122" s="78"/>
      <c r="AC2122" s="78"/>
      <c r="AG2122" s="78"/>
      <c r="AH2122" s="81"/>
    </row>
    <row r="2123" spans="1:34" x14ac:dyDescent="0.3">
      <c r="A2123" s="82">
        <f t="shared" si="33"/>
        <v>2116</v>
      </c>
      <c r="B2123" s="78"/>
      <c r="C2123" s="78"/>
      <c r="D2123" s="78"/>
      <c r="E2123" s="83"/>
      <c r="F2123" s="83"/>
      <c r="I2123" s="78"/>
      <c r="J2123" s="78"/>
      <c r="K2123" s="78"/>
      <c r="T2123" s="78"/>
      <c r="U2123" s="78"/>
      <c r="V2123" s="78"/>
      <c r="W2123" s="78"/>
      <c r="X2123" s="78"/>
      <c r="Y2123" s="78"/>
      <c r="Z2123" s="78"/>
      <c r="AA2123" s="79"/>
      <c r="AB2123" s="78"/>
      <c r="AC2123" s="78"/>
      <c r="AG2123" s="78"/>
      <c r="AH2123" s="81"/>
    </row>
    <row r="2124" spans="1:34" x14ac:dyDescent="0.3">
      <c r="A2124" s="82">
        <f t="shared" si="33"/>
        <v>2117</v>
      </c>
      <c r="B2124" s="78"/>
      <c r="C2124" s="78"/>
      <c r="D2124" s="78"/>
      <c r="E2124" s="83"/>
      <c r="F2124" s="83"/>
      <c r="I2124" s="78"/>
      <c r="J2124" s="78"/>
      <c r="K2124" s="78"/>
      <c r="T2124" s="78"/>
      <c r="U2124" s="78"/>
      <c r="V2124" s="78"/>
      <c r="W2124" s="78"/>
      <c r="X2124" s="78"/>
      <c r="Y2124" s="78"/>
      <c r="Z2124" s="78"/>
      <c r="AA2124" s="79"/>
      <c r="AB2124" s="78"/>
      <c r="AC2124" s="78"/>
      <c r="AG2124" s="78"/>
      <c r="AH2124" s="81"/>
    </row>
    <row r="2125" spans="1:34" x14ac:dyDescent="0.3">
      <c r="A2125" s="82">
        <f t="shared" si="33"/>
        <v>2118</v>
      </c>
      <c r="B2125" s="78"/>
      <c r="C2125" s="78"/>
      <c r="D2125" s="78"/>
      <c r="E2125" s="83"/>
      <c r="F2125" s="83"/>
      <c r="I2125" s="78"/>
      <c r="J2125" s="78"/>
      <c r="K2125" s="78"/>
      <c r="T2125" s="78"/>
      <c r="U2125" s="78"/>
      <c r="V2125" s="78"/>
      <c r="W2125" s="78"/>
      <c r="X2125" s="78"/>
      <c r="Y2125" s="78"/>
      <c r="Z2125" s="78"/>
      <c r="AA2125" s="79"/>
      <c r="AB2125" s="78"/>
      <c r="AC2125" s="78"/>
      <c r="AG2125" s="78"/>
      <c r="AH2125" s="81"/>
    </row>
    <row r="2126" spans="1:34" x14ac:dyDescent="0.3">
      <c r="A2126" s="82">
        <f t="shared" si="33"/>
        <v>2119</v>
      </c>
      <c r="B2126" s="78"/>
      <c r="C2126" s="78"/>
      <c r="D2126" s="78"/>
      <c r="E2126" s="83"/>
      <c r="F2126" s="83"/>
      <c r="I2126" s="78"/>
      <c r="J2126" s="78"/>
      <c r="K2126" s="78"/>
      <c r="T2126" s="78"/>
      <c r="U2126" s="78"/>
      <c r="V2126" s="78"/>
      <c r="W2126" s="78"/>
      <c r="X2126" s="78"/>
      <c r="Y2126" s="78"/>
      <c r="Z2126" s="78"/>
      <c r="AA2126" s="79"/>
      <c r="AB2126" s="78"/>
      <c r="AC2126" s="78"/>
      <c r="AG2126" s="78"/>
      <c r="AH2126" s="81"/>
    </row>
    <row r="2127" spans="1:34" x14ac:dyDescent="0.3">
      <c r="A2127" s="82">
        <f t="shared" si="33"/>
        <v>2120</v>
      </c>
      <c r="B2127" s="78"/>
      <c r="C2127" s="78"/>
      <c r="D2127" s="78"/>
      <c r="E2127" s="83"/>
      <c r="F2127" s="83"/>
      <c r="I2127" s="78"/>
      <c r="J2127" s="78"/>
      <c r="K2127" s="78"/>
      <c r="T2127" s="78"/>
      <c r="U2127" s="78"/>
      <c r="V2127" s="78"/>
      <c r="W2127" s="78"/>
      <c r="X2127" s="78"/>
      <c r="Y2127" s="78"/>
      <c r="Z2127" s="78"/>
      <c r="AA2127" s="79"/>
      <c r="AB2127" s="78"/>
      <c r="AC2127" s="78"/>
      <c r="AG2127" s="78"/>
      <c r="AH2127" s="81"/>
    </row>
    <row r="2128" spans="1:34" x14ac:dyDescent="0.3">
      <c r="A2128" s="82">
        <f t="shared" si="33"/>
        <v>2121</v>
      </c>
      <c r="B2128" s="78"/>
      <c r="C2128" s="78"/>
      <c r="D2128" s="78"/>
      <c r="E2128" s="83"/>
      <c r="F2128" s="83"/>
      <c r="I2128" s="78"/>
      <c r="J2128" s="78"/>
      <c r="K2128" s="78"/>
      <c r="T2128" s="78"/>
      <c r="U2128" s="78"/>
      <c r="V2128" s="78"/>
      <c r="W2128" s="78"/>
      <c r="X2128" s="78"/>
      <c r="Y2128" s="78"/>
      <c r="Z2128" s="78"/>
      <c r="AA2128" s="79"/>
      <c r="AB2128" s="78"/>
      <c r="AC2128" s="78"/>
      <c r="AG2128" s="78"/>
      <c r="AH2128" s="81"/>
    </row>
    <row r="2129" spans="1:34" x14ac:dyDescent="0.3">
      <c r="A2129" s="82">
        <f t="shared" si="33"/>
        <v>2122</v>
      </c>
      <c r="B2129" s="78"/>
      <c r="C2129" s="78"/>
      <c r="D2129" s="78"/>
      <c r="E2129" s="83"/>
      <c r="F2129" s="83"/>
      <c r="I2129" s="78"/>
      <c r="J2129" s="78"/>
      <c r="K2129" s="78"/>
      <c r="T2129" s="78"/>
      <c r="U2129" s="78"/>
      <c r="V2129" s="78"/>
      <c r="W2129" s="78"/>
      <c r="X2129" s="78"/>
      <c r="Y2129" s="78"/>
      <c r="Z2129" s="78"/>
      <c r="AA2129" s="79"/>
      <c r="AB2129" s="78"/>
      <c r="AC2129" s="78"/>
      <c r="AG2129" s="78"/>
      <c r="AH2129" s="81"/>
    </row>
    <row r="2130" spans="1:34" x14ac:dyDescent="0.3">
      <c r="A2130" s="82">
        <f t="shared" si="33"/>
        <v>2123</v>
      </c>
      <c r="B2130" s="78"/>
      <c r="C2130" s="78"/>
      <c r="D2130" s="78"/>
      <c r="E2130" s="83"/>
      <c r="F2130" s="83"/>
      <c r="I2130" s="78"/>
      <c r="J2130" s="78"/>
      <c r="K2130" s="78"/>
      <c r="T2130" s="78"/>
      <c r="U2130" s="78"/>
      <c r="V2130" s="78"/>
      <c r="W2130" s="78"/>
      <c r="X2130" s="78"/>
      <c r="Y2130" s="78"/>
      <c r="Z2130" s="78"/>
      <c r="AA2130" s="79"/>
      <c r="AB2130" s="78"/>
      <c r="AC2130" s="78"/>
      <c r="AG2130" s="78"/>
      <c r="AH2130" s="81"/>
    </row>
    <row r="2131" spans="1:34" x14ac:dyDescent="0.3">
      <c r="A2131" s="82">
        <f t="shared" si="33"/>
        <v>2124</v>
      </c>
      <c r="B2131" s="78"/>
      <c r="C2131" s="78"/>
      <c r="D2131" s="78"/>
      <c r="E2131" s="83"/>
      <c r="F2131" s="83"/>
      <c r="I2131" s="78"/>
      <c r="J2131" s="78"/>
      <c r="K2131" s="78"/>
      <c r="T2131" s="78"/>
      <c r="U2131" s="78"/>
      <c r="V2131" s="78"/>
      <c r="W2131" s="78"/>
      <c r="X2131" s="78"/>
      <c r="Y2131" s="78"/>
      <c r="Z2131" s="78"/>
      <c r="AA2131" s="79"/>
      <c r="AB2131" s="78"/>
      <c r="AC2131" s="78"/>
      <c r="AG2131" s="78"/>
      <c r="AH2131" s="81"/>
    </row>
    <row r="2132" spans="1:34" x14ac:dyDescent="0.3">
      <c r="A2132" s="82">
        <f t="shared" si="33"/>
        <v>2125</v>
      </c>
      <c r="B2132" s="78"/>
      <c r="C2132" s="78"/>
      <c r="D2132" s="78"/>
      <c r="E2132" s="83"/>
      <c r="F2132" s="83"/>
      <c r="I2132" s="78"/>
      <c r="J2132" s="78"/>
      <c r="K2132" s="78"/>
      <c r="T2132" s="78"/>
      <c r="U2132" s="78"/>
      <c r="V2132" s="78"/>
      <c r="W2132" s="78"/>
      <c r="X2132" s="78"/>
      <c r="Y2132" s="78"/>
      <c r="Z2132" s="78"/>
      <c r="AA2132" s="79"/>
      <c r="AB2132" s="78"/>
      <c r="AC2132" s="78"/>
      <c r="AG2132" s="78"/>
      <c r="AH2132" s="81"/>
    </row>
    <row r="2133" spans="1:34" x14ac:dyDescent="0.3">
      <c r="A2133" s="82">
        <f t="shared" si="33"/>
        <v>2126</v>
      </c>
      <c r="B2133" s="78"/>
      <c r="C2133" s="78"/>
      <c r="D2133" s="78"/>
      <c r="E2133" s="83"/>
      <c r="F2133" s="83"/>
      <c r="I2133" s="78"/>
      <c r="J2133" s="78"/>
      <c r="K2133" s="78"/>
      <c r="T2133" s="78"/>
      <c r="U2133" s="78"/>
      <c r="V2133" s="78"/>
      <c r="W2133" s="78"/>
      <c r="X2133" s="78"/>
      <c r="Y2133" s="78"/>
      <c r="Z2133" s="78"/>
      <c r="AA2133" s="79"/>
      <c r="AB2133" s="78"/>
      <c r="AC2133" s="78"/>
      <c r="AG2133" s="78"/>
      <c r="AH2133" s="81"/>
    </row>
    <row r="2134" spans="1:34" x14ac:dyDescent="0.3">
      <c r="A2134" s="82">
        <f t="shared" si="33"/>
        <v>2127</v>
      </c>
      <c r="B2134" s="78"/>
      <c r="C2134" s="78"/>
      <c r="D2134" s="78"/>
      <c r="E2134" s="83"/>
      <c r="F2134" s="83"/>
      <c r="I2134" s="78"/>
      <c r="J2134" s="78"/>
      <c r="K2134" s="78"/>
      <c r="T2134" s="78"/>
      <c r="U2134" s="78"/>
      <c r="V2134" s="78"/>
      <c r="W2134" s="78"/>
      <c r="X2134" s="78"/>
      <c r="Y2134" s="78"/>
      <c r="Z2134" s="78"/>
      <c r="AA2134" s="79"/>
      <c r="AB2134" s="78"/>
      <c r="AC2134" s="78"/>
      <c r="AG2134" s="78"/>
      <c r="AH2134" s="81"/>
    </row>
    <row r="2135" spans="1:34" x14ac:dyDescent="0.3">
      <c r="A2135" s="82">
        <f t="shared" si="33"/>
        <v>2128</v>
      </c>
      <c r="B2135" s="78"/>
      <c r="C2135" s="78"/>
      <c r="D2135" s="78"/>
      <c r="E2135" s="83"/>
      <c r="F2135" s="83"/>
      <c r="I2135" s="78"/>
      <c r="J2135" s="78"/>
      <c r="K2135" s="78"/>
      <c r="T2135" s="78"/>
      <c r="U2135" s="78"/>
      <c r="V2135" s="78"/>
      <c r="W2135" s="78"/>
      <c r="X2135" s="78"/>
      <c r="Y2135" s="78"/>
      <c r="Z2135" s="78"/>
      <c r="AA2135" s="79"/>
      <c r="AB2135" s="78"/>
      <c r="AC2135" s="78"/>
      <c r="AG2135" s="78"/>
      <c r="AH2135" s="81"/>
    </row>
    <row r="2136" spans="1:34" x14ac:dyDescent="0.3">
      <c r="A2136" s="82">
        <f t="shared" si="33"/>
        <v>2129</v>
      </c>
      <c r="B2136" s="78"/>
      <c r="C2136" s="78"/>
      <c r="D2136" s="78"/>
      <c r="E2136" s="83"/>
      <c r="F2136" s="83"/>
      <c r="I2136" s="78"/>
      <c r="J2136" s="78"/>
      <c r="K2136" s="78"/>
      <c r="T2136" s="78"/>
      <c r="U2136" s="78"/>
      <c r="V2136" s="78"/>
      <c r="W2136" s="78"/>
      <c r="X2136" s="78"/>
      <c r="Y2136" s="78"/>
      <c r="Z2136" s="78"/>
      <c r="AA2136" s="79"/>
      <c r="AB2136" s="78"/>
      <c r="AC2136" s="78"/>
      <c r="AG2136" s="78"/>
      <c r="AH2136" s="81"/>
    </row>
    <row r="2137" spans="1:34" x14ac:dyDescent="0.3">
      <c r="A2137" s="82">
        <f t="shared" si="33"/>
        <v>2130</v>
      </c>
      <c r="B2137" s="78"/>
      <c r="C2137" s="78"/>
      <c r="D2137" s="78"/>
      <c r="E2137" s="83"/>
      <c r="F2137" s="83"/>
      <c r="I2137" s="78"/>
      <c r="J2137" s="78"/>
      <c r="K2137" s="78"/>
      <c r="T2137" s="78"/>
      <c r="U2137" s="78"/>
      <c r="V2137" s="78"/>
      <c r="W2137" s="78"/>
      <c r="X2137" s="78"/>
      <c r="Y2137" s="78"/>
      <c r="Z2137" s="78"/>
      <c r="AA2137" s="79"/>
      <c r="AB2137" s="78"/>
      <c r="AC2137" s="78"/>
      <c r="AG2137" s="78"/>
      <c r="AH2137" s="81"/>
    </row>
    <row r="2138" spans="1:34" x14ac:dyDescent="0.3">
      <c r="A2138" s="82">
        <f t="shared" si="33"/>
        <v>2131</v>
      </c>
      <c r="B2138" s="78"/>
      <c r="C2138" s="78"/>
      <c r="D2138" s="78"/>
      <c r="E2138" s="83"/>
      <c r="F2138" s="83"/>
      <c r="I2138" s="78"/>
      <c r="J2138" s="78"/>
      <c r="K2138" s="78"/>
      <c r="T2138" s="78"/>
      <c r="U2138" s="78"/>
      <c r="V2138" s="78"/>
      <c r="W2138" s="78"/>
      <c r="X2138" s="78"/>
      <c r="Y2138" s="78"/>
      <c r="Z2138" s="78"/>
      <c r="AA2138" s="79"/>
      <c r="AB2138" s="78"/>
      <c r="AC2138" s="78"/>
      <c r="AG2138" s="78"/>
      <c r="AH2138" s="81"/>
    </row>
    <row r="2139" spans="1:34" x14ac:dyDescent="0.3">
      <c r="A2139" s="82">
        <f t="shared" si="33"/>
        <v>2132</v>
      </c>
      <c r="B2139" s="78"/>
      <c r="C2139" s="78"/>
      <c r="D2139" s="78"/>
      <c r="E2139" s="83"/>
      <c r="F2139" s="83"/>
      <c r="I2139" s="78"/>
      <c r="J2139" s="78"/>
      <c r="K2139" s="78"/>
      <c r="T2139" s="78"/>
      <c r="U2139" s="78"/>
      <c r="V2139" s="78"/>
      <c r="W2139" s="78"/>
      <c r="X2139" s="78"/>
      <c r="Y2139" s="78"/>
      <c r="Z2139" s="78"/>
      <c r="AA2139" s="79"/>
      <c r="AB2139" s="78"/>
      <c r="AC2139" s="78"/>
      <c r="AG2139" s="78"/>
      <c r="AH2139" s="81"/>
    </row>
    <row r="2140" spans="1:34" x14ac:dyDescent="0.3">
      <c r="A2140" s="82">
        <f t="shared" si="33"/>
        <v>2133</v>
      </c>
      <c r="B2140" s="78"/>
      <c r="C2140" s="78"/>
      <c r="D2140" s="78"/>
      <c r="E2140" s="83"/>
      <c r="F2140" s="83"/>
      <c r="I2140" s="78"/>
      <c r="J2140" s="78"/>
      <c r="K2140" s="78"/>
      <c r="T2140" s="78"/>
      <c r="U2140" s="78"/>
      <c r="V2140" s="78"/>
      <c r="W2140" s="78"/>
      <c r="X2140" s="78"/>
      <c r="Y2140" s="78"/>
      <c r="Z2140" s="78"/>
      <c r="AA2140" s="79"/>
      <c r="AB2140" s="78"/>
      <c r="AC2140" s="78"/>
      <c r="AG2140" s="78"/>
      <c r="AH2140" s="81"/>
    </row>
    <row r="2141" spans="1:34" x14ac:dyDescent="0.3">
      <c r="A2141" s="82">
        <f t="shared" si="33"/>
        <v>2134</v>
      </c>
      <c r="B2141" s="78"/>
      <c r="C2141" s="78"/>
      <c r="D2141" s="78"/>
      <c r="E2141" s="83"/>
      <c r="F2141" s="83"/>
      <c r="I2141" s="78"/>
      <c r="J2141" s="78"/>
      <c r="K2141" s="78"/>
      <c r="T2141" s="78"/>
      <c r="U2141" s="78"/>
      <c r="V2141" s="78"/>
      <c r="W2141" s="78"/>
      <c r="X2141" s="78"/>
      <c r="Y2141" s="78"/>
      <c r="Z2141" s="78"/>
      <c r="AA2141" s="79"/>
      <c r="AB2141" s="78"/>
      <c r="AC2141" s="78"/>
      <c r="AG2141" s="78"/>
      <c r="AH2141" s="81"/>
    </row>
    <row r="2142" spans="1:34" x14ac:dyDescent="0.3">
      <c r="A2142" s="82">
        <f t="shared" si="33"/>
        <v>2135</v>
      </c>
      <c r="B2142" s="78"/>
      <c r="C2142" s="78"/>
      <c r="D2142" s="78"/>
      <c r="E2142" s="83"/>
      <c r="F2142" s="83"/>
      <c r="I2142" s="78"/>
      <c r="J2142" s="78"/>
      <c r="K2142" s="78"/>
      <c r="T2142" s="78"/>
      <c r="U2142" s="78"/>
      <c r="V2142" s="78"/>
      <c r="W2142" s="78"/>
      <c r="X2142" s="78"/>
      <c r="Y2142" s="78"/>
      <c r="Z2142" s="78"/>
      <c r="AA2142" s="79"/>
      <c r="AB2142" s="78"/>
      <c r="AC2142" s="78"/>
      <c r="AG2142" s="78"/>
      <c r="AH2142" s="81"/>
    </row>
    <row r="2143" spans="1:34" x14ac:dyDescent="0.3">
      <c r="A2143" s="82">
        <f t="shared" si="33"/>
        <v>2136</v>
      </c>
      <c r="B2143" s="78"/>
      <c r="C2143" s="78"/>
      <c r="D2143" s="78"/>
      <c r="E2143" s="83"/>
      <c r="F2143" s="83"/>
      <c r="I2143" s="78"/>
      <c r="J2143" s="78"/>
      <c r="K2143" s="78"/>
      <c r="T2143" s="78"/>
      <c r="U2143" s="78"/>
      <c r="V2143" s="78"/>
      <c r="W2143" s="78"/>
      <c r="X2143" s="78"/>
      <c r="Y2143" s="78"/>
      <c r="Z2143" s="78"/>
      <c r="AA2143" s="79"/>
      <c r="AB2143" s="78"/>
      <c r="AC2143" s="78"/>
      <c r="AG2143" s="78"/>
      <c r="AH2143" s="81"/>
    </row>
    <row r="2144" spans="1:34" x14ac:dyDescent="0.3">
      <c r="A2144" s="82">
        <f t="shared" si="33"/>
        <v>2137</v>
      </c>
      <c r="B2144" s="78"/>
      <c r="C2144" s="78"/>
      <c r="D2144" s="78"/>
      <c r="E2144" s="83"/>
      <c r="F2144" s="83"/>
      <c r="I2144" s="78"/>
      <c r="J2144" s="78"/>
      <c r="K2144" s="78"/>
      <c r="T2144" s="78"/>
      <c r="U2144" s="78"/>
      <c r="V2144" s="78"/>
      <c r="W2144" s="78"/>
      <c r="X2144" s="78"/>
      <c r="Y2144" s="78"/>
      <c r="Z2144" s="78"/>
      <c r="AA2144" s="79"/>
      <c r="AB2144" s="78"/>
      <c r="AC2144" s="78"/>
      <c r="AG2144" s="78"/>
      <c r="AH2144" s="81"/>
    </row>
    <row r="2145" spans="1:34" x14ac:dyDescent="0.3">
      <c r="A2145" s="82">
        <f t="shared" si="33"/>
        <v>2138</v>
      </c>
      <c r="B2145" s="78"/>
      <c r="C2145" s="78"/>
      <c r="D2145" s="78"/>
      <c r="E2145" s="83"/>
      <c r="F2145" s="83"/>
      <c r="I2145" s="78"/>
      <c r="J2145" s="78"/>
      <c r="K2145" s="78"/>
      <c r="T2145" s="78"/>
      <c r="U2145" s="78"/>
      <c r="V2145" s="78"/>
      <c r="W2145" s="78"/>
      <c r="X2145" s="78"/>
      <c r="Y2145" s="78"/>
      <c r="Z2145" s="78"/>
      <c r="AA2145" s="79"/>
      <c r="AB2145" s="78"/>
      <c r="AC2145" s="78"/>
      <c r="AG2145" s="78"/>
      <c r="AH2145" s="81"/>
    </row>
    <row r="2146" spans="1:34" x14ac:dyDescent="0.3">
      <c r="A2146" s="82">
        <f t="shared" si="33"/>
        <v>2139</v>
      </c>
      <c r="B2146" s="78"/>
      <c r="C2146" s="78"/>
      <c r="D2146" s="78"/>
      <c r="E2146" s="83"/>
      <c r="F2146" s="83"/>
      <c r="I2146" s="78"/>
      <c r="J2146" s="78"/>
      <c r="K2146" s="78"/>
      <c r="T2146" s="78"/>
      <c r="U2146" s="78"/>
      <c r="V2146" s="78"/>
      <c r="W2146" s="78"/>
      <c r="X2146" s="78"/>
      <c r="Y2146" s="78"/>
      <c r="Z2146" s="78"/>
      <c r="AA2146" s="79"/>
      <c r="AB2146" s="78"/>
      <c r="AC2146" s="78"/>
      <c r="AG2146" s="78"/>
      <c r="AH2146" s="81"/>
    </row>
    <row r="2147" spans="1:34" x14ac:dyDescent="0.3">
      <c r="A2147" s="82">
        <f t="shared" si="33"/>
        <v>2140</v>
      </c>
      <c r="B2147" s="78"/>
      <c r="C2147" s="78"/>
      <c r="D2147" s="78"/>
      <c r="E2147" s="83"/>
      <c r="F2147" s="83"/>
      <c r="I2147" s="78"/>
      <c r="J2147" s="78"/>
      <c r="K2147" s="78"/>
      <c r="T2147" s="78"/>
      <c r="U2147" s="78"/>
      <c r="V2147" s="78"/>
      <c r="W2147" s="78"/>
      <c r="X2147" s="78"/>
      <c r="Y2147" s="78"/>
      <c r="Z2147" s="78"/>
      <c r="AA2147" s="79"/>
      <c r="AB2147" s="78"/>
      <c r="AC2147" s="78"/>
      <c r="AG2147" s="78"/>
      <c r="AH2147" s="81"/>
    </row>
    <row r="2148" spans="1:34" x14ac:dyDescent="0.3">
      <c r="A2148" s="82">
        <f t="shared" si="33"/>
        <v>2141</v>
      </c>
      <c r="B2148" s="78"/>
      <c r="C2148" s="78"/>
      <c r="D2148" s="78"/>
      <c r="E2148" s="83"/>
      <c r="F2148" s="83"/>
      <c r="I2148" s="78"/>
      <c r="J2148" s="78"/>
      <c r="K2148" s="78"/>
      <c r="T2148" s="78"/>
      <c r="U2148" s="78"/>
      <c r="V2148" s="78"/>
      <c r="W2148" s="78"/>
      <c r="X2148" s="78"/>
      <c r="Y2148" s="78"/>
      <c r="Z2148" s="78"/>
      <c r="AA2148" s="79"/>
      <c r="AB2148" s="78"/>
      <c r="AC2148" s="78"/>
      <c r="AG2148" s="78"/>
      <c r="AH2148" s="81"/>
    </row>
    <row r="2149" spans="1:34" x14ac:dyDescent="0.3">
      <c r="A2149" s="82">
        <f t="shared" si="33"/>
        <v>2142</v>
      </c>
      <c r="B2149" s="78"/>
      <c r="C2149" s="78"/>
      <c r="D2149" s="78"/>
      <c r="E2149" s="83"/>
      <c r="F2149" s="83"/>
      <c r="I2149" s="78"/>
      <c r="J2149" s="78"/>
      <c r="K2149" s="78"/>
      <c r="T2149" s="78"/>
      <c r="U2149" s="78"/>
      <c r="V2149" s="78"/>
      <c r="W2149" s="78"/>
      <c r="X2149" s="78"/>
      <c r="Y2149" s="78"/>
      <c r="Z2149" s="78"/>
      <c r="AA2149" s="79"/>
      <c r="AB2149" s="78"/>
      <c r="AC2149" s="78"/>
      <c r="AG2149" s="78"/>
      <c r="AH2149" s="81"/>
    </row>
    <row r="2150" spans="1:34" x14ac:dyDescent="0.3">
      <c r="A2150" s="82">
        <f t="shared" si="33"/>
        <v>2143</v>
      </c>
      <c r="B2150" s="78"/>
      <c r="C2150" s="78"/>
      <c r="D2150" s="78"/>
      <c r="E2150" s="83"/>
      <c r="F2150" s="83"/>
      <c r="I2150" s="78"/>
      <c r="J2150" s="78"/>
      <c r="K2150" s="78"/>
      <c r="T2150" s="78"/>
      <c r="U2150" s="78"/>
      <c r="V2150" s="78"/>
      <c r="W2150" s="78"/>
      <c r="X2150" s="78"/>
      <c r="Y2150" s="78"/>
      <c r="Z2150" s="78"/>
      <c r="AA2150" s="79"/>
      <c r="AB2150" s="78"/>
      <c r="AC2150" s="78"/>
      <c r="AG2150" s="78"/>
      <c r="AH2150" s="81"/>
    </row>
    <row r="2151" spans="1:34" x14ac:dyDescent="0.3">
      <c r="A2151" s="82">
        <f t="shared" si="33"/>
        <v>2144</v>
      </c>
      <c r="B2151" s="78"/>
      <c r="C2151" s="78"/>
      <c r="D2151" s="78"/>
      <c r="E2151" s="83"/>
      <c r="F2151" s="83"/>
      <c r="I2151" s="78"/>
      <c r="J2151" s="78"/>
      <c r="K2151" s="78"/>
      <c r="T2151" s="78"/>
      <c r="U2151" s="78"/>
      <c r="V2151" s="78"/>
      <c r="W2151" s="78"/>
      <c r="X2151" s="78"/>
      <c r="Y2151" s="78"/>
      <c r="Z2151" s="78"/>
      <c r="AA2151" s="79"/>
      <c r="AB2151" s="78"/>
      <c r="AC2151" s="78"/>
      <c r="AG2151" s="78"/>
      <c r="AH2151" s="81"/>
    </row>
    <row r="2152" spans="1:34" x14ac:dyDescent="0.3">
      <c r="A2152" s="82">
        <f t="shared" si="33"/>
        <v>2145</v>
      </c>
      <c r="B2152" s="78"/>
      <c r="C2152" s="78"/>
      <c r="D2152" s="78"/>
      <c r="E2152" s="83"/>
      <c r="F2152" s="83"/>
      <c r="I2152" s="78"/>
      <c r="J2152" s="78"/>
      <c r="K2152" s="78"/>
      <c r="T2152" s="78"/>
      <c r="U2152" s="78"/>
      <c r="V2152" s="78"/>
      <c r="W2152" s="78"/>
      <c r="X2152" s="78"/>
      <c r="Y2152" s="78"/>
      <c r="Z2152" s="78"/>
      <c r="AA2152" s="79"/>
      <c r="AB2152" s="78"/>
      <c r="AC2152" s="78"/>
      <c r="AG2152" s="78"/>
      <c r="AH2152" s="81"/>
    </row>
    <row r="2153" spans="1:34" x14ac:dyDescent="0.3">
      <c r="A2153" s="82">
        <f t="shared" si="33"/>
        <v>2146</v>
      </c>
      <c r="B2153" s="78"/>
      <c r="C2153" s="78"/>
      <c r="D2153" s="78"/>
      <c r="E2153" s="83"/>
      <c r="F2153" s="83"/>
      <c r="I2153" s="78"/>
      <c r="J2153" s="78"/>
      <c r="K2153" s="78"/>
      <c r="T2153" s="78"/>
      <c r="U2153" s="78"/>
      <c r="V2153" s="78"/>
      <c r="W2153" s="78"/>
      <c r="X2153" s="78"/>
      <c r="Y2153" s="78"/>
      <c r="Z2153" s="78"/>
      <c r="AA2153" s="79"/>
      <c r="AB2153" s="78"/>
      <c r="AC2153" s="78"/>
      <c r="AG2153" s="78"/>
      <c r="AH2153" s="81"/>
    </row>
    <row r="2154" spans="1:34" x14ac:dyDescent="0.3">
      <c r="A2154" s="82">
        <f t="shared" si="33"/>
        <v>2147</v>
      </c>
      <c r="B2154" s="78"/>
      <c r="C2154" s="78"/>
      <c r="D2154" s="78"/>
      <c r="E2154" s="83"/>
      <c r="F2154" s="83"/>
      <c r="I2154" s="78"/>
      <c r="J2154" s="78"/>
      <c r="K2154" s="78"/>
      <c r="T2154" s="78"/>
      <c r="U2154" s="78"/>
      <c r="V2154" s="78"/>
      <c r="W2154" s="78"/>
      <c r="X2154" s="78"/>
      <c r="Y2154" s="78"/>
      <c r="Z2154" s="78"/>
      <c r="AA2154" s="79"/>
      <c r="AB2154" s="78"/>
      <c r="AC2154" s="78"/>
      <c r="AG2154" s="78"/>
      <c r="AH2154" s="81"/>
    </row>
    <row r="2155" spans="1:34" x14ac:dyDescent="0.3">
      <c r="A2155" s="82">
        <f t="shared" si="33"/>
        <v>2148</v>
      </c>
      <c r="B2155" s="78"/>
      <c r="C2155" s="78"/>
      <c r="D2155" s="78"/>
      <c r="E2155" s="83"/>
      <c r="F2155" s="83"/>
      <c r="I2155" s="78"/>
      <c r="J2155" s="78"/>
      <c r="K2155" s="78"/>
      <c r="T2155" s="78"/>
      <c r="U2155" s="78"/>
      <c r="V2155" s="78"/>
      <c r="W2155" s="78"/>
      <c r="X2155" s="78"/>
      <c r="Y2155" s="78"/>
      <c r="Z2155" s="78"/>
      <c r="AA2155" s="79"/>
      <c r="AB2155" s="78"/>
      <c r="AC2155" s="78"/>
      <c r="AG2155" s="78"/>
      <c r="AH2155" s="81"/>
    </row>
    <row r="2156" spans="1:34" x14ac:dyDescent="0.3">
      <c r="A2156" s="82">
        <f t="shared" si="33"/>
        <v>2149</v>
      </c>
      <c r="B2156" s="78"/>
      <c r="C2156" s="78"/>
      <c r="D2156" s="78"/>
      <c r="E2156" s="83"/>
      <c r="F2156" s="83"/>
      <c r="I2156" s="78"/>
      <c r="J2156" s="78"/>
      <c r="K2156" s="78"/>
      <c r="T2156" s="78"/>
      <c r="U2156" s="78"/>
      <c r="V2156" s="78"/>
      <c r="W2156" s="78"/>
      <c r="X2156" s="78"/>
      <c r="Y2156" s="78"/>
      <c r="Z2156" s="78"/>
      <c r="AA2156" s="79"/>
      <c r="AB2156" s="78"/>
      <c r="AC2156" s="78"/>
      <c r="AG2156" s="78"/>
      <c r="AH2156" s="81"/>
    </row>
    <row r="2157" spans="1:34" x14ac:dyDescent="0.3">
      <c r="A2157" s="82">
        <f t="shared" si="33"/>
        <v>2150</v>
      </c>
      <c r="B2157" s="78"/>
      <c r="C2157" s="78"/>
      <c r="D2157" s="78"/>
      <c r="E2157" s="83"/>
      <c r="F2157" s="83"/>
      <c r="I2157" s="78"/>
      <c r="J2157" s="78"/>
      <c r="K2157" s="78"/>
      <c r="T2157" s="78"/>
      <c r="U2157" s="78"/>
      <c r="V2157" s="78"/>
      <c r="W2157" s="78"/>
      <c r="X2157" s="78"/>
      <c r="Y2157" s="78"/>
      <c r="Z2157" s="78"/>
      <c r="AA2157" s="79"/>
      <c r="AB2157" s="78"/>
      <c r="AC2157" s="78"/>
      <c r="AG2157" s="78"/>
      <c r="AH2157" s="81"/>
    </row>
    <row r="2158" spans="1:34" x14ac:dyDescent="0.3">
      <c r="A2158" s="82">
        <f t="shared" si="33"/>
        <v>2151</v>
      </c>
      <c r="B2158" s="78"/>
      <c r="C2158" s="78"/>
      <c r="D2158" s="78"/>
      <c r="E2158" s="83"/>
      <c r="F2158" s="83"/>
      <c r="I2158" s="78"/>
      <c r="J2158" s="78"/>
      <c r="K2158" s="78"/>
      <c r="T2158" s="78"/>
      <c r="U2158" s="78"/>
      <c r="V2158" s="78"/>
      <c r="W2158" s="78"/>
      <c r="X2158" s="78"/>
      <c r="Y2158" s="78"/>
      <c r="Z2158" s="78"/>
      <c r="AA2158" s="79"/>
      <c r="AB2158" s="78"/>
      <c r="AC2158" s="78"/>
      <c r="AG2158" s="78"/>
      <c r="AH2158" s="81"/>
    </row>
    <row r="2159" spans="1:34" x14ac:dyDescent="0.3">
      <c r="A2159" s="82">
        <f t="shared" si="33"/>
        <v>2152</v>
      </c>
      <c r="B2159" s="78"/>
      <c r="C2159" s="78"/>
      <c r="D2159" s="78"/>
      <c r="E2159" s="83"/>
      <c r="F2159" s="83"/>
      <c r="I2159" s="78"/>
      <c r="J2159" s="78"/>
      <c r="K2159" s="78"/>
      <c r="T2159" s="78"/>
      <c r="U2159" s="78"/>
      <c r="V2159" s="78"/>
      <c r="W2159" s="78"/>
      <c r="X2159" s="78"/>
      <c r="Y2159" s="78"/>
      <c r="Z2159" s="78"/>
      <c r="AA2159" s="79"/>
      <c r="AB2159" s="78"/>
      <c r="AC2159" s="78"/>
      <c r="AG2159" s="78"/>
      <c r="AH2159" s="81"/>
    </row>
    <row r="2160" spans="1:34" x14ac:dyDescent="0.3">
      <c r="A2160" s="82">
        <f t="shared" si="33"/>
        <v>2153</v>
      </c>
      <c r="B2160" s="78"/>
      <c r="C2160" s="78"/>
      <c r="D2160" s="78"/>
      <c r="E2160" s="83"/>
      <c r="F2160" s="83"/>
      <c r="I2160" s="78"/>
      <c r="J2160" s="78"/>
      <c r="K2160" s="78"/>
      <c r="T2160" s="78"/>
      <c r="U2160" s="78"/>
      <c r="V2160" s="78"/>
      <c r="W2160" s="78"/>
      <c r="X2160" s="78"/>
      <c r="Y2160" s="78"/>
      <c r="Z2160" s="78"/>
      <c r="AA2160" s="79"/>
      <c r="AB2160" s="78"/>
      <c r="AC2160" s="78"/>
      <c r="AG2160" s="78"/>
      <c r="AH2160" s="81"/>
    </row>
    <row r="2161" spans="1:34" x14ac:dyDescent="0.3">
      <c r="A2161" s="82">
        <f t="shared" si="33"/>
        <v>2154</v>
      </c>
      <c r="B2161" s="78"/>
      <c r="C2161" s="78"/>
      <c r="D2161" s="78"/>
      <c r="E2161" s="83"/>
      <c r="F2161" s="83"/>
      <c r="I2161" s="78"/>
      <c r="J2161" s="78"/>
      <c r="K2161" s="78"/>
      <c r="T2161" s="78"/>
      <c r="U2161" s="78"/>
      <c r="V2161" s="78"/>
      <c r="W2161" s="78"/>
      <c r="X2161" s="78"/>
      <c r="Y2161" s="78"/>
      <c r="Z2161" s="78"/>
      <c r="AA2161" s="79"/>
      <c r="AB2161" s="78"/>
      <c r="AC2161" s="78"/>
      <c r="AG2161" s="78"/>
      <c r="AH2161" s="81"/>
    </row>
    <row r="2162" spans="1:34" x14ac:dyDescent="0.3">
      <c r="A2162" s="82">
        <f t="shared" si="33"/>
        <v>2155</v>
      </c>
      <c r="B2162" s="78"/>
      <c r="C2162" s="78"/>
      <c r="D2162" s="78"/>
      <c r="E2162" s="83"/>
      <c r="F2162" s="83"/>
      <c r="I2162" s="78"/>
      <c r="J2162" s="78"/>
      <c r="K2162" s="78"/>
      <c r="T2162" s="78"/>
      <c r="U2162" s="78"/>
      <c r="V2162" s="78"/>
      <c r="W2162" s="78"/>
      <c r="X2162" s="78"/>
      <c r="Y2162" s="78"/>
      <c r="Z2162" s="78"/>
      <c r="AA2162" s="79"/>
      <c r="AB2162" s="78"/>
      <c r="AC2162" s="78"/>
      <c r="AG2162" s="78"/>
      <c r="AH2162" s="81"/>
    </row>
    <row r="2163" spans="1:34" x14ac:dyDescent="0.3">
      <c r="A2163" s="82">
        <f t="shared" si="33"/>
        <v>2156</v>
      </c>
      <c r="B2163" s="78"/>
      <c r="C2163" s="78"/>
      <c r="D2163" s="78"/>
      <c r="E2163" s="83"/>
      <c r="F2163" s="83"/>
      <c r="I2163" s="78"/>
      <c r="J2163" s="78"/>
      <c r="K2163" s="78"/>
      <c r="T2163" s="78"/>
      <c r="U2163" s="78"/>
      <c r="V2163" s="78"/>
      <c r="W2163" s="78"/>
      <c r="X2163" s="78"/>
      <c r="Y2163" s="78"/>
      <c r="Z2163" s="78"/>
      <c r="AA2163" s="79"/>
      <c r="AB2163" s="78"/>
      <c r="AC2163" s="78"/>
      <c r="AG2163" s="78"/>
      <c r="AH2163" s="81"/>
    </row>
    <row r="2164" spans="1:34" x14ac:dyDescent="0.3">
      <c r="A2164" s="82">
        <f t="shared" si="33"/>
        <v>2157</v>
      </c>
      <c r="B2164" s="78"/>
      <c r="C2164" s="78"/>
      <c r="D2164" s="78"/>
      <c r="E2164" s="83"/>
      <c r="F2164" s="83"/>
      <c r="I2164" s="78"/>
      <c r="J2164" s="78"/>
      <c r="K2164" s="78"/>
      <c r="T2164" s="78"/>
      <c r="U2164" s="78"/>
      <c r="V2164" s="78"/>
      <c r="W2164" s="78"/>
      <c r="X2164" s="78"/>
      <c r="Y2164" s="78"/>
      <c r="Z2164" s="78"/>
      <c r="AA2164" s="79"/>
      <c r="AB2164" s="78"/>
      <c r="AC2164" s="78"/>
      <c r="AG2164" s="78"/>
      <c r="AH2164" s="81"/>
    </row>
    <row r="2165" spans="1:34" x14ac:dyDescent="0.3">
      <c r="A2165" s="82">
        <f t="shared" si="33"/>
        <v>2158</v>
      </c>
      <c r="B2165" s="78"/>
      <c r="C2165" s="78"/>
      <c r="D2165" s="78"/>
      <c r="E2165" s="83"/>
      <c r="F2165" s="83"/>
      <c r="I2165" s="78"/>
      <c r="J2165" s="78"/>
      <c r="K2165" s="78"/>
      <c r="T2165" s="78"/>
      <c r="U2165" s="78"/>
      <c r="V2165" s="78"/>
      <c r="W2165" s="78"/>
      <c r="X2165" s="78"/>
      <c r="Y2165" s="78"/>
      <c r="Z2165" s="78"/>
      <c r="AA2165" s="79"/>
      <c r="AB2165" s="78"/>
      <c r="AC2165" s="78"/>
      <c r="AG2165" s="78"/>
      <c r="AH2165" s="81"/>
    </row>
    <row r="2166" spans="1:34" x14ac:dyDescent="0.3">
      <c r="A2166" s="82">
        <f t="shared" si="33"/>
        <v>2159</v>
      </c>
      <c r="B2166" s="78"/>
      <c r="C2166" s="78"/>
      <c r="D2166" s="78"/>
      <c r="E2166" s="83"/>
      <c r="F2166" s="83"/>
      <c r="I2166" s="78"/>
      <c r="J2166" s="78"/>
      <c r="K2166" s="78"/>
      <c r="T2166" s="78"/>
      <c r="U2166" s="78"/>
      <c r="V2166" s="78"/>
      <c r="W2166" s="78"/>
      <c r="X2166" s="78"/>
      <c r="Y2166" s="78"/>
      <c r="Z2166" s="78"/>
      <c r="AA2166" s="79"/>
      <c r="AB2166" s="78"/>
      <c r="AC2166" s="78"/>
      <c r="AG2166" s="78"/>
      <c r="AH2166" s="81"/>
    </row>
    <row r="2167" spans="1:34" x14ac:dyDescent="0.3">
      <c r="A2167" s="82">
        <f t="shared" si="33"/>
        <v>2160</v>
      </c>
      <c r="B2167" s="78"/>
      <c r="C2167" s="78"/>
      <c r="D2167" s="78"/>
      <c r="E2167" s="83"/>
      <c r="F2167" s="83"/>
      <c r="I2167" s="78"/>
      <c r="J2167" s="78"/>
      <c r="K2167" s="78"/>
      <c r="T2167" s="78"/>
      <c r="U2167" s="78"/>
      <c r="V2167" s="78"/>
      <c r="W2167" s="78"/>
      <c r="X2167" s="78"/>
      <c r="Y2167" s="78"/>
      <c r="Z2167" s="78"/>
      <c r="AA2167" s="79"/>
      <c r="AB2167" s="78"/>
      <c r="AC2167" s="78"/>
      <c r="AG2167" s="78"/>
      <c r="AH2167" s="81"/>
    </row>
    <row r="2168" spans="1:34" x14ac:dyDescent="0.3">
      <c r="A2168" s="82">
        <f t="shared" si="33"/>
        <v>2161</v>
      </c>
      <c r="B2168" s="78"/>
      <c r="C2168" s="78"/>
      <c r="D2168" s="78"/>
      <c r="E2168" s="83"/>
      <c r="F2168" s="83"/>
      <c r="I2168" s="78"/>
      <c r="J2168" s="78"/>
      <c r="K2168" s="78"/>
      <c r="T2168" s="78"/>
      <c r="U2168" s="78"/>
      <c r="V2168" s="78"/>
      <c r="W2168" s="78"/>
      <c r="X2168" s="78"/>
      <c r="Y2168" s="78"/>
      <c r="Z2168" s="78"/>
      <c r="AA2168" s="79"/>
      <c r="AB2168" s="78"/>
      <c r="AC2168" s="78"/>
      <c r="AG2168" s="78"/>
      <c r="AH2168" s="81"/>
    </row>
    <row r="2169" spans="1:34" x14ac:dyDescent="0.3">
      <c r="A2169" s="82">
        <f t="shared" si="33"/>
        <v>2162</v>
      </c>
      <c r="B2169" s="78"/>
      <c r="C2169" s="78"/>
      <c r="D2169" s="78"/>
      <c r="E2169" s="83"/>
      <c r="F2169" s="83"/>
      <c r="I2169" s="78"/>
      <c r="J2169" s="78"/>
      <c r="K2169" s="78"/>
      <c r="T2169" s="78"/>
      <c r="U2169" s="78"/>
      <c r="V2169" s="78"/>
      <c r="W2169" s="78"/>
      <c r="X2169" s="78"/>
      <c r="Y2169" s="78"/>
      <c r="Z2169" s="78"/>
      <c r="AA2169" s="79"/>
      <c r="AB2169" s="78"/>
      <c r="AC2169" s="78"/>
      <c r="AG2169" s="78"/>
      <c r="AH2169" s="81"/>
    </row>
    <row r="2170" spans="1:34" x14ac:dyDescent="0.3">
      <c r="A2170" s="82">
        <f t="shared" si="33"/>
        <v>2163</v>
      </c>
      <c r="B2170" s="78"/>
      <c r="C2170" s="78"/>
      <c r="D2170" s="78"/>
      <c r="E2170" s="83"/>
      <c r="F2170" s="83"/>
      <c r="I2170" s="78"/>
      <c r="J2170" s="78"/>
      <c r="K2170" s="78"/>
      <c r="T2170" s="78"/>
      <c r="U2170" s="78"/>
      <c r="V2170" s="78"/>
      <c r="W2170" s="78"/>
      <c r="X2170" s="78"/>
      <c r="Y2170" s="78"/>
      <c r="Z2170" s="78"/>
      <c r="AA2170" s="79"/>
      <c r="AB2170" s="78"/>
      <c r="AC2170" s="78"/>
      <c r="AG2170" s="78"/>
      <c r="AH2170" s="81"/>
    </row>
    <row r="2171" spans="1:34" x14ac:dyDescent="0.3">
      <c r="A2171" s="82">
        <f t="shared" si="33"/>
        <v>2164</v>
      </c>
      <c r="B2171" s="78"/>
      <c r="C2171" s="78"/>
      <c r="D2171" s="78"/>
      <c r="E2171" s="83"/>
      <c r="F2171" s="83"/>
      <c r="I2171" s="78"/>
      <c r="J2171" s="78"/>
      <c r="K2171" s="78"/>
      <c r="T2171" s="78"/>
      <c r="U2171" s="78"/>
      <c r="V2171" s="78"/>
      <c r="W2171" s="78"/>
      <c r="X2171" s="78"/>
      <c r="Y2171" s="78"/>
      <c r="Z2171" s="78"/>
      <c r="AA2171" s="79"/>
      <c r="AB2171" s="78"/>
      <c r="AC2171" s="78"/>
      <c r="AG2171" s="78"/>
      <c r="AH2171" s="81"/>
    </row>
    <row r="2172" spans="1:34" x14ac:dyDescent="0.3">
      <c r="A2172" s="82">
        <f t="shared" si="33"/>
        <v>2165</v>
      </c>
      <c r="B2172" s="78"/>
      <c r="C2172" s="78"/>
      <c r="D2172" s="78"/>
      <c r="E2172" s="83"/>
      <c r="F2172" s="83"/>
      <c r="I2172" s="78"/>
      <c r="J2172" s="78"/>
      <c r="K2172" s="78"/>
      <c r="T2172" s="78"/>
      <c r="U2172" s="78"/>
      <c r="V2172" s="78"/>
      <c r="W2172" s="78"/>
      <c r="X2172" s="78"/>
      <c r="Y2172" s="78"/>
      <c r="Z2172" s="78"/>
      <c r="AA2172" s="79"/>
      <c r="AB2172" s="78"/>
      <c r="AC2172" s="78"/>
      <c r="AG2172" s="78"/>
      <c r="AH2172" s="81"/>
    </row>
    <row r="2173" spans="1:34" x14ac:dyDescent="0.3">
      <c r="A2173" s="82">
        <f t="shared" si="33"/>
        <v>2166</v>
      </c>
      <c r="B2173" s="78"/>
      <c r="C2173" s="78"/>
      <c r="D2173" s="78"/>
      <c r="E2173" s="83"/>
      <c r="F2173" s="83"/>
      <c r="I2173" s="78"/>
      <c r="J2173" s="78"/>
      <c r="K2173" s="78"/>
      <c r="T2173" s="78"/>
      <c r="U2173" s="78"/>
      <c r="V2173" s="78"/>
      <c r="W2173" s="78"/>
      <c r="X2173" s="78"/>
      <c r="Y2173" s="78"/>
      <c r="Z2173" s="78"/>
      <c r="AA2173" s="79"/>
      <c r="AB2173" s="78"/>
      <c r="AC2173" s="78"/>
      <c r="AG2173" s="78"/>
      <c r="AH2173" s="81"/>
    </row>
    <row r="2174" spans="1:34" x14ac:dyDescent="0.3">
      <c r="A2174" s="82">
        <f t="shared" si="33"/>
        <v>2167</v>
      </c>
      <c r="B2174" s="78"/>
      <c r="C2174" s="78"/>
      <c r="D2174" s="78"/>
      <c r="E2174" s="83"/>
      <c r="F2174" s="83"/>
      <c r="I2174" s="78"/>
      <c r="J2174" s="78"/>
      <c r="K2174" s="78"/>
      <c r="T2174" s="78"/>
      <c r="U2174" s="78"/>
      <c r="V2174" s="78"/>
      <c r="W2174" s="78"/>
      <c r="X2174" s="78"/>
      <c r="Y2174" s="78"/>
      <c r="Z2174" s="78"/>
      <c r="AA2174" s="79"/>
      <c r="AB2174" s="78"/>
      <c r="AC2174" s="78"/>
      <c r="AG2174" s="78"/>
      <c r="AH2174" s="81"/>
    </row>
    <row r="2175" spans="1:34" x14ac:dyDescent="0.3">
      <c r="A2175" s="82">
        <f t="shared" si="33"/>
        <v>2168</v>
      </c>
      <c r="B2175" s="78"/>
      <c r="C2175" s="78"/>
      <c r="D2175" s="78"/>
      <c r="E2175" s="83"/>
      <c r="F2175" s="83"/>
      <c r="I2175" s="78"/>
      <c r="J2175" s="78"/>
      <c r="K2175" s="78"/>
      <c r="T2175" s="78"/>
      <c r="U2175" s="78"/>
      <c r="V2175" s="78"/>
      <c r="W2175" s="78"/>
      <c r="X2175" s="78"/>
      <c r="Y2175" s="78"/>
      <c r="Z2175" s="78"/>
      <c r="AA2175" s="79"/>
      <c r="AB2175" s="78"/>
      <c r="AC2175" s="78"/>
      <c r="AG2175" s="78"/>
      <c r="AH2175" s="81"/>
    </row>
    <row r="2176" spans="1:34" x14ac:dyDescent="0.3">
      <c r="A2176" s="82">
        <f t="shared" si="33"/>
        <v>2169</v>
      </c>
      <c r="B2176" s="78"/>
      <c r="C2176" s="78"/>
      <c r="D2176" s="78"/>
      <c r="E2176" s="83"/>
      <c r="F2176" s="83"/>
      <c r="I2176" s="78"/>
      <c r="J2176" s="78"/>
      <c r="K2176" s="78"/>
      <c r="T2176" s="78"/>
      <c r="U2176" s="78"/>
      <c r="V2176" s="78"/>
      <c r="W2176" s="78"/>
      <c r="X2176" s="78"/>
      <c r="Y2176" s="78"/>
      <c r="Z2176" s="78"/>
      <c r="AA2176" s="79"/>
      <c r="AB2176" s="78"/>
      <c r="AC2176" s="78"/>
      <c r="AG2176" s="78"/>
      <c r="AH2176" s="81"/>
    </row>
    <row r="2177" spans="1:34" x14ac:dyDescent="0.3">
      <c r="A2177" s="82">
        <f t="shared" si="33"/>
        <v>2170</v>
      </c>
      <c r="B2177" s="78"/>
      <c r="C2177" s="78"/>
      <c r="D2177" s="78"/>
      <c r="E2177" s="83"/>
      <c r="F2177" s="83"/>
      <c r="I2177" s="78"/>
      <c r="J2177" s="78"/>
      <c r="K2177" s="78"/>
      <c r="T2177" s="78"/>
      <c r="U2177" s="78"/>
      <c r="V2177" s="78"/>
      <c r="W2177" s="78"/>
      <c r="X2177" s="78"/>
      <c r="Y2177" s="78"/>
      <c r="Z2177" s="78"/>
      <c r="AA2177" s="79"/>
      <c r="AB2177" s="78"/>
      <c r="AC2177" s="78"/>
      <c r="AG2177" s="78"/>
      <c r="AH2177" s="81"/>
    </row>
    <row r="2178" spans="1:34" x14ac:dyDescent="0.3">
      <c r="A2178" s="82">
        <f t="shared" si="33"/>
        <v>2171</v>
      </c>
      <c r="B2178" s="78"/>
      <c r="C2178" s="78"/>
      <c r="D2178" s="78"/>
      <c r="E2178" s="83"/>
      <c r="F2178" s="83"/>
      <c r="I2178" s="78"/>
      <c r="J2178" s="78"/>
      <c r="K2178" s="78"/>
      <c r="T2178" s="78"/>
      <c r="U2178" s="78"/>
      <c r="V2178" s="78"/>
      <c r="W2178" s="78"/>
      <c r="X2178" s="78"/>
      <c r="Y2178" s="78"/>
      <c r="Z2178" s="78"/>
      <c r="AA2178" s="79"/>
      <c r="AB2178" s="78"/>
      <c r="AC2178" s="78"/>
      <c r="AG2178" s="78"/>
      <c r="AH2178" s="81"/>
    </row>
    <row r="2179" spans="1:34" x14ac:dyDescent="0.3">
      <c r="A2179" s="82">
        <f t="shared" si="33"/>
        <v>2172</v>
      </c>
      <c r="B2179" s="78"/>
      <c r="C2179" s="78"/>
      <c r="D2179" s="78"/>
      <c r="E2179" s="83"/>
      <c r="F2179" s="83"/>
      <c r="I2179" s="78"/>
      <c r="J2179" s="78"/>
      <c r="K2179" s="78"/>
      <c r="T2179" s="78"/>
      <c r="U2179" s="78"/>
      <c r="V2179" s="78"/>
      <c r="W2179" s="78"/>
      <c r="X2179" s="78"/>
      <c r="Y2179" s="78"/>
      <c r="Z2179" s="78"/>
      <c r="AA2179" s="79"/>
      <c r="AB2179" s="78"/>
      <c r="AC2179" s="78"/>
      <c r="AG2179" s="78"/>
      <c r="AH2179" s="81"/>
    </row>
    <row r="2180" spans="1:34" x14ac:dyDescent="0.3">
      <c r="A2180" s="82">
        <f t="shared" si="33"/>
        <v>2173</v>
      </c>
      <c r="B2180" s="78"/>
      <c r="C2180" s="78"/>
      <c r="D2180" s="78"/>
      <c r="E2180" s="83"/>
      <c r="F2180" s="83"/>
      <c r="I2180" s="78"/>
      <c r="J2180" s="78"/>
      <c r="K2180" s="78"/>
      <c r="T2180" s="78"/>
      <c r="U2180" s="78"/>
      <c r="V2180" s="78"/>
      <c r="W2180" s="78"/>
      <c r="X2180" s="78"/>
      <c r="Y2180" s="78"/>
      <c r="Z2180" s="78"/>
      <c r="AA2180" s="79"/>
      <c r="AB2180" s="78"/>
      <c r="AC2180" s="78"/>
      <c r="AG2180" s="78"/>
      <c r="AH2180" s="81"/>
    </row>
    <row r="2181" spans="1:34" x14ac:dyDescent="0.3">
      <c r="A2181" s="82">
        <f t="shared" si="33"/>
        <v>2174</v>
      </c>
      <c r="B2181" s="78"/>
      <c r="C2181" s="78"/>
      <c r="D2181" s="78"/>
      <c r="E2181" s="83"/>
      <c r="F2181" s="83"/>
      <c r="I2181" s="78"/>
      <c r="J2181" s="78"/>
      <c r="K2181" s="78"/>
      <c r="T2181" s="78"/>
      <c r="U2181" s="78"/>
      <c r="V2181" s="78"/>
      <c r="W2181" s="78"/>
      <c r="X2181" s="78"/>
      <c r="Y2181" s="78"/>
      <c r="Z2181" s="78"/>
      <c r="AA2181" s="79"/>
      <c r="AB2181" s="78"/>
      <c r="AC2181" s="78"/>
      <c r="AG2181" s="78"/>
      <c r="AH2181" s="81"/>
    </row>
    <row r="2182" spans="1:34" x14ac:dyDescent="0.3">
      <c r="A2182" s="82">
        <f t="shared" si="33"/>
        <v>2175</v>
      </c>
      <c r="B2182" s="78"/>
      <c r="C2182" s="78"/>
      <c r="D2182" s="78"/>
      <c r="E2182" s="83"/>
      <c r="F2182" s="83"/>
      <c r="I2182" s="78"/>
      <c r="J2182" s="78"/>
      <c r="K2182" s="78"/>
      <c r="T2182" s="78"/>
      <c r="U2182" s="78"/>
      <c r="V2182" s="78"/>
      <c r="W2182" s="78"/>
      <c r="X2182" s="78"/>
      <c r="Y2182" s="78"/>
      <c r="Z2182" s="78"/>
      <c r="AA2182" s="79"/>
      <c r="AB2182" s="78"/>
      <c r="AC2182" s="78"/>
      <c r="AG2182" s="78"/>
      <c r="AH2182" s="81"/>
    </row>
    <row r="2183" spans="1:34" x14ac:dyDescent="0.3">
      <c r="A2183" s="82">
        <f t="shared" si="33"/>
        <v>2176</v>
      </c>
      <c r="B2183" s="78"/>
      <c r="C2183" s="78"/>
      <c r="D2183" s="78"/>
      <c r="E2183" s="83"/>
      <c r="F2183" s="83"/>
      <c r="I2183" s="78"/>
      <c r="J2183" s="78"/>
      <c r="K2183" s="78"/>
      <c r="T2183" s="78"/>
      <c r="U2183" s="78"/>
      <c r="V2183" s="78"/>
      <c r="W2183" s="78"/>
      <c r="X2183" s="78"/>
      <c r="Y2183" s="78"/>
      <c r="Z2183" s="78"/>
      <c r="AA2183" s="79"/>
      <c r="AB2183" s="78"/>
      <c r="AC2183" s="78"/>
      <c r="AG2183" s="78"/>
      <c r="AH2183" s="81"/>
    </row>
    <row r="2184" spans="1:34" x14ac:dyDescent="0.3">
      <c r="A2184" s="82">
        <f t="shared" ref="A2184:A2247" si="34">ROW()-7</f>
        <v>2177</v>
      </c>
      <c r="B2184" s="78"/>
      <c r="C2184" s="78"/>
      <c r="D2184" s="78"/>
      <c r="E2184" s="83"/>
      <c r="F2184" s="83"/>
      <c r="I2184" s="78"/>
      <c r="J2184" s="78"/>
      <c r="K2184" s="78"/>
      <c r="T2184" s="78"/>
      <c r="U2184" s="78"/>
      <c r="V2184" s="78"/>
      <c r="W2184" s="78"/>
      <c r="X2184" s="78"/>
      <c r="Y2184" s="78"/>
      <c r="Z2184" s="78"/>
      <c r="AA2184" s="79"/>
      <c r="AB2184" s="78"/>
      <c r="AC2184" s="78"/>
      <c r="AG2184" s="78"/>
      <c r="AH2184" s="81"/>
    </row>
    <row r="2185" spans="1:34" x14ac:dyDescent="0.3">
      <c r="A2185" s="82">
        <f t="shared" si="34"/>
        <v>2178</v>
      </c>
      <c r="B2185" s="78"/>
      <c r="C2185" s="78"/>
      <c r="D2185" s="78"/>
      <c r="E2185" s="83"/>
      <c r="F2185" s="83"/>
      <c r="I2185" s="78"/>
      <c r="J2185" s="78"/>
      <c r="K2185" s="78"/>
      <c r="T2185" s="78"/>
      <c r="U2185" s="78"/>
      <c r="V2185" s="78"/>
      <c r="W2185" s="78"/>
      <c r="X2185" s="78"/>
      <c r="Y2185" s="78"/>
      <c r="Z2185" s="78"/>
      <c r="AA2185" s="79"/>
      <c r="AB2185" s="78"/>
      <c r="AC2185" s="78"/>
      <c r="AG2185" s="78"/>
      <c r="AH2185" s="81"/>
    </row>
    <row r="2186" spans="1:34" x14ac:dyDescent="0.3">
      <c r="A2186" s="82">
        <f t="shared" si="34"/>
        <v>2179</v>
      </c>
      <c r="B2186" s="78"/>
      <c r="C2186" s="78"/>
      <c r="D2186" s="78"/>
      <c r="E2186" s="83"/>
      <c r="F2186" s="83"/>
      <c r="I2186" s="78"/>
      <c r="J2186" s="78"/>
      <c r="K2186" s="78"/>
      <c r="T2186" s="78"/>
      <c r="U2186" s="78"/>
      <c r="V2186" s="78"/>
      <c r="W2186" s="78"/>
      <c r="X2186" s="78"/>
      <c r="Y2186" s="78"/>
      <c r="Z2186" s="78"/>
      <c r="AA2186" s="79"/>
      <c r="AB2186" s="78"/>
      <c r="AC2186" s="78"/>
      <c r="AG2186" s="78"/>
      <c r="AH2186" s="81"/>
    </row>
    <row r="2187" spans="1:34" x14ac:dyDescent="0.3">
      <c r="A2187" s="82">
        <f t="shared" si="34"/>
        <v>2180</v>
      </c>
      <c r="B2187" s="78"/>
      <c r="C2187" s="78"/>
      <c r="D2187" s="78"/>
      <c r="E2187" s="83"/>
      <c r="F2187" s="83"/>
      <c r="I2187" s="78"/>
      <c r="J2187" s="78"/>
      <c r="K2187" s="78"/>
      <c r="T2187" s="78"/>
      <c r="U2187" s="78"/>
      <c r="V2187" s="78"/>
      <c r="W2187" s="78"/>
      <c r="X2187" s="78"/>
      <c r="Y2187" s="78"/>
      <c r="Z2187" s="78"/>
      <c r="AA2187" s="79"/>
      <c r="AB2187" s="78"/>
      <c r="AC2187" s="78"/>
      <c r="AG2187" s="78"/>
      <c r="AH2187" s="81"/>
    </row>
    <row r="2188" spans="1:34" x14ac:dyDescent="0.3">
      <c r="A2188" s="82">
        <f t="shared" si="34"/>
        <v>2181</v>
      </c>
      <c r="B2188" s="78"/>
      <c r="C2188" s="78"/>
      <c r="D2188" s="78"/>
      <c r="E2188" s="83"/>
      <c r="F2188" s="83"/>
      <c r="I2188" s="78"/>
      <c r="J2188" s="78"/>
      <c r="K2188" s="78"/>
      <c r="T2188" s="78"/>
      <c r="U2188" s="78"/>
      <c r="V2188" s="78"/>
      <c r="W2188" s="78"/>
      <c r="X2188" s="78"/>
      <c r="Y2188" s="78"/>
      <c r="Z2188" s="78"/>
      <c r="AA2188" s="79"/>
      <c r="AB2188" s="78"/>
      <c r="AC2188" s="78"/>
      <c r="AG2188" s="78"/>
      <c r="AH2188" s="81"/>
    </row>
    <row r="2189" spans="1:34" x14ac:dyDescent="0.3">
      <c r="A2189" s="82">
        <f t="shared" si="34"/>
        <v>2182</v>
      </c>
      <c r="B2189" s="78"/>
      <c r="C2189" s="78"/>
      <c r="D2189" s="78"/>
      <c r="E2189" s="83"/>
      <c r="F2189" s="83"/>
      <c r="I2189" s="78"/>
      <c r="J2189" s="78"/>
      <c r="K2189" s="78"/>
      <c r="T2189" s="78"/>
      <c r="U2189" s="78"/>
      <c r="V2189" s="78"/>
      <c r="W2189" s="78"/>
      <c r="X2189" s="78"/>
      <c r="Y2189" s="78"/>
      <c r="Z2189" s="78"/>
      <c r="AA2189" s="79"/>
      <c r="AB2189" s="78"/>
      <c r="AC2189" s="78"/>
      <c r="AG2189" s="78"/>
      <c r="AH2189" s="81"/>
    </row>
    <row r="2190" spans="1:34" x14ac:dyDescent="0.3">
      <c r="A2190" s="82">
        <f t="shared" si="34"/>
        <v>2183</v>
      </c>
      <c r="B2190" s="78"/>
      <c r="C2190" s="78"/>
      <c r="D2190" s="78"/>
      <c r="E2190" s="83"/>
      <c r="F2190" s="83"/>
      <c r="I2190" s="78"/>
      <c r="J2190" s="78"/>
      <c r="K2190" s="78"/>
      <c r="T2190" s="78"/>
      <c r="U2190" s="78"/>
      <c r="V2190" s="78"/>
      <c r="W2190" s="78"/>
      <c r="X2190" s="78"/>
      <c r="Y2190" s="78"/>
      <c r="Z2190" s="78"/>
      <c r="AA2190" s="79"/>
      <c r="AB2190" s="78"/>
      <c r="AC2190" s="78"/>
      <c r="AG2190" s="78"/>
      <c r="AH2190" s="81"/>
    </row>
    <row r="2191" spans="1:34" x14ac:dyDescent="0.3">
      <c r="A2191" s="82">
        <f t="shared" si="34"/>
        <v>2184</v>
      </c>
      <c r="B2191" s="78"/>
      <c r="C2191" s="78"/>
      <c r="D2191" s="78"/>
      <c r="E2191" s="83"/>
      <c r="F2191" s="83"/>
      <c r="I2191" s="78"/>
      <c r="J2191" s="78"/>
      <c r="K2191" s="78"/>
      <c r="T2191" s="78"/>
      <c r="U2191" s="78"/>
      <c r="V2191" s="78"/>
      <c r="W2191" s="78"/>
      <c r="X2191" s="78"/>
      <c r="Y2191" s="78"/>
      <c r="Z2191" s="78"/>
      <c r="AA2191" s="79"/>
      <c r="AB2191" s="78"/>
      <c r="AC2191" s="78"/>
      <c r="AG2191" s="78"/>
      <c r="AH2191" s="81"/>
    </row>
    <row r="2192" spans="1:34" x14ac:dyDescent="0.3">
      <c r="A2192" s="82">
        <f t="shared" si="34"/>
        <v>2185</v>
      </c>
      <c r="B2192" s="78"/>
      <c r="C2192" s="78"/>
      <c r="D2192" s="78"/>
      <c r="E2192" s="83"/>
      <c r="F2192" s="83"/>
      <c r="I2192" s="78"/>
      <c r="J2192" s="78"/>
      <c r="K2192" s="78"/>
      <c r="T2192" s="78"/>
      <c r="U2192" s="78"/>
      <c r="V2192" s="78"/>
      <c r="W2192" s="78"/>
      <c r="X2192" s="78"/>
      <c r="Y2192" s="78"/>
      <c r="Z2192" s="78"/>
      <c r="AA2192" s="79"/>
      <c r="AB2192" s="78"/>
      <c r="AC2192" s="78"/>
      <c r="AG2192" s="78"/>
      <c r="AH2192" s="81"/>
    </row>
    <row r="2193" spans="1:34" x14ac:dyDescent="0.3">
      <c r="A2193" s="82">
        <f t="shared" si="34"/>
        <v>2186</v>
      </c>
      <c r="B2193" s="78"/>
      <c r="C2193" s="78"/>
      <c r="D2193" s="78"/>
      <c r="E2193" s="83"/>
      <c r="F2193" s="83"/>
      <c r="I2193" s="78"/>
      <c r="J2193" s="78"/>
      <c r="K2193" s="78"/>
      <c r="T2193" s="78"/>
      <c r="U2193" s="78"/>
      <c r="V2193" s="78"/>
      <c r="W2193" s="78"/>
      <c r="X2193" s="78"/>
      <c r="Y2193" s="78"/>
      <c r="Z2193" s="78"/>
      <c r="AA2193" s="79"/>
      <c r="AB2193" s="78"/>
      <c r="AC2193" s="78"/>
      <c r="AG2193" s="78"/>
      <c r="AH2193" s="81"/>
    </row>
    <row r="2194" spans="1:34" x14ac:dyDescent="0.3">
      <c r="A2194" s="82">
        <f t="shared" si="34"/>
        <v>2187</v>
      </c>
      <c r="B2194" s="78"/>
      <c r="C2194" s="78"/>
      <c r="D2194" s="78"/>
      <c r="E2194" s="83"/>
      <c r="F2194" s="83"/>
      <c r="I2194" s="78"/>
      <c r="J2194" s="78"/>
      <c r="K2194" s="78"/>
      <c r="T2194" s="78"/>
      <c r="U2194" s="78"/>
      <c r="V2194" s="78"/>
      <c r="W2194" s="78"/>
      <c r="X2194" s="78"/>
      <c r="Y2194" s="78"/>
      <c r="Z2194" s="78"/>
      <c r="AA2194" s="79"/>
      <c r="AB2194" s="78"/>
      <c r="AC2194" s="78"/>
      <c r="AG2194" s="78"/>
      <c r="AH2194" s="81"/>
    </row>
    <row r="2195" spans="1:34" x14ac:dyDescent="0.3">
      <c r="A2195" s="82">
        <f t="shared" si="34"/>
        <v>2188</v>
      </c>
      <c r="B2195" s="78"/>
      <c r="C2195" s="78"/>
      <c r="D2195" s="78"/>
      <c r="E2195" s="83"/>
      <c r="F2195" s="83"/>
      <c r="I2195" s="78"/>
      <c r="J2195" s="78"/>
      <c r="K2195" s="78"/>
      <c r="T2195" s="78"/>
      <c r="U2195" s="78"/>
      <c r="V2195" s="78"/>
      <c r="W2195" s="78"/>
      <c r="X2195" s="78"/>
      <c r="Y2195" s="78"/>
      <c r="Z2195" s="78"/>
      <c r="AA2195" s="79"/>
      <c r="AB2195" s="78"/>
      <c r="AC2195" s="78"/>
      <c r="AG2195" s="78"/>
      <c r="AH2195" s="81"/>
    </row>
    <row r="2196" spans="1:34" x14ac:dyDescent="0.3">
      <c r="A2196" s="82">
        <f t="shared" si="34"/>
        <v>2189</v>
      </c>
      <c r="B2196" s="78"/>
      <c r="C2196" s="78"/>
      <c r="D2196" s="78"/>
      <c r="E2196" s="83"/>
      <c r="F2196" s="83"/>
      <c r="I2196" s="78"/>
      <c r="J2196" s="78"/>
      <c r="K2196" s="78"/>
      <c r="T2196" s="78"/>
      <c r="U2196" s="78"/>
      <c r="V2196" s="78"/>
      <c r="W2196" s="78"/>
      <c r="X2196" s="78"/>
      <c r="Y2196" s="78"/>
      <c r="Z2196" s="78"/>
      <c r="AA2196" s="79"/>
      <c r="AB2196" s="78"/>
      <c r="AC2196" s="78"/>
      <c r="AG2196" s="78"/>
      <c r="AH2196" s="81"/>
    </row>
    <row r="2197" spans="1:34" x14ac:dyDescent="0.3">
      <c r="A2197" s="82">
        <f t="shared" si="34"/>
        <v>2190</v>
      </c>
      <c r="B2197" s="78"/>
      <c r="C2197" s="78"/>
      <c r="D2197" s="78"/>
      <c r="E2197" s="83"/>
      <c r="F2197" s="83"/>
      <c r="I2197" s="78"/>
      <c r="J2197" s="78"/>
      <c r="K2197" s="78"/>
      <c r="T2197" s="78"/>
      <c r="U2197" s="78"/>
      <c r="V2197" s="78"/>
      <c r="W2197" s="78"/>
      <c r="X2197" s="78"/>
      <c r="Y2197" s="78"/>
      <c r="Z2197" s="78"/>
      <c r="AA2197" s="79"/>
      <c r="AB2197" s="78"/>
      <c r="AC2197" s="78"/>
      <c r="AG2197" s="78"/>
      <c r="AH2197" s="81"/>
    </row>
    <row r="2198" spans="1:34" x14ac:dyDescent="0.3">
      <c r="A2198" s="82">
        <f t="shared" si="34"/>
        <v>2191</v>
      </c>
      <c r="B2198" s="78"/>
      <c r="C2198" s="78"/>
      <c r="D2198" s="78"/>
      <c r="E2198" s="83"/>
      <c r="F2198" s="83"/>
      <c r="I2198" s="78"/>
      <c r="J2198" s="78"/>
      <c r="K2198" s="78"/>
      <c r="T2198" s="78"/>
      <c r="U2198" s="78"/>
      <c r="V2198" s="78"/>
      <c r="W2198" s="78"/>
      <c r="X2198" s="78"/>
      <c r="Y2198" s="78"/>
      <c r="Z2198" s="78"/>
      <c r="AA2198" s="79"/>
      <c r="AB2198" s="78"/>
      <c r="AC2198" s="78"/>
      <c r="AG2198" s="78"/>
      <c r="AH2198" s="81"/>
    </row>
    <row r="2199" spans="1:34" x14ac:dyDescent="0.3">
      <c r="A2199" s="82">
        <f t="shared" si="34"/>
        <v>2192</v>
      </c>
      <c r="B2199" s="78"/>
      <c r="C2199" s="78"/>
      <c r="D2199" s="78"/>
      <c r="E2199" s="83"/>
      <c r="F2199" s="83"/>
      <c r="I2199" s="78"/>
      <c r="J2199" s="78"/>
      <c r="K2199" s="78"/>
      <c r="T2199" s="78"/>
      <c r="U2199" s="78"/>
      <c r="V2199" s="78"/>
      <c r="W2199" s="78"/>
      <c r="X2199" s="78"/>
      <c r="Y2199" s="78"/>
      <c r="Z2199" s="78"/>
      <c r="AA2199" s="79"/>
      <c r="AB2199" s="78"/>
      <c r="AC2199" s="78"/>
      <c r="AG2199" s="78"/>
      <c r="AH2199" s="81"/>
    </row>
    <row r="2200" spans="1:34" x14ac:dyDescent="0.3">
      <c r="A2200" s="82">
        <f t="shared" si="34"/>
        <v>2193</v>
      </c>
      <c r="B2200" s="78"/>
      <c r="C2200" s="78"/>
      <c r="D2200" s="78"/>
      <c r="E2200" s="83"/>
      <c r="F2200" s="83"/>
      <c r="I2200" s="78"/>
      <c r="J2200" s="78"/>
      <c r="K2200" s="78"/>
      <c r="T2200" s="78"/>
      <c r="U2200" s="78"/>
      <c r="V2200" s="78"/>
      <c r="W2200" s="78"/>
      <c r="X2200" s="78"/>
      <c r="Y2200" s="78"/>
      <c r="Z2200" s="78"/>
      <c r="AA2200" s="79"/>
      <c r="AB2200" s="78"/>
      <c r="AC2200" s="78"/>
      <c r="AG2200" s="78"/>
      <c r="AH2200" s="81"/>
    </row>
    <row r="2201" spans="1:34" x14ac:dyDescent="0.3">
      <c r="A2201" s="82">
        <f t="shared" si="34"/>
        <v>2194</v>
      </c>
      <c r="B2201" s="78"/>
      <c r="C2201" s="78"/>
      <c r="D2201" s="78"/>
      <c r="E2201" s="83"/>
      <c r="F2201" s="83"/>
      <c r="I2201" s="78"/>
      <c r="J2201" s="78"/>
      <c r="K2201" s="78"/>
      <c r="T2201" s="78"/>
      <c r="U2201" s="78"/>
      <c r="V2201" s="78"/>
      <c r="W2201" s="78"/>
      <c r="X2201" s="78"/>
      <c r="Y2201" s="78"/>
      <c r="Z2201" s="78"/>
      <c r="AA2201" s="79"/>
      <c r="AB2201" s="78"/>
      <c r="AC2201" s="78"/>
      <c r="AG2201" s="78"/>
      <c r="AH2201" s="81"/>
    </row>
    <row r="2202" spans="1:34" x14ac:dyDescent="0.3">
      <c r="A2202" s="82">
        <f t="shared" si="34"/>
        <v>2195</v>
      </c>
      <c r="B2202" s="78"/>
      <c r="C2202" s="78"/>
      <c r="D2202" s="78"/>
      <c r="E2202" s="83"/>
      <c r="F2202" s="83"/>
      <c r="I2202" s="78"/>
      <c r="J2202" s="78"/>
      <c r="K2202" s="78"/>
      <c r="T2202" s="78"/>
      <c r="U2202" s="78"/>
      <c r="V2202" s="78"/>
      <c r="W2202" s="78"/>
      <c r="X2202" s="78"/>
      <c r="Y2202" s="78"/>
      <c r="Z2202" s="78"/>
      <c r="AA2202" s="79"/>
      <c r="AB2202" s="78"/>
      <c r="AC2202" s="78"/>
      <c r="AG2202" s="78"/>
      <c r="AH2202" s="81"/>
    </row>
    <row r="2203" spans="1:34" x14ac:dyDescent="0.3">
      <c r="A2203" s="82">
        <f t="shared" si="34"/>
        <v>2196</v>
      </c>
      <c r="B2203" s="78"/>
      <c r="C2203" s="78"/>
      <c r="D2203" s="78"/>
      <c r="E2203" s="83"/>
      <c r="F2203" s="83"/>
      <c r="I2203" s="78"/>
      <c r="J2203" s="78"/>
      <c r="K2203" s="78"/>
      <c r="T2203" s="78"/>
      <c r="U2203" s="78"/>
      <c r="V2203" s="78"/>
      <c r="W2203" s="78"/>
      <c r="X2203" s="78"/>
      <c r="Y2203" s="78"/>
      <c r="Z2203" s="78"/>
      <c r="AA2203" s="79"/>
      <c r="AB2203" s="78"/>
      <c r="AC2203" s="78"/>
      <c r="AG2203" s="78"/>
      <c r="AH2203" s="81"/>
    </row>
    <row r="2204" spans="1:34" x14ac:dyDescent="0.3">
      <c r="A2204" s="82">
        <f t="shared" si="34"/>
        <v>2197</v>
      </c>
      <c r="B2204" s="78"/>
      <c r="C2204" s="78"/>
      <c r="D2204" s="78"/>
      <c r="E2204" s="83"/>
      <c r="F2204" s="83"/>
      <c r="I2204" s="78"/>
      <c r="J2204" s="78"/>
      <c r="K2204" s="78"/>
      <c r="T2204" s="78"/>
      <c r="U2204" s="78"/>
      <c r="V2204" s="78"/>
      <c r="W2204" s="78"/>
      <c r="X2204" s="78"/>
      <c r="Y2204" s="78"/>
      <c r="Z2204" s="78"/>
      <c r="AA2204" s="79"/>
      <c r="AB2204" s="78"/>
      <c r="AC2204" s="78"/>
      <c r="AG2204" s="78"/>
      <c r="AH2204" s="81"/>
    </row>
    <row r="2205" spans="1:34" x14ac:dyDescent="0.3">
      <c r="A2205" s="82">
        <f t="shared" si="34"/>
        <v>2198</v>
      </c>
      <c r="B2205" s="78"/>
      <c r="C2205" s="78"/>
      <c r="D2205" s="78"/>
      <c r="E2205" s="83"/>
      <c r="F2205" s="83"/>
      <c r="I2205" s="78"/>
      <c r="J2205" s="78"/>
      <c r="K2205" s="78"/>
      <c r="T2205" s="78"/>
      <c r="U2205" s="78"/>
      <c r="V2205" s="78"/>
      <c r="W2205" s="78"/>
      <c r="X2205" s="78"/>
      <c r="Y2205" s="78"/>
      <c r="Z2205" s="78"/>
      <c r="AA2205" s="79"/>
      <c r="AB2205" s="78"/>
      <c r="AC2205" s="78"/>
      <c r="AG2205" s="78"/>
      <c r="AH2205" s="81"/>
    </row>
    <row r="2206" spans="1:34" x14ac:dyDescent="0.3">
      <c r="A2206" s="82">
        <f t="shared" si="34"/>
        <v>2199</v>
      </c>
      <c r="B2206" s="78"/>
      <c r="C2206" s="78"/>
      <c r="D2206" s="78"/>
      <c r="E2206" s="83"/>
      <c r="F2206" s="83"/>
      <c r="I2206" s="78"/>
      <c r="J2206" s="78"/>
      <c r="K2206" s="78"/>
      <c r="T2206" s="78"/>
      <c r="U2206" s="78"/>
      <c r="V2206" s="78"/>
      <c r="W2206" s="78"/>
      <c r="X2206" s="78"/>
      <c r="Y2206" s="78"/>
      <c r="Z2206" s="78"/>
      <c r="AA2206" s="79"/>
      <c r="AB2206" s="78"/>
      <c r="AC2206" s="78"/>
      <c r="AG2206" s="78"/>
      <c r="AH2206" s="81"/>
    </row>
    <row r="2207" spans="1:34" x14ac:dyDescent="0.3">
      <c r="A2207" s="82">
        <f t="shared" si="34"/>
        <v>2200</v>
      </c>
      <c r="B2207" s="78"/>
      <c r="C2207" s="78"/>
      <c r="D2207" s="78"/>
      <c r="E2207" s="83"/>
      <c r="F2207" s="83"/>
      <c r="I2207" s="78"/>
      <c r="J2207" s="78"/>
      <c r="K2207" s="78"/>
      <c r="T2207" s="78"/>
      <c r="U2207" s="78"/>
      <c r="V2207" s="78"/>
      <c r="W2207" s="78"/>
      <c r="X2207" s="78"/>
      <c r="Y2207" s="78"/>
      <c r="Z2207" s="78"/>
      <c r="AA2207" s="79"/>
      <c r="AB2207" s="78"/>
      <c r="AC2207" s="78"/>
      <c r="AG2207" s="78"/>
      <c r="AH2207" s="81"/>
    </row>
    <row r="2208" spans="1:34" x14ac:dyDescent="0.3">
      <c r="A2208" s="82">
        <f t="shared" si="34"/>
        <v>2201</v>
      </c>
      <c r="B2208" s="78"/>
      <c r="C2208" s="78"/>
      <c r="D2208" s="78"/>
      <c r="E2208" s="83"/>
      <c r="F2208" s="83"/>
      <c r="I2208" s="78"/>
      <c r="J2208" s="78"/>
      <c r="K2208" s="78"/>
      <c r="T2208" s="78"/>
      <c r="U2208" s="78"/>
      <c r="V2208" s="78"/>
      <c r="W2208" s="78"/>
      <c r="X2208" s="78"/>
      <c r="Y2208" s="78"/>
      <c r="Z2208" s="78"/>
      <c r="AA2208" s="79"/>
      <c r="AB2208" s="78"/>
      <c r="AC2208" s="78"/>
      <c r="AG2208" s="78"/>
      <c r="AH2208" s="81"/>
    </row>
    <row r="2209" spans="1:34" x14ac:dyDescent="0.3">
      <c r="A2209" s="82">
        <f t="shared" si="34"/>
        <v>2202</v>
      </c>
      <c r="B2209" s="78"/>
      <c r="C2209" s="78"/>
      <c r="D2209" s="78"/>
      <c r="E2209" s="83"/>
      <c r="F2209" s="83"/>
      <c r="I2209" s="78"/>
      <c r="J2209" s="78"/>
      <c r="K2209" s="78"/>
      <c r="T2209" s="78"/>
      <c r="U2209" s="78"/>
      <c r="V2209" s="78"/>
      <c r="W2209" s="78"/>
      <c r="X2209" s="78"/>
      <c r="Y2209" s="78"/>
      <c r="Z2209" s="78"/>
      <c r="AA2209" s="79"/>
      <c r="AB2209" s="78"/>
      <c r="AC2209" s="78"/>
      <c r="AG2209" s="78"/>
      <c r="AH2209" s="81"/>
    </row>
    <row r="2210" spans="1:34" x14ac:dyDescent="0.3">
      <c r="A2210" s="82">
        <f t="shared" si="34"/>
        <v>2203</v>
      </c>
      <c r="B2210" s="78"/>
      <c r="C2210" s="78"/>
      <c r="D2210" s="78"/>
      <c r="E2210" s="83"/>
      <c r="F2210" s="83"/>
      <c r="I2210" s="78"/>
      <c r="J2210" s="78"/>
      <c r="K2210" s="78"/>
      <c r="T2210" s="78"/>
      <c r="U2210" s="78"/>
      <c r="V2210" s="78"/>
      <c r="W2210" s="78"/>
      <c r="X2210" s="78"/>
      <c r="Y2210" s="78"/>
      <c r="Z2210" s="78"/>
      <c r="AA2210" s="79"/>
      <c r="AB2210" s="78"/>
      <c r="AC2210" s="78"/>
      <c r="AG2210" s="78"/>
      <c r="AH2210" s="81"/>
    </row>
    <row r="2211" spans="1:34" x14ac:dyDescent="0.3">
      <c r="A2211" s="82">
        <f t="shared" si="34"/>
        <v>2204</v>
      </c>
      <c r="B2211" s="78"/>
      <c r="C2211" s="78"/>
      <c r="D2211" s="78"/>
      <c r="E2211" s="83"/>
      <c r="F2211" s="83"/>
      <c r="I2211" s="78"/>
      <c r="J2211" s="78"/>
      <c r="K2211" s="78"/>
      <c r="T2211" s="78"/>
      <c r="U2211" s="78"/>
      <c r="V2211" s="78"/>
      <c r="W2211" s="78"/>
      <c r="X2211" s="78"/>
      <c r="Y2211" s="78"/>
      <c r="Z2211" s="78"/>
      <c r="AA2211" s="79"/>
      <c r="AB2211" s="78"/>
      <c r="AC2211" s="78"/>
      <c r="AG2211" s="78"/>
      <c r="AH2211" s="81"/>
    </row>
    <row r="2212" spans="1:34" x14ac:dyDescent="0.3">
      <c r="A2212" s="82">
        <f t="shared" si="34"/>
        <v>2205</v>
      </c>
      <c r="B2212" s="78"/>
      <c r="C2212" s="78"/>
      <c r="D2212" s="78"/>
      <c r="E2212" s="83"/>
      <c r="F2212" s="83"/>
      <c r="I2212" s="78"/>
      <c r="J2212" s="78"/>
      <c r="K2212" s="78"/>
      <c r="T2212" s="78"/>
      <c r="U2212" s="78"/>
      <c r="V2212" s="78"/>
      <c r="W2212" s="78"/>
      <c r="X2212" s="78"/>
      <c r="Y2212" s="78"/>
      <c r="Z2212" s="78"/>
      <c r="AA2212" s="79"/>
      <c r="AB2212" s="78"/>
      <c r="AC2212" s="78"/>
      <c r="AG2212" s="78"/>
      <c r="AH2212" s="81"/>
    </row>
    <row r="2213" spans="1:34" x14ac:dyDescent="0.3">
      <c r="A2213" s="82">
        <f t="shared" si="34"/>
        <v>2206</v>
      </c>
      <c r="B2213" s="78"/>
      <c r="C2213" s="78"/>
      <c r="D2213" s="78"/>
      <c r="E2213" s="83"/>
      <c r="F2213" s="83"/>
      <c r="I2213" s="78"/>
      <c r="J2213" s="78"/>
      <c r="K2213" s="78"/>
      <c r="T2213" s="78"/>
      <c r="U2213" s="78"/>
      <c r="V2213" s="78"/>
      <c r="W2213" s="78"/>
      <c r="X2213" s="78"/>
      <c r="Y2213" s="78"/>
      <c r="Z2213" s="78"/>
      <c r="AA2213" s="79"/>
      <c r="AB2213" s="78"/>
      <c r="AC2213" s="78"/>
      <c r="AG2213" s="78"/>
      <c r="AH2213" s="81"/>
    </row>
    <row r="2214" spans="1:34" x14ac:dyDescent="0.3">
      <c r="A2214" s="82">
        <f t="shared" si="34"/>
        <v>2207</v>
      </c>
      <c r="B2214" s="78"/>
      <c r="C2214" s="78"/>
      <c r="D2214" s="78"/>
      <c r="E2214" s="83"/>
      <c r="F2214" s="83"/>
      <c r="I2214" s="78"/>
      <c r="J2214" s="78"/>
      <c r="K2214" s="78"/>
      <c r="T2214" s="78"/>
      <c r="U2214" s="78"/>
      <c r="V2214" s="78"/>
      <c r="W2214" s="78"/>
      <c r="X2214" s="78"/>
      <c r="Y2214" s="78"/>
      <c r="Z2214" s="78"/>
      <c r="AA2214" s="79"/>
      <c r="AB2214" s="78"/>
      <c r="AC2214" s="78"/>
      <c r="AG2214" s="78"/>
      <c r="AH2214" s="81"/>
    </row>
    <row r="2215" spans="1:34" x14ac:dyDescent="0.3">
      <c r="A2215" s="82">
        <f t="shared" si="34"/>
        <v>2208</v>
      </c>
      <c r="B2215" s="78"/>
      <c r="C2215" s="78"/>
      <c r="D2215" s="78"/>
      <c r="E2215" s="83"/>
      <c r="F2215" s="83"/>
      <c r="I2215" s="78"/>
      <c r="J2215" s="78"/>
      <c r="K2215" s="78"/>
      <c r="T2215" s="78"/>
      <c r="U2215" s="78"/>
      <c r="V2215" s="78"/>
      <c r="W2215" s="78"/>
      <c r="X2215" s="78"/>
      <c r="Y2215" s="78"/>
      <c r="Z2215" s="78"/>
      <c r="AA2215" s="79"/>
      <c r="AB2215" s="78"/>
      <c r="AC2215" s="78"/>
      <c r="AG2215" s="78"/>
      <c r="AH2215" s="81"/>
    </row>
    <row r="2216" spans="1:34" x14ac:dyDescent="0.3">
      <c r="A2216" s="82">
        <f t="shared" si="34"/>
        <v>2209</v>
      </c>
      <c r="B2216" s="78"/>
      <c r="C2216" s="78"/>
      <c r="D2216" s="78"/>
      <c r="E2216" s="83"/>
      <c r="F2216" s="83"/>
      <c r="I2216" s="78"/>
      <c r="J2216" s="78"/>
      <c r="K2216" s="78"/>
      <c r="T2216" s="78"/>
      <c r="U2216" s="78"/>
      <c r="V2216" s="78"/>
      <c r="W2216" s="78"/>
      <c r="X2216" s="78"/>
      <c r="Y2216" s="78"/>
      <c r="Z2216" s="78"/>
      <c r="AA2216" s="79"/>
      <c r="AB2216" s="78"/>
      <c r="AC2216" s="78"/>
      <c r="AG2216" s="78"/>
      <c r="AH2216" s="81"/>
    </row>
    <row r="2217" spans="1:34" x14ac:dyDescent="0.3">
      <c r="A2217" s="82">
        <f t="shared" si="34"/>
        <v>2210</v>
      </c>
      <c r="B2217" s="78"/>
      <c r="C2217" s="78"/>
      <c r="D2217" s="78"/>
      <c r="E2217" s="83"/>
      <c r="F2217" s="83"/>
      <c r="I2217" s="78"/>
      <c r="J2217" s="78"/>
      <c r="K2217" s="78"/>
      <c r="T2217" s="78"/>
      <c r="U2217" s="78"/>
      <c r="V2217" s="78"/>
      <c r="W2217" s="78"/>
      <c r="X2217" s="78"/>
      <c r="Y2217" s="78"/>
      <c r="Z2217" s="78"/>
      <c r="AA2217" s="79"/>
      <c r="AB2217" s="78"/>
      <c r="AC2217" s="78"/>
      <c r="AG2217" s="78"/>
      <c r="AH2217" s="81"/>
    </row>
    <row r="2218" spans="1:34" x14ac:dyDescent="0.3">
      <c r="A2218" s="82">
        <f t="shared" si="34"/>
        <v>2211</v>
      </c>
      <c r="B2218" s="78"/>
      <c r="C2218" s="78"/>
      <c r="D2218" s="78"/>
      <c r="E2218" s="83"/>
      <c r="F2218" s="83"/>
      <c r="I2218" s="78"/>
      <c r="J2218" s="78"/>
      <c r="K2218" s="78"/>
      <c r="T2218" s="78"/>
      <c r="U2218" s="78"/>
      <c r="V2218" s="78"/>
      <c r="W2218" s="78"/>
      <c r="X2218" s="78"/>
      <c r="Y2218" s="78"/>
      <c r="Z2218" s="78"/>
      <c r="AA2218" s="79"/>
      <c r="AB2218" s="78"/>
      <c r="AC2218" s="78"/>
      <c r="AG2218" s="78"/>
      <c r="AH2218" s="81"/>
    </row>
    <row r="2219" spans="1:34" x14ac:dyDescent="0.3">
      <c r="A2219" s="82">
        <f t="shared" si="34"/>
        <v>2212</v>
      </c>
      <c r="B2219" s="78"/>
      <c r="C2219" s="78"/>
      <c r="D2219" s="78"/>
      <c r="E2219" s="83"/>
      <c r="F2219" s="83"/>
      <c r="I2219" s="78"/>
      <c r="J2219" s="78"/>
      <c r="K2219" s="78"/>
      <c r="T2219" s="78"/>
      <c r="U2219" s="78"/>
      <c r="V2219" s="78"/>
      <c r="W2219" s="78"/>
      <c r="X2219" s="78"/>
      <c r="Y2219" s="78"/>
      <c r="Z2219" s="78"/>
      <c r="AA2219" s="79"/>
      <c r="AB2219" s="78"/>
      <c r="AC2219" s="78"/>
      <c r="AG2219" s="78"/>
      <c r="AH2219" s="81"/>
    </row>
    <row r="2220" spans="1:34" x14ac:dyDescent="0.3">
      <c r="A2220" s="82">
        <f t="shared" si="34"/>
        <v>2213</v>
      </c>
      <c r="B2220" s="78"/>
      <c r="C2220" s="78"/>
      <c r="D2220" s="78"/>
      <c r="E2220" s="83"/>
      <c r="F2220" s="83"/>
      <c r="I2220" s="78"/>
      <c r="J2220" s="78"/>
      <c r="K2220" s="78"/>
      <c r="T2220" s="78"/>
      <c r="U2220" s="78"/>
      <c r="V2220" s="78"/>
      <c r="W2220" s="78"/>
      <c r="X2220" s="78"/>
      <c r="Y2220" s="78"/>
      <c r="Z2220" s="78"/>
      <c r="AA2220" s="79"/>
      <c r="AB2220" s="78"/>
      <c r="AC2220" s="78"/>
      <c r="AG2220" s="78"/>
      <c r="AH2220" s="81"/>
    </row>
    <row r="2221" spans="1:34" x14ac:dyDescent="0.3">
      <c r="A2221" s="82">
        <f t="shared" si="34"/>
        <v>2214</v>
      </c>
      <c r="B2221" s="78"/>
      <c r="C2221" s="78"/>
      <c r="D2221" s="78"/>
      <c r="E2221" s="83"/>
      <c r="F2221" s="83"/>
      <c r="I2221" s="78"/>
      <c r="J2221" s="78"/>
      <c r="K2221" s="78"/>
      <c r="T2221" s="78"/>
      <c r="U2221" s="78"/>
      <c r="V2221" s="78"/>
      <c r="W2221" s="78"/>
      <c r="X2221" s="78"/>
      <c r="Y2221" s="78"/>
      <c r="Z2221" s="78"/>
      <c r="AA2221" s="79"/>
      <c r="AB2221" s="78"/>
      <c r="AC2221" s="78"/>
      <c r="AG2221" s="78"/>
      <c r="AH2221" s="81"/>
    </row>
    <row r="2222" spans="1:34" x14ac:dyDescent="0.3">
      <c r="A2222" s="82">
        <f t="shared" si="34"/>
        <v>2215</v>
      </c>
      <c r="B2222" s="78"/>
      <c r="C2222" s="78"/>
      <c r="D2222" s="78"/>
      <c r="E2222" s="83"/>
      <c r="F2222" s="83"/>
      <c r="I2222" s="78"/>
      <c r="J2222" s="78"/>
      <c r="K2222" s="78"/>
      <c r="T2222" s="78"/>
      <c r="U2222" s="78"/>
      <c r="V2222" s="78"/>
      <c r="W2222" s="78"/>
      <c r="X2222" s="78"/>
      <c r="Y2222" s="78"/>
      <c r="Z2222" s="78"/>
      <c r="AA2222" s="79"/>
      <c r="AB2222" s="78"/>
      <c r="AC2222" s="78"/>
      <c r="AG2222" s="78"/>
      <c r="AH2222" s="81"/>
    </row>
    <row r="2223" spans="1:34" x14ac:dyDescent="0.3">
      <c r="A2223" s="82">
        <f t="shared" si="34"/>
        <v>2216</v>
      </c>
      <c r="B2223" s="78"/>
      <c r="C2223" s="78"/>
      <c r="D2223" s="78"/>
      <c r="E2223" s="83"/>
      <c r="F2223" s="83"/>
      <c r="I2223" s="78"/>
      <c r="J2223" s="78"/>
      <c r="K2223" s="78"/>
      <c r="T2223" s="78"/>
      <c r="U2223" s="78"/>
      <c r="V2223" s="78"/>
      <c r="W2223" s="78"/>
      <c r="X2223" s="78"/>
      <c r="Y2223" s="78"/>
      <c r="Z2223" s="78"/>
      <c r="AA2223" s="79"/>
      <c r="AB2223" s="78"/>
      <c r="AC2223" s="78"/>
      <c r="AG2223" s="78"/>
      <c r="AH2223" s="81"/>
    </row>
    <row r="2224" spans="1:34" x14ac:dyDescent="0.3">
      <c r="A2224" s="82">
        <f t="shared" si="34"/>
        <v>2217</v>
      </c>
      <c r="B2224" s="78"/>
      <c r="C2224" s="78"/>
      <c r="D2224" s="78"/>
      <c r="E2224" s="83"/>
      <c r="F2224" s="83"/>
      <c r="I2224" s="78"/>
      <c r="J2224" s="78"/>
      <c r="K2224" s="78"/>
      <c r="T2224" s="78"/>
      <c r="U2224" s="78"/>
      <c r="V2224" s="78"/>
      <c r="W2224" s="78"/>
      <c r="X2224" s="78"/>
      <c r="Y2224" s="78"/>
      <c r="Z2224" s="78"/>
      <c r="AA2224" s="79"/>
      <c r="AB2224" s="78"/>
      <c r="AC2224" s="78"/>
      <c r="AG2224" s="78"/>
      <c r="AH2224" s="81"/>
    </row>
    <row r="2225" spans="1:34" x14ac:dyDescent="0.3">
      <c r="A2225" s="82">
        <f t="shared" si="34"/>
        <v>2218</v>
      </c>
      <c r="B2225" s="78"/>
      <c r="C2225" s="78"/>
      <c r="D2225" s="78"/>
      <c r="E2225" s="83"/>
      <c r="F2225" s="83"/>
      <c r="I2225" s="78"/>
      <c r="J2225" s="78"/>
      <c r="K2225" s="78"/>
      <c r="T2225" s="78"/>
      <c r="U2225" s="78"/>
      <c r="V2225" s="78"/>
      <c r="W2225" s="78"/>
      <c r="X2225" s="78"/>
      <c r="Y2225" s="78"/>
      <c r="Z2225" s="78"/>
      <c r="AA2225" s="79"/>
      <c r="AB2225" s="78"/>
      <c r="AC2225" s="78"/>
      <c r="AG2225" s="78"/>
      <c r="AH2225" s="81"/>
    </row>
    <row r="2226" spans="1:34" x14ac:dyDescent="0.3">
      <c r="A2226" s="82">
        <f t="shared" si="34"/>
        <v>2219</v>
      </c>
      <c r="B2226" s="78"/>
      <c r="C2226" s="78"/>
      <c r="D2226" s="78"/>
      <c r="E2226" s="83"/>
      <c r="F2226" s="83"/>
      <c r="I2226" s="78"/>
      <c r="J2226" s="78"/>
      <c r="K2226" s="78"/>
      <c r="T2226" s="78"/>
      <c r="U2226" s="78"/>
      <c r="V2226" s="78"/>
      <c r="W2226" s="78"/>
      <c r="X2226" s="78"/>
      <c r="Y2226" s="78"/>
      <c r="Z2226" s="78"/>
      <c r="AA2226" s="79"/>
      <c r="AB2226" s="78"/>
      <c r="AC2226" s="78"/>
      <c r="AG2226" s="78"/>
      <c r="AH2226" s="81"/>
    </row>
    <row r="2227" spans="1:34" x14ac:dyDescent="0.3">
      <c r="A2227" s="82">
        <f t="shared" si="34"/>
        <v>2220</v>
      </c>
      <c r="B2227" s="78"/>
      <c r="C2227" s="78"/>
      <c r="D2227" s="78"/>
      <c r="E2227" s="83"/>
      <c r="F2227" s="83"/>
      <c r="I2227" s="78"/>
      <c r="J2227" s="78"/>
      <c r="K2227" s="78"/>
      <c r="T2227" s="78"/>
      <c r="U2227" s="78"/>
      <c r="V2227" s="78"/>
      <c r="W2227" s="78"/>
      <c r="X2227" s="78"/>
      <c r="Y2227" s="78"/>
      <c r="Z2227" s="78"/>
      <c r="AA2227" s="79"/>
      <c r="AB2227" s="78"/>
      <c r="AC2227" s="78"/>
      <c r="AG2227" s="78"/>
      <c r="AH2227" s="81"/>
    </row>
    <row r="2228" spans="1:34" x14ac:dyDescent="0.3">
      <c r="A2228" s="82">
        <f t="shared" si="34"/>
        <v>2221</v>
      </c>
      <c r="B2228" s="78"/>
      <c r="C2228" s="78"/>
      <c r="D2228" s="78"/>
      <c r="E2228" s="83"/>
      <c r="F2228" s="83"/>
      <c r="I2228" s="78"/>
      <c r="J2228" s="78"/>
      <c r="K2228" s="78"/>
      <c r="T2228" s="78"/>
      <c r="U2228" s="78"/>
      <c r="V2228" s="78"/>
      <c r="W2228" s="78"/>
      <c r="X2228" s="78"/>
      <c r="Y2228" s="78"/>
      <c r="Z2228" s="78"/>
      <c r="AA2228" s="79"/>
      <c r="AB2228" s="78"/>
      <c r="AC2228" s="78"/>
      <c r="AG2228" s="78"/>
      <c r="AH2228" s="81"/>
    </row>
    <row r="2229" spans="1:34" x14ac:dyDescent="0.3">
      <c r="A2229" s="82">
        <f t="shared" si="34"/>
        <v>2222</v>
      </c>
      <c r="B2229" s="78"/>
      <c r="C2229" s="78"/>
      <c r="D2229" s="78"/>
      <c r="E2229" s="83"/>
      <c r="F2229" s="83"/>
      <c r="I2229" s="78"/>
      <c r="J2229" s="78"/>
      <c r="K2229" s="78"/>
      <c r="T2229" s="78"/>
      <c r="U2229" s="78"/>
      <c r="V2229" s="78"/>
      <c r="W2229" s="78"/>
      <c r="X2229" s="78"/>
      <c r="Y2229" s="78"/>
      <c r="Z2229" s="78"/>
      <c r="AA2229" s="79"/>
      <c r="AB2229" s="78"/>
      <c r="AC2229" s="78"/>
      <c r="AG2229" s="78"/>
      <c r="AH2229" s="81"/>
    </row>
    <row r="2230" spans="1:34" x14ac:dyDescent="0.3">
      <c r="A2230" s="82">
        <f t="shared" si="34"/>
        <v>2223</v>
      </c>
      <c r="B2230" s="78"/>
      <c r="C2230" s="78"/>
      <c r="D2230" s="78"/>
      <c r="E2230" s="83"/>
      <c r="F2230" s="83"/>
      <c r="I2230" s="78"/>
      <c r="J2230" s="78"/>
      <c r="K2230" s="78"/>
      <c r="T2230" s="78"/>
      <c r="U2230" s="78"/>
      <c r="V2230" s="78"/>
      <c r="W2230" s="78"/>
      <c r="X2230" s="78"/>
      <c r="Y2230" s="78"/>
      <c r="Z2230" s="78"/>
      <c r="AA2230" s="79"/>
      <c r="AB2230" s="78"/>
      <c r="AC2230" s="78"/>
      <c r="AG2230" s="78"/>
      <c r="AH2230" s="81"/>
    </row>
    <row r="2231" spans="1:34" x14ac:dyDescent="0.3">
      <c r="A2231" s="82">
        <f t="shared" si="34"/>
        <v>2224</v>
      </c>
      <c r="B2231" s="78"/>
      <c r="C2231" s="78"/>
      <c r="D2231" s="78"/>
      <c r="E2231" s="83"/>
      <c r="F2231" s="83"/>
      <c r="I2231" s="78"/>
      <c r="J2231" s="78"/>
      <c r="K2231" s="78"/>
      <c r="T2231" s="78"/>
      <c r="U2231" s="78"/>
      <c r="V2231" s="78"/>
      <c r="W2231" s="78"/>
      <c r="X2231" s="78"/>
      <c r="Y2231" s="78"/>
      <c r="Z2231" s="78"/>
      <c r="AA2231" s="79"/>
      <c r="AB2231" s="78"/>
      <c r="AC2231" s="78"/>
      <c r="AG2231" s="78"/>
      <c r="AH2231" s="81"/>
    </row>
    <row r="2232" spans="1:34" x14ac:dyDescent="0.3">
      <c r="A2232" s="82">
        <f t="shared" si="34"/>
        <v>2225</v>
      </c>
      <c r="B2232" s="78"/>
      <c r="C2232" s="78"/>
      <c r="D2232" s="78"/>
      <c r="E2232" s="83"/>
      <c r="F2232" s="83"/>
      <c r="I2232" s="78"/>
      <c r="J2232" s="78"/>
      <c r="K2232" s="78"/>
      <c r="T2232" s="78"/>
      <c r="U2232" s="78"/>
      <c r="V2232" s="78"/>
      <c r="W2232" s="78"/>
      <c r="X2232" s="78"/>
      <c r="Y2232" s="78"/>
      <c r="Z2232" s="78"/>
      <c r="AA2232" s="79"/>
      <c r="AB2232" s="78"/>
      <c r="AC2232" s="78"/>
      <c r="AG2232" s="78"/>
      <c r="AH2232" s="81"/>
    </row>
    <row r="2233" spans="1:34" x14ac:dyDescent="0.3">
      <c r="A2233" s="82">
        <f t="shared" si="34"/>
        <v>2226</v>
      </c>
      <c r="B2233" s="78"/>
      <c r="C2233" s="78"/>
      <c r="D2233" s="78"/>
      <c r="E2233" s="83"/>
      <c r="F2233" s="83"/>
      <c r="I2233" s="78"/>
      <c r="J2233" s="78"/>
      <c r="K2233" s="78"/>
      <c r="T2233" s="78"/>
      <c r="U2233" s="78"/>
      <c r="V2233" s="78"/>
      <c r="W2233" s="78"/>
      <c r="X2233" s="78"/>
      <c r="Y2233" s="78"/>
      <c r="Z2233" s="78"/>
      <c r="AA2233" s="79"/>
      <c r="AB2233" s="78"/>
      <c r="AC2233" s="78"/>
      <c r="AG2233" s="78"/>
      <c r="AH2233" s="81"/>
    </row>
    <row r="2234" spans="1:34" x14ac:dyDescent="0.3">
      <c r="A2234" s="82">
        <f t="shared" si="34"/>
        <v>2227</v>
      </c>
      <c r="B2234" s="78"/>
      <c r="C2234" s="78"/>
      <c r="D2234" s="78"/>
      <c r="E2234" s="83"/>
      <c r="F2234" s="83"/>
      <c r="I2234" s="78"/>
      <c r="J2234" s="78"/>
      <c r="K2234" s="78"/>
      <c r="T2234" s="78"/>
      <c r="U2234" s="78"/>
      <c r="V2234" s="78"/>
      <c r="W2234" s="78"/>
      <c r="X2234" s="78"/>
      <c r="Y2234" s="78"/>
      <c r="Z2234" s="78"/>
      <c r="AA2234" s="79"/>
      <c r="AB2234" s="78"/>
      <c r="AC2234" s="78"/>
      <c r="AG2234" s="78"/>
      <c r="AH2234" s="81"/>
    </row>
    <row r="2235" spans="1:34" x14ac:dyDescent="0.3">
      <c r="A2235" s="82">
        <f t="shared" si="34"/>
        <v>2228</v>
      </c>
      <c r="B2235" s="78"/>
      <c r="C2235" s="78"/>
      <c r="D2235" s="78"/>
      <c r="E2235" s="83"/>
      <c r="F2235" s="83"/>
      <c r="I2235" s="78"/>
      <c r="J2235" s="78"/>
      <c r="K2235" s="78"/>
      <c r="T2235" s="78"/>
      <c r="U2235" s="78"/>
      <c r="V2235" s="78"/>
      <c r="W2235" s="78"/>
      <c r="X2235" s="78"/>
      <c r="Y2235" s="78"/>
      <c r="Z2235" s="78"/>
      <c r="AA2235" s="79"/>
      <c r="AB2235" s="78"/>
      <c r="AC2235" s="78"/>
      <c r="AG2235" s="78"/>
      <c r="AH2235" s="81"/>
    </row>
    <row r="2236" spans="1:34" x14ac:dyDescent="0.3">
      <c r="A2236" s="82">
        <f t="shared" si="34"/>
        <v>2229</v>
      </c>
      <c r="B2236" s="78"/>
      <c r="C2236" s="78"/>
      <c r="D2236" s="78"/>
      <c r="E2236" s="83"/>
      <c r="F2236" s="83"/>
      <c r="I2236" s="78"/>
      <c r="J2236" s="78"/>
      <c r="K2236" s="78"/>
      <c r="T2236" s="78"/>
      <c r="U2236" s="78"/>
      <c r="V2236" s="78"/>
      <c r="W2236" s="78"/>
      <c r="X2236" s="78"/>
      <c r="Y2236" s="78"/>
      <c r="Z2236" s="78"/>
      <c r="AA2236" s="79"/>
      <c r="AB2236" s="78"/>
      <c r="AC2236" s="78"/>
      <c r="AG2236" s="78"/>
      <c r="AH2236" s="81"/>
    </row>
    <row r="2237" spans="1:34" x14ac:dyDescent="0.3">
      <c r="A2237" s="82">
        <f t="shared" si="34"/>
        <v>2230</v>
      </c>
      <c r="B2237" s="78"/>
      <c r="C2237" s="78"/>
      <c r="D2237" s="78"/>
      <c r="E2237" s="83"/>
      <c r="F2237" s="83"/>
      <c r="I2237" s="78"/>
      <c r="J2237" s="78"/>
      <c r="K2237" s="78"/>
      <c r="T2237" s="78"/>
      <c r="U2237" s="78"/>
      <c r="V2237" s="78"/>
      <c r="W2237" s="78"/>
      <c r="X2237" s="78"/>
      <c r="Y2237" s="78"/>
      <c r="Z2237" s="78"/>
      <c r="AA2237" s="79"/>
      <c r="AB2237" s="78"/>
      <c r="AC2237" s="78"/>
      <c r="AG2237" s="78"/>
      <c r="AH2237" s="81"/>
    </row>
    <row r="2238" spans="1:34" x14ac:dyDescent="0.3">
      <c r="A2238" s="82">
        <f t="shared" si="34"/>
        <v>2231</v>
      </c>
      <c r="B2238" s="78"/>
      <c r="C2238" s="78"/>
      <c r="D2238" s="78"/>
      <c r="E2238" s="83"/>
      <c r="F2238" s="83"/>
      <c r="I2238" s="78"/>
      <c r="J2238" s="78"/>
      <c r="K2238" s="78"/>
      <c r="T2238" s="78"/>
      <c r="U2238" s="78"/>
      <c r="V2238" s="78"/>
      <c r="W2238" s="78"/>
      <c r="X2238" s="78"/>
      <c r="Y2238" s="78"/>
      <c r="Z2238" s="78"/>
      <c r="AA2238" s="79"/>
      <c r="AB2238" s="78"/>
      <c r="AC2238" s="78"/>
      <c r="AG2238" s="78"/>
      <c r="AH2238" s="81"/>
    </row>
    <row r="2239" spans="1:34" x14ac:dyDescent="0.3">
      <c r="A2239" s="82">
        <f t="shared" si="34"/>
        <v>2232</v>
      </c>
      <c r="B2239" s="78"/>
      <c r="C2239" s="78"/>
      <c r="D2239" s="78"/>
      <c r="E2239" s="83"/>
      <c r="F2239" s="83"/>
      <c r="I2239" s="78"/>
      <c r="J2239" s="78"/>
      <c r="K2239" s="78"/>
      <c r="T2239" s="78"/>
      <c r="U2239" s="78"/>
      <c r="V2239" s="78"/>
      <c r="W2239" s="78"/>
      <c r="X2239" s="78"/>
      <c r="Y2239" s="78"/>
      <c r="Z2239" s="78"/>
      <c r="AA2239" s="79"/>
      <c r="AB2239" s="78"/>
      <c r="AC2239" s="78"/>
      <c r="AG2239" s="78"/>
      <c r="AH2239" s="81"/>
    </row>
    <row r="2240" spans="1:34" x14ac:dyDescent="0.3">
      <c r="A2240" s="82">
        <f t="shared" si="34"/>
        <v>2233</v>
      </c>
      <c r="B2240" s="78"/>
      <c r="C2240" s="78"/>
      <c r="D2240" s="78"/>
      <c r="E2240" s="83"/>
      <c r="F2240" s="83"/>
      <c r="I2240" s="78"/>
      <c r="J2240" s="78"/>
      <c r="K2240" s="78"/>
      <c r="T2240" s="78"/>
      <c r="U2240" s="78"/>
      <c r="V2240" s="78"/>
      <c r="W2240" s="78"/>
      <c r="X2240" s="78"/>
      <c r="Y2240" s="78"/>
      <c r="Z2240" s="78"/>
      <c r="AA2240" s="79"/>
      <c r="AB2240" s="78"/>
      <c r="AC2240" s="78"/>
      <c r="AG2240" s="78"/>
      <c r="AH2240" s="81"/>
    </row>
    <row r="2241" spans="1:34" x14ac:dyDescent="0.3">
      <c r="A2241" s="82">
        <f t="shared" si="34"/>
        <v>2234</v>
      </c>
      <c r="B2241" s="78"/>
      <c r="C2241" s="78"/>
      <c r="D2241" s="78"/>
      <c r="E2241" s="83"/>
      <c r="F2241" s="83"/>
      <c r="I2241" s="78"/>
      <c r="J2241" s="78"/>
      <c r="K2241" s="78"/>
      <c r="T2241" s="78"/>
      <c r="U2241" s="78"/>
      <c r="V2241" s="78"/>
      <c r="W2241" s="78"/>
      <c r="X2241" s="78"/>
      <c r="Y2241" s="78"/>
      <c r="Z2241" s="78"/>
      <c r="AA2241" s="79"/>
      <c r="AB2241" s="78"/>
      <c r="AC2241" s="78"/>
      <c r="AG2241" s="78"/>
      <c r="AH2241" s="81"/>
    </row>
    <row r="2242" spans="1:34" x14ac:dyDescent="0.3">
      <c r="A2242" s="82">
        <f t="shared" si="34"/>
        <v>2235</v>
      </c>
      <c r="B2242" s="78"/>
      <c r="C2242" s="78"/>
      <c r="D2242" s="78"/>
      <c r="E2242" s="83"/>
      <c r="F2242" s="83"/>
      <c r="I2242" s="78"/>
      <c r="J2242" s="78"/>
      <c r="K2242" s="78"/>
      <c r="T2242" s="78"/>
      <c r="U2242" s="78"/>
      <c r="V2242" s="78"/>
      <c r="W2242" s="78"/>
      <c r="X2242" s="78"/>
      <c r="Y2242" s="78"/>
      <c r="Z2242" s="78"/>
      <c r="AA2242" s="79"/>
      <c r="AB2242" s="78"/>
      <c r="AC2242" s="78"/>
      <c r="AG2242" s="78"/>
      <c r="AH2242" s="81"/>
    </row>
    <row r="2243" spans="1:34" x14ac:dyDescent="0.3">
      <c r="A2243" s="82">
        <f t="shared" si="34"/>
        <v>2236</v>
      </c>
      <c r="B2243" s="78"/>
      <c r="C2243" s="78"/>
      <c r="D2243" s="78"/>
      <c r="E2243" s="83"/>
      <c r="F2243" s="83"/>
      <c r="I2243" s="78"/>
      <c r="J2243" s="78"/>
      <c r="K2243" s="78"/>
      <c r="T2243" s="78"/>
      <c r="U2243" s="78"/>
      <c r="V2243" s="78"/>
      <c r="W2243" s="78"/>
      <c r="X2243" s="78"/>
      <c r="Y2243" s="78"/>
      <c r="Z2243" s="78"/>
      <c r="AA2243" s="79"/>
      <c r="AB2243" s="78"/>
      <c r="AC2243" s="78"/>
      <c r="AG2243" s="78"/>
      <c r="AH2243" s="81"/>
    </row>
    <row r="2244" spans="1:34" x14ac:dyDescent="0.3">
      <c r="A2244" s="82">
        <f t="shared" si="34"/>
        <v>2237</v>
      </c>
      <c r="B2244" s="78"/>
      <c r="C2244" s="78"/>
      <c r="D2244" s="78"/>
      <c r="E2244" s="83"/>
      <c r="F2244" s="83"/>
      <c r="I2244" s="78"/>
      <c r="J2244" s="78"/>
      <c r="K2244" s="78"/>
      <c r="T2244" s="78"/>
      <c r="U2244" s="78"/>
      <c r="V2244" s="78"/>
      <c r="W2244" s="78"/>
      <c r="X2244" s="78"/>
      <c r="Y2244" s="78"/>
      <c r="Z2244" s="78"/>
      <c r="AA2244" s="79"/>
      <c r="AB2244" s="78"/>
      <c r="AC2244" s="78"/>
      <c r="AG2244" s="78"/>
      <c r="AH2244" s="81"/>
    </row>
    <row r="2245" spans="1:34" x14ac:dyDescent="0.3">
      <c r="A2245" s="82">
        <f t="shared" si="34"/>
        <v>2238</v>
      </c>
      <c r="B2245" s="78"/>
      <c r="C2245" s="78"/>
      <c r="D2245" s="78"/>
      <c r="E2245" s="83"/>
      <c r="F2245" s="83"/>
      <c r="I2245" s="78"/>
      <c r="J2245" s="78"/>
      <c r="K2245" s="78"/>
      <c r="T2245" s="78"/>
      <c r="U2245" s="78"/>
      <c r="V2245" s="78"/>
      <c r="W2245" s="78"/>
      <c r="X2245" s="78"/>
      <c r="Y2245" s="78"/>
      <c r="Z2245" s="78"/>
      <c r="AA2245" s="79"/>
      <c r="AB2245" s="78"/>
      <c r="AC2245" s="78"/>
      <c r="AG2245" s="78"/>
      <c r="AH2245" s="81"/>
    </row>
    <row r="2246" spans="1:34" x14ac:dyDescent="0.3">
      <c r="A2246" s="82">
        <f t="shared" si="34"/>
        <v>2239</v>
      </c>
      <c r="B2246" s="78"/>
      <c r="C2246" s="78"/>
      <c r="D2246" s="78"/>
      <c r="E2246" s="83"/>
      <c r="F2246" s="83"/>
      <c r="I2246" s="78"/>
      <c r="J2246" s="78"/>
      <c r="K2246" s="78"/>
      <c r="T2246" s="78"/>
      <c r="U2246" s="78"/>
      <c r="V2246" s="78"/>
      <c r="W2246" s="78"/>
      <c r="X2246" s="78"/>
      <c r="Y2246" s="78"/>
      <c r="Z2246" s="78"/>
      <c r="AA2246" s="79"/>
      <c r="AB2246" s="78"/>
      <c r="AC2246" s="78"/>
      <c r="AG2246" s="78"/>
      <c r="AH2246" s="81"/>
    </row>
    <row r="2247" spans="1:34" x14ac:dyDescent="0.3">
      <c r="A2247" s="82">
        <f t="shared" si="34"/>
        <v>2240</v>
      </c>
      <c r="B2247" s="78"/>
      <c r="C2247" s="78"/>
      <c r="D2247" s="78"/>
      <c r="E2247" s="83"/>
      <c r="F2247" s="83"/>
      <c r="I2247" s="78"/>
      <c r="J2247" s="78"/>
      <c r="K2247" s="78"/>
      <c r="T2247" s="78"/>
      <c r="U2247" s="78"/>
      <c r="V2247" s="78"/>
      <c r="W2247" s="78"/>
      <c r="X2247" s="78"/>
      <c r="Y2247" s="78"/>
      <c r="Z2247" s="78"/>
      <c r="AA2247" s="79"/>
      <c r="AB2247" s="78"/>
      <c r="AC2247" s="78"/>
      <c r="AG2247" s="78"/>
      <c r="AH2247" s="81"/>
    </row>
    <row r="2248" spans="1:34" x14ac:dyDescent="0.3">
      <c r="A2248" s="82">
        <f t="shared" ref="A2248:A2311" si="35">ROW()-7</f>
        <v>2241</v>
      </c>
      <c r="B2248" s="78"/>
      <c r="C2248" s="78"/>
      <c r="D2248" s="78"/>
      <c r="E2248" s="83"/>
      <c r="F2248" s="83"/>
      <c r="I2248" s="78"/>
      <c r="J2248" s="78"/>
      <c r="K2248" s="78"/>
      <c r="T2248" s="78"/>
      <c r="U2248" s="78"/>
      <c r="V2248" s="78"/>
      <c r="W2248" s="78"/>
      <c r="X2248" s="78"/>
      <c r="Y2248" s="78"/>
      <c r="Z2248" s="78"/>
      <c r="AA2248" s="79"/>
      <c r="AB2248" s="78"/>
      <c r="AC2248" s="78"/>
      <c r="AG2248" s="78"/>
      <c r="AH2248" s="81"/>
    </row>
    <row r="2249" spans="1:34" x14ac:dyDescent="0.3">
      <c r="A2249" s="82">
        <f t="shared" si="35"/>
        <v>2242</v>
      </c>
      <c r="B2249" s="78"/>
      <c r="C2249" s="78"/>
      <c r="D2249" s="78"/>
      <c r="E2249" s="83"/>
      <c r="F2249" s="83"/>
      <c r="I2249" s="78"/>
      <c r="J2249" s="78"/>
      <c r="K2249" s="78"/>
      <c r="T2249" s="78"/>
      <c r="U2249" s="78"/>
      <c r="V2249" s="78"/>
      <c r="W2249" s="78"/>
      <c r="X2249" s="78"/>
      <c r="Y2249" s="78"/>
      <c r="Z2249" s="78"/>
      <c r="AA2249" s="79"/>
      <c r="AB2249" s="78"/>
      <c r="AC2249" s="78"/>
      <c r="AG2249" s="78"/>
      <c r="AH2249" s="81"/>
    </row>
    <row r="2250" spans="1:34" x14ac:dyDescent="0.3">
      <c r="A2250" s="82">
        <f t="shared" si="35"/>
        <v>2243</v>
      </c>
      <c r="B2250" s="78"/>
      <c r="C2250" s="78"/>
      <c r="D2250" s="78"/>
      <c r="E2250" s="83"/>
      <c r="F2250" s="83"/>
      <c r="I2250" s="78"/>
      <c r="J2250" s="78"/>
      <c r="K2250" s="78"/>
      <c r="T2250" s="78"/>
      <c r="U2250" s="78"/>
      <c r="V2250" s="78"/>
      <c r="W2250" s="78"/>
      <c r="X2250" s="78"/>
      <c r="Y2250" s="78"/>
      <c r="Z2250" s="78"/>
      <c r="AA2250" s="79"/>
      <c r="AB2250" s="78"/>
      <c r="AC2250" s="78"/>
      <c r="AG2250" s="78"/>
      <c r="AH2250" s="81"/>
    </row>
    <row r="2251" spans="1:34" x14ac:dyDescent="0.3">
      <c r="A2251" s="82">
        <f t="shared" si="35"/>
        <v>2244</v>
      </c>
      <c r="B2251" s="78"/>
      <c r="C2251" s="78"/>
      <c r="D2251" s="78"/>
      <c r="E2251" s="83"/>
      <c r="F2251" s="83"/>
      <c r="I2251" s="78"/>
      <c r="J2251" s="78"/>
      <c r="K2251" s="78"/>
      <c r="T2251" s="78"/>
      <c r="U2251" s="78"/>
      <c r="V2251" s="78"/>
      <c r="W2251" s="78"/>
      <c r="X2251" s="78"/>
      <c r="Y2251" s="78"/>
      <c r="Z2251" s="78"/>
      <c r="AA2251" s="79"/>
      <c r="AB2251" s="78"/>
      <c r="AC2251" s="78"/>
      <c r="AG2251" s="78"/>
      <c r="AH2251" s="81"/>
    </row>
    <row r="2252" spans="1:34" x14ac:dyDescent="0.3">
      <c r="A2252" s="82">
        <f t="shared" si="35"/>
        <v>2245</v>
      </c>
      <c r="B2252" s="78"/>
      <c r="C2252" s="78"/>
      <c r="D2252" s="78"/>
      <c r="E2252" s="83"/>
      <c r="F2252" s="83"/>
      <c r="I2252" s="78"/>
      <c r="J2252" s="78"/>
      <c r="K2252" s="78"/>
      <c r="T2252" s="78"/>
      <c r="U2252" s="78"/>
      <c r="V2252" s="78"/>
      <c r="W2252" s="78"/>
      <c r="X2252" s="78"/>
      <c r="Y2252" s="78"/>
      <c r="Z2252" s="78"/>
      <c r="AA2252" s="79"/>
      <c r="AB2252" s="78"/>
      <c r="AC2252" s="78"/>
      <c r="AG2252" s="78"/>
      <c r="AH2252" s="81"/>
    </row>
    <row r="2253" spans="1:34" x14ac:dyDescent="0.3">
      <c r="A2253" s="82">
        <f t="shared" si="35"/>
        <v>2246</v>
      </c>
      <c r="B2253" s="78"/>
      <c r="C2253" s="78"/>
      <c r="D2253" s="78"/>
      <c r="E2253" s="83"/>
      <c r="F2253" s="83"/>
      <c r="I2253" s="78"/>
      <c r="J2253" s="78"/>
      <c r="K2253" s="78"/>
      <c r="T2253" s="78"/>
      <c r="U2253" s="78"/>
      <c r="V2253" s="78"/>
      <c r="W2253" s="78"/>
      <c r="X2253" s="78"/>
      <c r="Y2253" s="78"/>
      <c r="Z2253" s="78"/>
      <c r="AA2253" s="79"/>
      <c r="AB2253" s="78"/>
      <c r="AC2253" s="78"/>
      <c r="AG2253" s="78"/>
      <c r="AH2253" s="81"/>
    </row>
    <row r="2254" spans="1:34" x14ac:dyDescent="0.3">
      <c r="A2254" s="82">
        <f t="shared" si="35"/>
        <v>2247</v>
      </c>
      <c r="B2254" s="78"/>
      <c r="C2254" s="78"/>
      <c r="D2254" s="78"/>
      <c r="E2254" s="83"/>
      <c r="F2254" s="83"/>
      <c r="I2254" s="78"/>
      <c r="J2254" s="78"/>
      <c r="K2254" s="78"/>
      <c r="T2254" s="78"/>
      <c r="U2254" s="78"/>
      <c r="V2254" s="78"/>
      <c r="W2254" s="78"/>
      <c r="X2254" s="78"/>
      <c r="Y2254" s="78"/>
      <c r="Z2254" s="78"/>
      <c r="AA2254" s="79"/>
      <c r="AB2254" s="78"/>
      <c r="AC2254" s="78"/>
      <c r="AG2254" s="78"/>
      <c r="AH2254" s="81"/>
    </row>
    <row r="2255" spans="1:34" x14ac:dyDescent="0.3">
      <c r="A2255" s="82">
        <f t="shared" si="35"/>
        <v>2248</v>
      </c>
      <c r="B2255" s="78"/>
      <c r="C2255" s="78"/>
      <c r="D2255" s="78"/>
      <c r="E2255" s="83"/>
      <c r="F2255" s="83"/>
      <c r="I2255" s="78"/>
      <c r="J2255" s="78"/>
      <c r="K2255" s="78"/>
      <c r="T2255" s="78"/>
      <c r="U2255" s="78"/>
      <c r="V2255" s="78"/>
      <c r="W2255" s="78"/>
      <c r="X2255" s="78"/>
      <c r="Y2255" s="78"/>
      <c r="Z2255" s="78"/>
      <c r="AA2255" s="79"/>
      <c r="AB2255" s="78"/>
      <c r="AC2255" s="78"/>
      <c r="AG2255" s="78"/>
      <c r="AH2255" s="81"/>
    </row>
    <row r="2256" spans="1:34" x14ac:dyDescent="0.3">
      <c r="A2256" s="82">
        <f t="shared" si="35"/>
        <v>2249</v>
      </c>
      <c r="B2256" s="78"/>
      <c r="C2256" s="78"/>
      <c r="D2256" s="78"/>
      <c r="E2256" s="83"/>
      <c r="F2256" s="83"/>
      <c r="I2256" s="78"/>
      <c r="J2256" s="78"/>
      <c r="K2256" s="78"/>
      <c r="T2256" s="78"/>
      <c r="U2256" s="78"/>
      <c r="V2256" s="78"/>
      <c r="W2256" s="78"/>
      <c r="X2256" s="78"/>
      <c r="Y2256" s="78"/>
      <c r="Z2256" s="78"/>
      <c r="AA2256" s="79"/>
      <c r="AB2256" s="78"/>
      <c r="AC2256" s="78"/>
      <c r="AG2256" s="78"/>
      <c r="AH2256" s="81"/>
    </row>
    <row r="2257" spans="1:34" x14ac:dyDescent="0.3">
      <c r="A2257" s="82">
        <f t="shared" si="35"/>
        <v>2250</v>
      </c>
      <c r="B2257" s="78"/>
      <c r="C2257" s="78"/>
      <c r="D2257" s="78"/>
      <c r="E2257" s="83"/>
      <c r="F2257" s="83"/>
      <c r="I2257" s="78"/>
      <c r="J2257" s="78"/>
      <c r="K2257" s="78"/>
      <c r="T2257" s="78"/>
      <c r="U2257" s="78"/>
      <c r="V2257" s="78"/>
      <c r="W2257" s="78"/>
      <c r="X2257" s="78"/>
      <c r="Y2257" s="78"/>
      <c r="Z2257" s="78"/>
      <c r="AA2257" s="79"/>
      <c r="AB2257" s="78"/>
      <c r="AC2257" s="78"/>
      <c r="AG2257" s="78"/>
      <c r="AH2257" s="81"/>
    </row>
    <row r="2258" spans="1:34" x14ac:dyDescent="0.3">
      <c r="A2258" s="82">
        <f t="shared" si="35"/>
        <v>2251</v>
      </c>
      <c r="B2258" s="78"/>
      <c r="C2258" s="78"/>
      <c r="D2258" s="78"/>
      <c r="E2258" s="83"/>
      <c r="F2258" s="83"/>
      <c r="I2258" s="78"/>
      <c r="J2258" s="78"/>
      <c r="K2258" s="78"/>
      <c r="T2258" s="78"/>
      <c r="U2258" s="78"/>
      <c r="V2258" s="78"/>
      <c r="W2258" s="78"/>
      <c r="X2258" s="78"/>
      <c r="Y2258" s="78"/>
      <c r="Z2258" s="78"/>
      <c r="AA2258" s="79"/>
      <c r="AB2258" s="78"/>
      <c r="AC2258" s="78"/>
      <c r="AG2258" s="78"/>
      <c r="AH2258" s="81"/>
    </row>
    <row r="2259" spans="1:34" x14ac:dyDescent="0.3">
      <c r="A2259" s="82">
        <f t="shared" si="35"/>
        <v>2252</v>
      </c>
      <c r="B2259" s="78"/>
      <c r="C2259" s="78"/>
      <c r="D2259" s="78"/>
      <c r="E2259" s="83"/>
      <c r="F2259" s="83"/>
      <c r="I2259" s="78"/>
      <c r="J2259" s="78"/>
      <c r="K2259" s="78"/>
      <c r="T2259" s="78"/>
      <c r="U2259" s="78"/>
      <c r="V2259" s="78"/>
      <c r="W2259" s="78"/>
      <c r="X2259" s="78"/>
      <c r="Y2259" s="78"/>
      <c r="Z2259" s="78"/>
      <c r="AA2259" s="79"/>
      <c r="AB2259" s="78"/>
      <c r="AC2259" s="78"/>
      <c r="AG2259" s="78"/>
      <c r="AH2259" s="81"/>
    </row>
    <row r="2260" spans="1:34" x14ac:dyDescent="0.3">
      <c r="A2260" s="82">
        <f t="shared" si="35"/>
        <v>2253</v>
      </c>
      <c r="B2260" s="78"/>
      <c r="C2260" s="78"/>
      <c r="D2260" s="78"/>
      <c r="E2260" s="83"/>
      <c r="F2260" s="83"/>
      <c r="I2260" s="78"/>
      <c r="J2260" s="78"/>
      <c r="K2260" s="78"/>
      <c r="T2260" s="78"/>
      <c r="U2260" s="78"/>
      <c r="V2260" s="78"/>
      <c r="W2260" s="78"/>
      <c r="X2260" s="78"/>
      <c r="Y2260" s="78"/>
      <c r="Z2260" s="78"/>
      <c r="AA2260" s="79"/>
      <c r="AB2260" s="78"/>
      <c r="AC2260" s="78"/>
      <c r="AG2260" s="78"/>
      <c r="AH2260" s="81"/>
    </row>
    <row r="2261" spans="1:34" x14ac:dyDescent="0.3">
      <c r="A2261" s="82">
        <f t="shared" si="35"/>
        <v>2254</v>
      </c>
      <c r="B2261" s="78"/>
      <c r="C2261" s="78"/>
      <c r="D2261" s="78"/>
      <c r="E2261" s="83"/>
      <c r="F2261" s="83"/>
      <c r="I2261" s="78"/>
      <c r="J2261" s="78"/>
      <c r="K2261" s="78"/>
      <c r="T2261" s="78"/>
      <c r="U2261" s="78"/>
      <c r="V2261" s="78"/>
      <c r="W2261" s="78"/>
      <c r="X2261" s="78"/>
      <c r="Y2261" s="78"/>
      <c r="Z2261" s="78"/>
      <c r="AA2261" s="79"/>
      <c r="AB2261" s="78"/>
      <c r="AC2261" s="78"/>
      <c r="AG2261" s="78"/>
      <c r="AH2261" s="81"/>
    </row>
    <row r="2262" spans="1:34" x14ac:dyDescent="0.3">
      <c r="A2262" s="82">
        <f t="shared" si="35"/>
        <v>2255</v>
      </c>
      <c r="B2262" s="78"/>
      <c r="C2262" s="78"/>
      <c r="D2262" s="78"/>
      <c r="E2262" s="83"/>
      <c r="F2262" s="83"/>
      <c r="I2262" s="78"/>
      <c r="J2262" s="78"/>
      <c r="K2262" s="78"/>
      <c r="T2262" s="78"/>
      <c r="U2262" s="78"/>
      <c r="V2262" s="78"/>
      <c r="W2262" s="78"/>
      <c r="X2262" s="78"/>
      <c r="Y2262" s="78"/>
      <c r="Z2262" s="78"/>
      <c r="AA2262" s="79"/>
      <c r="AB2262" s="78"/>
      <c r="AC2262" s="78"/>
      <c r="AG2262" s="78"/>
      <c r="AH2262" s="81"/>
    </row>
    <row r="2263" spans="1:34" x14ac:dyDescent="0.3">
      <c r="A2263" s="82">
        <f t="shared" si="35"/>
        <v>2256</v>
      </c>
      <c r="B2263" s="78"/>
      <c r="C2263" s="78"/>
      <c r="D2263" s="78"/>
      <c r="E2263" s="83"/>
      <c r="F2263" s="83"/>
      <c r="I2263" s="78"/>
      <c r="J2263" s="78"/>
      <c r="K2263" s="78"/>
      <c r="T2263" s="78"/>
      <c r="U2263" s="78"/>
      <c r="V2263" s="78"/>
      <c r="W2263" s="78"/>
      <c r="X2263" s="78"/>
      <c r="Y2263" s="78"/>
      <c r="Z2263" s="78"/>
      <c r="AA2263" s="79"/>
      <c r="AB2263" s="78"/>
      <c r="AC2263" s="78"/>
      <c r="AG2263" s="78"/>
      <c r="AH2263" s="81"/>
    </row>
    <row r="2264" spans="1:34" x14ac:dyDescent="0.3">
      <c r="A2264" s="82">
        <f t="shared" si="35"/>
        <v>2257</v>
      </c>
      <c r="B2264" s="78"/>
      <c r="C2264" s="78"/>
      <c r="D2264" s="78"/>
      <c r="E2264" s="83"/>
      <c r="F2264" s="83"/>
      <c r="I2264" s="78"/>
      <c r="J2264" s="78"/>
      <c r="K2264" s="78"/>
      <c r="T2264" s="78"/>
      <c r="U2264" s="78"/>
      <c r="V2264" s="78"/>
      <c r="W2264" s="78"/>
      <c r="X2264" s="78"/>
      <c r="Y2264" s="78"/>
      <c r="Z2264" s="78"/>
      <c r="AA2264" s="79"/>
      <c r="AB2264" s="78"/>
      <c r="AC2264" s="78"/>
      <c r="AG2264" s="78"/>
      <c r="AH2264" s="81"/>
    </row>
    <row r="2265" spans="1:34" x14ac:dyDescent="0.3">
      <c r="A2265" s="82">
        <f t="shared" si="35"/>
        <v>2258</v>
      </c>
      <c r="B2265" s="78"/>
      <c r="C2265" s="78"/>
      <c r="D2265" s="78"/>
      <c r="E2265" s="83"/>
      <c r="F2265" s="83"/>
      <c r="I2265" s="78"/>
      <c r="J2265" s="78"/>
      <c r="K2265" s="78"/>
      <c r="T2265" s="78"/>
      <c r="U2265" s="78"/>
      <c r="V2265" s="78"/>
      <c r="W2265" s="78"/>
      <c r="X2265" s="78"/>
      <c r="Y2265" s="78"/>
      <c r="Z2265" s="78"/>
      <c r="AA2265" s="79"/>
      <c r="AB2265" s="78"/>
      <c r="AC2265" s="78"/>
      <c r="AG2265" s="78"/>
      <c r="AH2265" s="81"/>
    </row>
    <row r="2266" spans="1:34" x14ac:dyDescent="0.3">
      <c r="A2266" s="82">
        <f t="shared" si="35"/>
        <v>2259</v>
      </c>
      <c r="B2266" s="78"/>
      <c r="C2266" s="78"/>
      <c r="D2266" s="78"/>
      <c r="E2266" s="83"/>
      <c r="F2266" s="83"/>
      <c r="I2266" s="78"/>
      <c r="J2266" s="78"/>
      <c r="K2266" s="78"/>
      <c r="T2266" s="78"/>
      <c r="U2266" s="78"/>
      <c r="V2266" s="78"/>
      <c r="W2266" s="78"/>
      <c r="X2266" s="78"/>
      <c r="Y2266" s="78"/>
      <c r="Z2266" s="78"/>
      <c r="AA2266" s="79"/>
      <c r="AB2266" s="78"/>
      <c r="AC2266" s="78"/>
      <c r="AG2266" s="78"/>
      <c r="AH2266" s="81"/>
    </row>
    <row r="2267" spans="1:34" x14ac:dyDescent="0.3">
      <c r="A2267" s="82">
        <f t="shared" si="35"/>
        <v>2260</v>
      </c>
      <c r="B2267" s="78"/>
      <c r="C2267" s="78"/>
      <c r="D2267" s="78"/>
      <c r="E2267" s="83"/>
      <c r="F2267" s="83"/>
      <c r="I2267" s="78"/>
      <c r="J2267" s="78"/>
      <c r="K2267" s="78"/>
      <c r="T2267" s="78"/>
      <c r="U2267" s="78"/>
      <c r="V2267" s="78"/>
      <c r="W2267" s="78"/>
      <c r="X2267" s="78"/>
      <c r="Y2267" s="78"/>
      <c r="Z2267" s="78"/>
      <c r="AA2267" s="79"/>
      <c r="AB2267" s="78"/>
      <c r="AC2267" s="78"/>
      <c r="AG2267" s="78"/>
      <c r="AH2267" s="81"/>
    </row>
    <row r="2268" spans="1:34" x14ac:dyDescent="0.3">
      <c r="A2268" s="82">
        <f t="shared" si="35"/>
        <v>2261</v>
      </c>
      <c r="B2268" s="78"/>
      <c r="C2268" s="78"/>
      <c r="D2268" s="78"/>
      <c r="E2268" s="83"/>
      <c r="F2268" s="83"/>
      <c r="I2268" s="78"/>
      <c r="J2268" s="78"/>
      <c r="K2268" s="78"/>
      <c r="T2268" s="78"/>
      <c r="U2268" s="78"/>
      <c r="V2268" s="78"/>
      <c r="W2268" s="78"/>
      <c r="X2268" s="78"/>
      <c r="Y2268" s="78"/>
      <c r="Z2268" s="78"/>
      <c r="AA2268" s="79"/>
      <c r="AB2268" s="78"/>
      <c r="AC2268" s="78"/>
      <c r="AG2268" s="78"/>
      <c r="AH2268" s="81"/>
    </row>
    <row r="2269" spans="1:34" x14ac:dyDescent="0.3">
      <c r="A2269" s="82">
        <f t="shared" si="35"/>
        <v>2262</v>
      </c>
      <c r="B2269" s="78"/>
      <c r="C2269" s="78"/>
      <c r="D2269" s="78"/>
      <c r="E2269" s="83"/>
      <c r="F2269" s="83"/>
      <c r="I2269" s="78"/>
      <c r="J2269" s="78"/>
      <c r="K2269" s="78"/>
      <c r="T2269" s="78"/>
      <c r="U2269" s="78"/>
      <c r="V2269" s="78"/>
      <c r="W2269" s="78"/>
      <c r="X2269" s="78"/>
      <c r="Y2269" s="78"/>
      <c r="Z2269" s="78"/>
      <c r="AA2269" s="79"/>
      <c r="AB2269" s="78"/>
      <c r="AC2269" s="78"/>
      <c r="AG2269" s="78"/>
      <c r="AH2269" s="81"/>
    </row>
    <row r="2270" spans="1:34" x14ac:dyDescent="0.3">
      <c r="A2270" s="82">
        <f t="shared" si="35"/>
        <v>2263</v>
      </c>
      <c r="B2270" s="78"/>
      <c r="C2270" s="78"/>
      <c r="D2270" s="78"/>
      <c r="E2270" s="83"/>
      <c r="F2270" s="83"/>
      <c r="I2270" s="78"/>
      <c r="J2270" s="78"/>
      <c r="K2270" s="78"/>
      <c r="T2270" s="78"/>
      <c r="U2270" s="78"/>
      <c r="V2270" s="78"/>
      <c r="W2270" s="78"/>
      <c r="X2270" s="78"/>
      <c r="Y2270" s="78"/>
      <c r="Z2270" s="78"/>
      <c r="AA2270" s="79"/>
      <c r="AB2270" s="78"/>
      <c r="AC2270" s="78"/>
      <c r="AG2270" s="78"/>
      <c r="AH2270" s="81"/>
    </row>
    <row r="2271" spans="1:34" x14ac:dyDescent="0.3">
      <c r="A2271" s="82">
        <f t="shared" si="35"/>
        <v>2264</v>
      </c>
      <c r="B2271" s="78"/>
      <c r="C2271" s="78"/>
      <c r="D2271" s="78"/>
      <c r="E2271" s="83"/>
      <c r="F2271" s="83"/>
      <c r="I2271" s="78"/>
      <c r="J2271" s="78"/>
      <c r="K2271" s="78"/>
      <c r="T2271" s="78"/>
      <c r="U2271" s="78"/>
      <c r="V2271" s="78"/>
      <c r="W2271" s="78"/>
      <c r="X2271" s="78"/>
      <c r="Y2271" s="78"/>
      <c r="Z2271" s="78"/>
      <c r="AA2271" s="79"/>
      <c r="AB2271" s="78"/>
      <c r="AC2271" s="78"/>
      <c r="AG2271" s="78"/>
      <c r="AH2271" s="81"/>
    </row>
    <row r="2272" spans="1:34" x14ac:dyDescent="0.3">
      <c r="A2272" s="82">
        <f t="shared" si="35"/>
        <v>2265</v>
      </c>
      <c r="B2272" s="78"/>
      <c r="C2272" s="78"/>
      <c r="D2272" s="78"/>
      <c r="E2272" s="83"/>
      <c r="F2272" s="83"/>
      <c r="I2272" s="78"/>
      <c r="J2272" s="78"/>
      <c r="K2272" s="78"/>
      <c r="T2272" s="78"/>
      <c r="U2272" s="78"/>
      <c r="V2272" s="78"/>
      <c r="W2272" s="78"/>
      <c r="X2272" s="78"/>
      <c r="Y2272" s="78"/>
      <c r="Z2272" s="78"/>
      <c r="AA2272" s="79"/>
      <c r="AB2272" s="78"/>
      <c r="AC2272" s="78"/>
      <c r="AG2272" s="78"/>
      <c r="AH2272" s="81"/>
    </row>
    <row r="2273" spans="1:34" x14ac:dyDescent="0.3">
      <c r="A2273" s="82">
        <f t="shared" si="35"/>
        <v>2266</v>
      </c>
      <c r="B2273" s="78"/>
      <c r="C2273" s="78"/>
      <c r="D2273" s="78"/>
      <c r="E2273" s="83"/>
      <c r="F2273" s="83"/>
      <c r="I2273" s="78"/>
      <c r="J2273" s="78"/>
      <c r="K2273" s="78"/>
      <c r="T2273" s="78"/>
      <c r="U2273" s="78"/>
      <c r="V2273" s="78"/>
      <c r="W2273" s="78"/>
      <c r="X2273" s="78"/>
      <c r="Y2273" s="78"/>
      <c r="Z2273" s="78"/>
      <c r="AA2273" s="79"/>
      <c r="AB2273" s="78"/>
      <c r="AC2273" s="78"/>
      <c r="AG2273" s="78"/>
      <c r="AH2273" s="81"/>
    </row>
    <row r="2274" spans="1:34" x14ac:dyDescent="0.3">
      <c r="A2274" s="82">
        <f t="shared" si="35"/>
        <v>2267</v>
      </c>
      <c r="B2274" s="78"/>
      <c r="C2274" s="78"/>
      <c r="D2274" s="78"/>
      <c r="E2274" s="83"/>
      <c r="F2274" s="83"/>
      <c r="I2274" s="78"/>
      <c r="J2274" s="78"/>
      <c r="K2274" s="78"/>
      <c r="T2274" s="78"/>
      <c r="U2274" s="78"/>
      <c r="V2274" s="78"/>
      <c r="W2274" s="78"/>
      <c r="X2274" s="78"/>
      <c r="Y2274" s="78"/>
      <c r="Z2274" s="78"/>
      <c r="AA2274" s="79"/>
      <c r="AB2274" s="78"/>
      <c r="AC2274" s="78"/>
      <c r="AG2274" s="78"/>
      <c r="AH2274" s="81"/>
    </row>
    <row r="2275" spans="1:34" x14ac:dyDescent="0.3">
      <c r="A2275" s="82">
        <f t="shared" si="35"/>
        <v>2268</v>
      </c>
      <c r="B2275" s="78"/>
      <c r="C2275" s="78"/>
      <c r="D2275" s="78"/>
      <c r="E2275" s="83"/>
      <c r="F2275" s="83"/>
      <c r="I2275" s="78"/>
      <c r="J2275" s="78"/>
      <c r="K2275" s="78"/>
      <c r="T2275" s="78"/>
      <c r="U2275" s="78"/>
      <c r="V2275" s="78"/>
      <c r="W2275" s="78"/>
      <c r="X2275" s="78"/>
      <c r="Y2275" s="78"/>
      <c r="Z2275" s="78"/>
      <c r="AA2275" s="79"/>
      <c r="AB2275" s="78"/>
      <c r="AC2275" s="78"/>
      <c r="AG2275" s="78"/>
      <c r="AH2275" s="81"/>
    </row>
    <row r="2276" spans="1:34" x14ac:dyDescent="0.3">
      <c r="A2276" s="82">
        <f t="shared" si="35"/>
        <v>2269</v>
      </c>
      <c r="B2276" s="78"/>
      <c r="C2276" s="78"/>
      <c r="D2276" s="78"/>
      <c r="E2276" s="83"/>
      <c r="F2276" s="83"/>
      <c r="I2276" s="78"/>
      <c r="J2276" s="78"/>
      <c r="K2276" s="78"/>
      <c r="T2276" s="78"/>
      <c r="U2276" s="78"/>
      <c r="V2276" s="78"/>
      <c r="W2276" s="78"/>
      <c r="X2276" s="78"/>
      <c r="Y2276" s="78"/>
      <c r="Z2276" s="78"/>
      <c r="AA2276" s="79"/>
      <c r="AB2276" s="78"/>
      <c r="AC2276" s="78"/>
      <c r="AG2276" s="78"/>
      <c r="AH2276" s="81"/>
    </row>
    <row r="2277" spans="1:34" x14ac:dyDescent="0.3">
      <c r="A2277" s="82">
        <f t="shared" si="35"/>
        <v>2270</v>
      </c>
      <c r="B2277" s="78"/>
      <c r="C2277" s="78"/>
      <c r="D2277" s="78"/>
      <c r="E2277" s="83"/>
      <c r="F2277" s="83"/>
      <c r="I2277" s="78"/>
      <c r="J2277" s="78"/>
      <c r="K2277" s="78"/>
      <c r="T2277" s="78"/>
      <c r="U2277" s="78"/>
      <c r="V2277" s="78"/>
      <c r="W2277" s="78"/>
      <c r="X2277" s="78"/>
      <c r="Y2277" s="78"/>
      <c r="Z2277" s="78"/>
      <c r="AA2277" s="79"/>
      <c r="AB2277" s="78"/>
      <c r="AC2277" s="78"/>
      <c r="AG2277" s="78"/>
      <c r="AH2277" s="81"/>
    </row>
    <row r="2278" spans="1:34" x14ac:dyDescent="0.3">
      <c r="A2278" s="82">
        <f t="shared" si="35"/>
        <v>2271</v>
      </c>
      <c r="B2278" s="78"/>
      <c r="C2278" s="78"/>
      <c r="D2278" s="78"/>
      <c r="E2278" s="83"/>
      <c r="F2278" s="83"/>
      <c r="I2278" s="78"/>
      <c r="J2278" s="78"/>
      <c r="K2278" s="78"/>
      <c r="T2278" s="78"/>
      <c r="U2278" s="78"/>
      <c r="V2278" s="78"/>
      <c r="W2278" s="78"/>
      <c r="X2278" s="78"/>
      <c r="Y2278" s="78"/>
      <c r="Z2278" s="78"/>
      <c r="AA2278" s="79"/>
      <c r="AB2278" s="78"/>
      <c r="AC2278" s="78"/>
      <c r="AG2278" s="78"/>
      <c r="AH2278" s="81"/>
    </row>
    <row r="2279" spans="1:34" x14ac:dyDescent="0.3">
      <c r="A2279" s="82">
        <f t="shared" si="35"/>
        <v>2272</v>
      </c>
      <c r="B2279" s="78"/>
      <c r="C2279" s="78"/>
      <c r="D2279" s="78"/>
      <c r="E2279" s="83"/>
      <c r="F2279" s="83"/>
      <c r="I2279" s="78"/>
      <c r="J2279" s="78"/>
      <c r="K2279" s="78"/>
      <c r="T2279" s="78"/>
      <c r="U2279" s="78"/>
      <c r="V2279" s="78"/>
      <c r="W2279" s="78"/>
      <c r="X2279" s="78"/>
      <c r="Y2279" s="78"/>
      <c r="Z2279" s="78"/>
      <c r="AA2279" s="79"/>
      <c r="AB2279" s="78"/>
      <c r="AC2279" s="78"/>
      <c r="AG2279" s="78"/>
      <c r="AH2279" s="81"/>
    </row>
    <row r="2280" spans="1:34" x14ac:dyDescent="0.3">
      <c r="A2280" s="82">
        <f t="shared" si="35"/>
        <v>2273</v>
      </c>
      <c r="B2280" s="78"/>
      <c r="C2280" s="78"/>
      <c r="D2280" s="78"/>
      <c r="E2280" s="83"/>
      <c r="F2280" s="83"/>
      <c r="I2280" s="78"/>
      <c r="J2280" s="78"/>
      <c r="K2280" s="78"/>
      <c r="T2280" s="78"/>
      <c r="U2280" s="78"/>
      <c r="V2280" s="78"/>
      <c r="W2280" s="78"/>
      <c r="X2280" s="78"/>
      <c r="Y2280" s="78"/>
      <c r="Z2280" s="78"/>
      <c r="AA2280" s="79"/>
      <c r="AB2280" s="78"/>
      <c r="AC2280" s="78"/>
      <c r="AG2280" s="78"/>
      <c r="AH2280" s="81"/>
    </row>
    <row r="2281" spans="1:34" x14ac:dyDescent="0.3">
      <c r="A2281" s="82">
        <f t="shared" si="35"/>
        <v>2274</v>
      </c>
      <c r="B2281" s="78"/>
      <c r="C2281" s="78"/>
      <c r="D2281" s="78"/>
      <c r="E2281" s="83"/>
      <c r="F2281" s="83"/>
      <c r="I2281" s="78"/>
      <c r="J2281" s="78"/>
      <c r="K2281" s="78"/>
      <c r="T2281" s="78"/>
      <c r="U2281" s="78"/>
      <c r="V2281" s="78"/>
      <c r="W2281" s="78"/>
      <c r="X2281" s="78"/>
      <c r="Y2281" s="78"/>
      <c r="Z2281" s="78"/>
      <c r="AA2281" s="79"/>
      <c r="AB2281" s="78"/>
      <c r="AC2281" s="78"/>
      <c r="AG2281" s="78"/>
      <c r="AH2281" s="81"/>
    </row>
    <row r="2282" spans="1:34" x14ac:dyDescent="0.3">
      <c r="A2282" s="82">
        <f t="shared" si="35"/>
        <v>2275</v>
      </c>
      <c r="B2282" s="78"/>
      <c r="C2282" s="78"/>
      <c r="D2282" s="78"/>
      <c r="E2282" s="83"/>
      <c r="F2282" s="83"/>
      <c r="I2282" s="78"/>
      <c r="J2282" s="78"/>
      <c r="K2282" s="78"/>
      <c r="T2282" s="78"/>
      <c r="U2282" s="78"/>
      <c r="V2282" s="78"/>
      <c r="W2282" s="78"/>
      <c r="X2282" s="78"/>
      <c r="Y2282" s="78"/>
      <c r="Z2282" s="78"/>
      <c r="AA2282" s="79"/>
      <c r="AB2282" s="78"/>
      <c r="AC2282" s="78"/>
      <c r="AG2282" s="78"/>
      <c r="AH2282" s="81"/>
    </row>
    <row r="2283" spans="1:34" x14ac:dyDescent="0.3">
      <c r="A2283" s="82">
        <f t="shared" si="35"/>
        <v>2276</v>
      </c>
      <c r="B2283" s="78"/>
      <c r="C2283" s="78"/>
      <c r="D2283" s="78"/>
      <c r="E2283" s="83"/>
      <c r="F2283" s="83"/>
      <c r="I2283" s="78"/>
      <c r="J2283" s="78"/>
      <c r="K2283" s="78"/>
      <c r="T2283" s="78"/>
      <c r="U2283" s="78"/>
      <c r="V2283" s="78"/>
      <c r="W2283" s="78"/>
      <c r="X2283" s="78"/>
      <c r="Y2283" s="78"/>
      <c r="Z2283" s="78"/>
      <c r="AA2283" s="79"/>
      <c r="AB2283" s="78"/>
      <c r="AC2283" s="78"/>
      <c r="AG2283" s="78"/>
      <c r="AH2283" s="81"/>
    </row>
    <row r="2284" spans="1:34" x14ac:dyDescent="0.3">
      <c r="A2284" s="82">
        <f t="shared" si="35"/>
        <v>2277</v>
      </c>
      <c r="B2284" s="78"/>
      <c r="C2284" s="78"/>
      <c r="D2284" s="78"/>
      <c r="E2284" s="83"/>
      <c r="F2284" s="83"/>
      <c r="I2284" s="78"/>
      <c r="J2284" s="78"/>
      <c r="K2284" s="78"/>
      <c r="T2284" s="78"/>
      <c r="U2284" s="78"/>
      <c r="V2284" s="78"/>
      <c r="W2284" s="78"/>
      <c r="X2284" s="78"/>
      <c r="Y2284" s="78"/>
      <c r="Z2284" s="78"/>
      <c r="AA2284" s="79"/>
      <c r="AB2284" s="78"/>
      <c r="AC2284" s="78"/>
      <c r="AG2284" s="78"/>
      <c r="AH2284" s="81"/>
    </row>
    <row r="2285" spans="1:34" x14ac:dyDescent="0.3">
      <c r="A2285" s="82">
        <f t="shared" si="35"/>
        <v>2278</v>
      </c>
      <c r="B2285" s="78"/>
      <c r="C2285" s="78"/>
      <c r="D2285" s="78"/>
      <c r="E2285" s="83"/>
      <c r="F2285" s="83"/>
      <c r="I2285" s="78"/>
      <c r="J2285" s="78"/>
      <c r="K2285" s="78"/>
      <c r="T2285" s="78"/>
      <c r="U2285" s="78"/>
      <c r="V2285" s="78"/>
      <c r="W2285" s="78"/>
      <c r="X2285" s="78"/>
      <c r="Y2285" s="78"/>
      <c r="Z2285" s="78"/>
      <c r="AA2285" s="79"/>
      <c r="AB2285" s="78"/>
      <c r="AC2285" s="78"/>
      <c r="AG2285" s="78"/>
      <c r="AH2285" s="81"/>
    </row>
    <row r="2286" spans="1:34" x14ac:dyDescent="0.3">
      <c r="A2286" s="82">
        <f t="shared" si="35"/>
        <v>2279</v>
      </c>
      <c r="B2286" s="78"/>
      <c r="C2286" s="78"/>
      <c r="D2286" s="78"/>
      <c r="E2286" s="83"/>
      <c r="F2286" s="83"/>
      <c r="I2286" s="78"/>
      <c r="J2286" s="78"/>
      <c r="K2286" s="78"/>
      <c r="T2286" s="78"/>
      <c r="U2286" s="78"/>
      <c r="V2286" s="78"/>
      <c r="W2286" s="78"/>
      <c r="X2286" s="78"/>
      <c r="Y2286" s="78"/>
      <c r="Z2286" s="78"/>
      <c r="AA2286" s="79"/>
      <c r="AB2286" s="78"/>
      <c r="AC2286" s="78"/>
      <c r="AG2286" s="78"/>
      <c r="AH2286" s="81"/>
    </row>
    <row r="2287" spans="1:34" x14ac:dyDescent="0.3">
      <c r="A2287" s="82">
        <f t="shared" si="35"/>
        <v>2280</v>
      </c>
      <c r="B2287" s="78"/>
      <c r="C2287" s="78"/>
      <c r="D2287" s="78"/>
      <c r="E2287" s="83"/>
      <c r="F2287" s="83"/>
      <c r="I2287" s="78"/>
      <c r="J2287" s="78"/>
      <c r="K2287" s="78"/>
      <c r="T2287" s="78"/>
      <c r="U2287" s="78"/>
      <c r="V2287" s="78"/>
      <c r="W2287" s="78"/>
      <c r="X2287" s="78"/>
      <c r="Y2287" s="78"/>
      <c r="Z2287" s="78"/>
      <c r="AA2287" s="79"/>
      <c r="AB2287" s="78"/>
      <c r="AC2287" s="78"/>
      <c r="AG2287" s="78"/>
      <c r="AH2287" s="81"/>
    </row>
    <row r="2288" spans="1:34" x14ac:dyDescent="0.3">
      <c r="A2288" s="82">
        <f t="shared" si="35"/>
        <v>2281</v>
      </c>
      <c r="B2288" s="78"/>
      <c r="C2288" s="78"/>
      <c r="D2288" s="78"/>
      <c r="E2288" s="83"/>
      <c r="F2288" s="83"/>
      <c r="I2288" s="78"/>
      <c r="J2288" s="78"/>
      <c r="K2288" s="78"/>
      <c r="T2288" s="78"/>
      <c r="U2288" s="78"/>
      <c r="V2288" s="78"/>
      <c r="W2288" s="78"/>
      <c r="X2288" s="78"/>
      <c r="Y2288" s="78"/>
      <c r="Z2288" s="78"/>
      <c r="AA2288" s="79"/>
      <c r="AB2288" s="78"/>
      <c r="AC2288" s="78"/>
      <c r="AG2288" s="78"/>
      <c r="AH2288" s="81"/>
    </row>
    <row r="2289" spans="1:34" x14ac:dyDescent="0.3">
      <c r="A2289" s="82">
        <f t="shared" si="35"/>
        <v>2282</v>
      </c>
      <c r="B2289" s="78"/>
      <c r="C2289" s="78"/>
      <c r="D2289" s="78"/>
      <c r="E2289" s="83"/>
      <c r="F2289" s="83"/>
      <c r="I2289" s="78"/>
      <c r="J2289" s="78"/>
      <c r="K2289" s="78"/>
      <c r="T2289" s="78"/>
      <c r="U2289" s="78"/>
      <c r="V2289" s="78"/>
      <c r="W2289" s="78"/>
      <c r="X2289" s="78"/>
      <c r="Y2289" s="78"/>
      <c r="Z2289" s="78"/>
      <c r="AA2289" s="79"/>
      <c r="AB2289" s="78"/>
      <c r="AC2289" s="78"/>
      <c r="AG2289" s="78"/>
      <c r="AH2289" s="81"/>
    </row>
    <row r="2290" spans="1:34" x14ac:dyDescent="0.3">
      <c r="A2290" s="82">
        <f t="shared" si="35"/>
        <v>2283</v>
      </c>
      <c r="B2290" s="78"/>
      <c r="C2290" s="78"/>
      <c r="D2290" s="78"/>
      <c r="E2290" s="83"/>
      <c r="F2290" s="83"/>
      <c r="I2290" s="78"/>
      <c r="J2290" s="78"/>
      <c r="K2290" s="78"/>
      <c r="T2290" s="78"/>
      <c r="U2290" s="78"/>
      <c r="V2290" s="78"/>
      <c r="W2290" s="78"/>
      <c r="X2290" s="78"/>
      <c r="Y2290" s="78"/>
      <c r="Z2290" s="78"/>
      <c r="AA2290" s="79"/>
      <c r="AB2290" s="78"/>
      <c r="AC2290" s="78"/>
      <c r="AG2290" s="78"/>
      <c r="AH2290" s="81"/>
    </row>
    <row r="2291" spans="1:34" x14ac:dyDescent="0.3">
      <c r="A2291" s="82">
        <f t="shared" si="35"/>
        <v>2284</v>
      </c>
      <c r="B2291" s="78"/>
      <c r="C2291" s="78"/>
      <c r="D2291" s="78"/>
      <c r="E2291" s="83"/>
      <c r="F2291" s="83"/>
      <c r="I2291" s="78"/>
      <c r="J2291" s="78"/>
      <c r="K2291" s="78"/>
      <c r="T2291" s="78"/>
      <c r="U2291" s="78"/>
      <c r="V2291" s="78"/>
      <c r="W2291" s="78"/>
      <c r="X2291" s="78"/>
      <c r="Y2291" s="78"/>
      <c r="Z2291" s="78"/>
      <c r="AA2291" s="79"/>
      <c r="AB2291" s="78"/>
      <c r="AC2291" s="78"/>
      <c r="AG2291" s="78"/>
      <c r="AH2291" s="81"/>
    </row>
    <row r="2292" spans="1:34" x14ac:dyDescent="0.3">
      <c r="A2292" s="82">
        <f t="shared" si="35"/>
        <v>2285</v>
      </c>
      <c r="B2292" s="78"/>
      <c r="C2292" s="78"/>
      <c r="D2292" s="78"/>
      <c r="E2292" s="83"/>
      <c r="F2292" s="83"/>
      <c r="I2292" s="78"/>
      <c r="J2292" s="78"/>
      <c r="K2292" s="78"/>
      <c r="T2292" s="78"/>
      <c r="U2292" s="78"/>
      <c r="V2292" s="78"/>
      <c r="W2292" s="78"/>
      <c r="X2292" s="78"/>
      <c r="Y2292" s="78"/>
      <c r="Z2292" s="78"/>
      <c r="AA2292" s="79"/>
      <c r="AB2292" s="78"/>
      <c r="AC2292" s="78"/>
      <c r="AG2292" s="78"/>
      <c r="AH2292" s="81"/>
    </row>
    <row r="2293" spans="1:34" x14ac:dyDescent="0.3">
      <c r="A2293" s="82">
        <f t="shared" si="35"/>
        <v>2286</v>
      </c>
      <c r="B2293" s="78"/>
      <c r="C2293" s="78"/>
      <c r="D2293" s="78"/>
      <c r="E2293" s="83"/>
      <c r="F2293" s="83"/>
      <c r="I2293" s="78"/>
      <c r="J2293" s="78"/>
      <c r="K2293" s="78"/>
      <c r="T2293" s="78"/>
      <c r="U2293" s="78"/>
      <c r="V2293" s="78"/>
      <c r="W2293" s="78"/>
      <c r="X2293" s="78"/>
      <c r="Y2293" s="78"/>
      <c r="Z2293" s="78"/>
      <c r="AA2293" s="79"/>
      <c r="AB2293" s="78"/>
      <c r="AC2293" s="78"/>
      <c r="AG2293" s="78"/>
      <c r="AH2293" s="81"/>
    </row>
    <row r="2294" spans="1:34" x14ac:dyDescent="0.3">
      <c r="A2294" s="82">
        <f t="shared" si="35"/>
        <v>2287</v>
      </c>
      <c r="B2294" s="78"/>
      <c r="C2294" s="78"/>
      <c r="D2294" s="78"/>
      <c r="E2294" s="83"/>
      <c r="F2294" s="83"/>
      <c r="I2294" s="78"/>
      <c r="J2294" s="78"/>
      <c r="K2294" s="78"/>
      <c r="T2294" s="78"/>
      <c r="U2294" s="78"/>
      <c r="V2294" s="78"/>
      <c r="W2294" s="78"/>
      <c r="X2294" s="78"/>
      <c r="Y2294" s="78"/>
      <c r="Z2294" s="78"/>
      <c r="AA2294" s="79"/>
      <c r="AB2294" s="78"/>
      <c r="AC2294" s="78"/>
      <c r="AG2294" s="78"/>
      <c r="AH2294" s="81"/>
    </row>
    <row r="2295" spans="1:34" x14ac:dyDescent="0.3">
      <c r="A2295" s="82">
        <f t="shared" si="35"/>
        <v>2288</v>
      </c>
      <c r="B2295" s="78"/>
      <c r="C2295" s="78"/>
      <c r="D2295" s="78"/>
      <c r="E2295" s="83"/>
      <c r="F2295" s="83"/>
      <c r="I2295" s="78"/>
      <c r="J2295" s="78"/>
      <c r="K2295" s="78"/>
      <c r="T2295" s="78"/>
      <c r="U2295" s="78"/>
      <c r="V2295" s="78"/>
      <c r="W2295" s="78"/>
      <c r="X2295" s="78"/>
      <c r="Y2295" s="78"/>
      <c r="Z2295" s="78"/>
      <c r="AA2295" s="79"/>
      <c r="AB2295" s="78"/>
      <c r="AC2295" s="78"/>
      <c r="AG2295" s="78"/>
      <c r="AH2295" s="81"/>
    </row>
    <row r="2296" spans="1:34" x14ac:dyDescent="0.3">
      <c r="A2296" s="82">
        <f t="shared" si="35"/>
        <v>2289</v>
      </c>
      <c r="B2296" s="78"/>
      <c r="C2296" s="78"/>
      <c r="D2296" s="78"/>
      <c r="E2296" s="83"/>
      <c r="F2296" s="83"/>
      <c r="I2296" s="78"/>
      <c r="J2296" s="78"/>
      <c r="K2296" s="78"/>
      <c r="T2296" s="78"/>
      <c r="U2296" s="78"/>
      <c r="V2296" s="78"/>
      <c r="W2296" s="78"/>
      <c r="X2296" s="78"/>
      <c r="Y2296" s="78"/>
      <c r="Z2296" s="78"/>
      <c r="AA2296" s="79"/>
      <c r="AB2296" s="78"/>
      <c r="AC2296" s="78"/>
      <c r="AG2296" s="78"/>
      <c r="AH2296" s="81"/>
    </row>
    <row r="2297" spans="1:34" x14ac:dyDescent="0.3">
      <c r="A2297" s="82">
        <f t="shared" si="35"/>
        <v>2290</v>
      </c>
      <c r="B2297" s="78"/>
      <c r="C2297" s="78"/>
      <c r="D2297" s="78"/>
      <c r="E2297" s="83"/>
      <c r="F2297" s="83"/>
      <c r="I2297" s="78"/>
      <c r="J2297" s="78"/>
      <c r="K2297" s="78"/>
      <c r="T2297" s="78"/>
      <c r="U2297" s="78"/>
      <c r="V2297" s="78"/>
      <c r="W2297" s="78"/>
      <c r="X2297" s="78"/>
      <c r="Y2297" s="78"/>
      <c r="Z2297" s="78"/>
      <c r="AA2297" s="79"/>
      <c r="AB2297" s="78"/>
      <c r="AC2297" s="78"/>
      <c r="AG2297" s="78"/>
      <c r="AH2297" s="81"/>
    </row>
    <row r="2298" spans="1:34" x14ac:dyDescent="0.3">
      <c r="A2298" s="82">
        <f t="shared" si="35"/>
        <v>2291</v>
      </c>
      <c r="B2298" s="78"/>
      <c r="C2298" s="78"/>
      <c r="D2298" s="78"/>
      <c r="E2298" s="83"/>
      <c r="F2298" s="83"/>
      <c r="I2298" s="78"/>
      <c r="J2298" s="78"/>
      <c r="K2298" s="78"/>
      <c r="T2298" s="78"/>
      <c r="U2298" s="78"/>
      <c r="V2298" s="78"/>
      <c r="W2298" s="78"/>
      <c r="X2298" s="78"/>
      <c r="Y2298" s="78"/>
      <c r="Z2298" s="78"/>
      <c r="AA2298" s="79"/>
      <c r="AB2298" s="78"/>
      <c r="AC2298" s="78"/>
      <c r="AG2298" s="78"/>
      <c r="AH2298" s="81"/>
    </row>
    <row r="2299" spans="1:34" x14ac:dyDescent="0.3">
      <c r="A2299" s="82">
        <f t="shared" si="35"/>
        <v>2292</v>
      </c>
      <c r="B2299" s="78"/>
      <c r="C2299" s="78"/>
      <c r="D2299" s="78"/>
      <c r="E2299" s="83"/>
      <c r="F2299" s="83"/>
      <c r="I2299" s="78"/>
      <c r="J2299" s="78"/>
      <c r="K2299" s="78"/>
      <c r="T2299" s="78"/>
      <c r="U2299" s="78"/>
      <c r="V2299" s="78"/>
      <c r="W2299" s="78"/>
      <c r="X2299" s="78"/>
      <c r="Y2299" s="78"/>
      <c r="Z2299" s="78"/>
      <c r="AA2299" s="79"/>
      <c r="AB2299" s="78"/>
      <c r="AC2299" s="78"/>
      <c r="AG2299" s="78"/>
      <c r="AH2299" s="81"/>
    </row>
    <row r="2300" spans="1:34" x14ac:dyDescent="0.3">
      <c r="A2300" s="82">
        <f t="shared" si="35"/>
        <v>2293</v>
      </c>
      <c r="B2300" s="78"/>
      <c r="C2300" s="78"/>
      <c r="D2300" s="78"/>
      <c r="E2300" s="83"/>
      <c r="F2300" s="83"/>
      <c r="I2300" s="78"/>
      <c r="J2300" s="78"/>
      <c r="K2300" s="78"/>
      <c r="T2300" s="78"/>
      <c r="U2300" s="78"/>
      <c r="V2300" s="78"/>
      <c r="W2300" s="78"/>
      <c r="X2300" s="78"/>
      <c r="Y2300" s="78"/>
      <c r="Z2300" s="78"/>
      <c r="AA2300" s="79"/>
      <c r="AB2300" s="78"/>
      <c r="AC2300" s="78"/>
      <c r="AG2300" s="78"/>
      <c r="AH2300" s="81"/>
    </row>
    <row r="2301" spans="1:34" x14ac:dyDescent="0.3">
      <c r="A2301" s="82">
        <f t="shared" si="35"/>
        <v>2294</v>
      </c>
      <c r="B2301" s="78"/>
      <c r="C2301" s="78"/>
      <c r="D2301" s="78"/>
      <c r="E2301" s="83"/>
      <c r="F2301" s="83"/>
      <c r="I2301" s="78"/>
      <c r="J2301" s="78"/>
      <c r="K2301" s="78"/>
      <c r="T2301" s="78"/>
      <c r="U2301" s="78"/>
      <c r="V2301" s="78"/>
      <c r="W2301" s="78"/>
      <c r="X2301" s="78"/>
      <c r="Y2301" s="78"/>
      <c r="Z2301" s="78"/>
      <c r="AA2301" s="79"/>
      <c r="AB2301" s="78"/>
      <c r="AC2301" s="78"/>
      <c r="AG2301" s="78"/>
      <c r="AH2301" s="81"/>
    </row>
    <row r="2302" spans="1:34" x14ac:dyDescent="0.3">
      <c r="A2302" s="82">
        <f t="shared" si="35"/>
        <v>2295</v>
      </c>
      <c r="B2302" s="78"/>
      <c r="C2302" s="78"/>
      <c r="D2302" s="78"/>
      <c r="E2302" s="83"/>
      <c r="F2302" s="83"/>
      <c r="I2302" s="78"/>
      <c r="J2302" s="78"/>
      <c r="K2302" s="78"/>
      <c r="T2302" s="78"/>
      <c r="U2302" s="78"/>
      <c r="V2302" s="78"/>
      <c r="W2302" s="78"/>
      <c r="X2302" s="78"/>
      <c r="Y2302" s="78"/>
      <c r="Z2302" s="78"/>
      <c r="AA2302" s="79"/>
      <c r="AB2302" s="78"/>
      <c r="AC2302" s="78"/>
      <c r="AG2302" s="78"/>
      <c r="AH2302" s="81"/>
    </row>
    <row r="2303" spans="1:34" x14ac:dyDescent="0.3">
      <c r="A2303" s="82">
        <f t="shared" si="35"/>
        <v>2296</v>
      </c>
      <c r="B2303" s="78"/>
      <c r="C2303" s="78"/>
      <c r="D2303" s="78"/>
      <c r="E2303" s="83"/>
      <c r="F2303" s="83"/>
      <c r="I2303" s="78"/>
      <c r="J2303" s="78"/>
      <c r="K2303" s="78"/>
      <c r="T2303" s="78"/>
      <c r="U2303" s="78"/>
      <c r="V2303" s="78"/>
      <c r="W2303" s="78"/>
      <c r="X2303" s="78"/>
      <c r="Y2303" s="78"/>
      <c r="Z2303" s="78"/>
      <c r="AA2303" s="79"/>
      <c r="AB2303" s="78"/>
      <c r="AC2303" s="78"/>
      <c r="AG2303" s="78"/>
      <c r="AH2303" s="81"/>
    </row>
    <row r="2304" spans="1:34" x14ac:dyDescent="0.3">
      <c r="A2304" s="82">
        <f t="shared" si="35"/>
        <v>2297</v>
      </c>
      <c r="B2304" s="78"/>
      <c r="C2304" s="78"/>
      <c r="D2304" s="78"/>
      <c r="E2304" s="83"/>
      <c r="F2304" s="83"/>
      <c r="I2304" s="78"/>
      <c r="J2304" s="78"/>
      <c r="K2304" s="78"/>
      <c r="T2304" s="78"/>
      <c r="U2304" s="78"/>
      <c r="V2304" s="78"/>
      <c r="W2304" s="78"/>
      <c r="X2304" s="78"/>
      <c r="Y2304" s="78"/>
      <c r="Z2304" s="78"/>
      <c r="AA2304" s="79"/>
      <c r="AB2304" s="78"/>
      <c r="AC2304" s="78"/>
      <c r="AG2304" s="78"/>
      <c r="AH2304" s="81"/>
    </row>
    <row r="2305" spans="1:34" x14ac:dyDescent="0.3">
      <c r="A2305" s="82">
        <f t="shared" si="35"/>
        <v>2298</v>
      </c>
      <c r="B2305" s="78"/>
      <c r="C2305" s="78"/>
      <c r="D2305" s="78"/>
      <c r="E2305" s="83"/>
      <c r="F2305" s="83"/>
      <c r="I2305" s="78"/>
      <c r="J2305" s="78"/>
      <c r="K2305" s="78"/>
      <c r="T2305" s="78"/>
      <c r="U2305" s="78"/>
      <c r="V2305" s="78"/>
      <c r="W2305" s="78"/>
      <c r="X2305" s="78"/>
      <c r="Y2305" s="78"/>
      <c r="Z2305" s="78"/>
      <c r="AA2305" s="79"/>
      <c r="AB2305" s="78"/>
      <c r="AC2305" s="78"/>
      <c r="AG2305" s="78"/>
      <c r="AH2305" s="81"/>
    </row>
    <row r="2306" spans="1:34" x14ac:dyDescent="0.3">
      <c r="A2306" s="82">
        <f t="shared" si="35"/>
        <v>2299</v>
      </c>
      <c r="B2306" s="78"/>
      <c r="C2306" s="78"/>
      <c r="D2306" s="78"/>
      <c r="E2306" s="83"/>
      <c r="F2306" s="83"/>
      <c r="I2306" s="78"/>
      <c r="J2306" s="78"/>
      <c r="K2306" s="78"/>
      <c r="T2306" s="78"/>
      <c r="U2306" s="78"/>
      <c r="V2306" s="78"/>
      <c r="W2306" s="78"/>
      <c r="X2306" s="78"/>
      <c r="Y2306" s="78"/>
      <c r="Z2306" s="78"/>
      <c r="AA2306" s="79"/>
      <c r="AB2306" s="78"/>
      <c r="AC2306" s="78"/>
      <c r="AG2306" s="78"/>
      <c r="AH2306" s="81"/>
    </row>
    <row r="2307" spans="1:34" x14ac:dyDescent="0.3">
      <c r="A2307" s="82">
        <f t="shared" si="35"/>
        <v>2300</v>
      </c>
      <c r="B2307" s="78"/>
      <c r="C2307" s="78"/>
      <c r="D2307" s="78"/>
      <c r="E2307" s="83"/>
      <c r="F2307" s="83"/>
      <c r="I2307" s="78"/>
      <c r="J2307" s="78"/>
      <c r="K2307" s="78"/>
      <c r="T2307" s="78"/>
      <c r="U2307" s="78"/>
      <c r="V2307" s="78"/>
      <c r="W2307" s="78"/>
      <c r="X2307" s="78"/>
      <c r="Y2307" s="78"/>
      <c r="Z2307" s="78"/>
      <c r="AA2307" s="79"/>
      <c r="AB2307" s="78"/>
      <c r="AC2307" s="78"/>
      <c r="AG2307" s="78"/>
      <c r="AH2307" s="81"/>
    </row>
    <row r="2308" spans="1:34" x14ac:dyDescent="0.3">
      <c r="A2308" s="82">
        <f t="shared" si="35"/>
        <v>2301</v>
      </c>
      <c r="B2308" s="78"/>
      <c r="C2308" s="78"/>
      <c r="D2308" s="78"/>
      <c r="E2308" s="83"/>
      <c r="F2308" s="83"/>
      <c r="I2308" s="78"/>
      <c r="J2308" s="78"/>
      <c r="K2308" s="78"/>
      <c r="T2308" s="78"/>
      <c r="U2308" s="78"/>
      <c r="V2308" s="78"/>
      <c r="W2308" s="78"/>
      <c r="X2308" s="78"/>
      <c r="Y2308" s="78"/>
      <c r="Z2308" s="78"/>
      <c r="AA2308" s="79"/>
      <c r="AB2308" s="78"/>
      <c r="AC2308" s="78"/>
      <c r="AG2308" s="78"/>
      <c r="AH2308" s="81"/>
    </row>
    <row r="2309" spans="1:34" x14ac:dyDescent="0.3">
      <c r="A2309" s="82">
        <f t="shared" si="35"/>
        <v>2302</v>
      </c>
      <c r="B2309" s="78"/>
      <c r="C2309" s="78"/>
      <c r="D2309" s="78"/>
      <c r="E2309" s="83"/>
      <c r="F2309" s="83"/>
      <c r="I2309" s="78"/>
      <c r="J2309" s="78"/>
      <c r="K2309" s="78"/>
      <c r="T2309" s="78"/>
      <c r="U2309" s="78"/>
      <c r="V2309" s="78"/>
      <c r="W2309" s="78"/>
      <c r="X2309" s="78"/>
      <c r="Y2309" s="78"/>
      <c r="Z2309" s="78"/>
      <c r="AA2309" s="79"/>
      <c r="AB2309" s="78"/>
      <c r="AC2309" s="78"/>
      <c r="AG2309" s="78"/>
      <c r="AH2309" s="81"/>
    </row>
    <row r="2310" spans="1:34" x14ac:dyDescent="0.3">
      <c r="A2310" s="82">
        <f t="shared" si="35"/>
        <v>2303</v>
      </c>
      <c r="B2310" s="78"/>
      <c r="C2310" s="78"/>
      <c r="D2310" s="78"/>
      <c r="E2310" s="83"/>
      <c r="F2310" s="83"/>
      <c r="I2310" s="78"/>
      <c r="J2310" s="78"/>
      <c r="K2310" s="78"/>
      <c r="T2310" s="78"/>
      <c r="U2310" s="78"/>
      <c r="V2310" s="78"/>
      <c r="W2310" s="78"/>
      <c r="X2310" s="78"/>
      <c r="Y2310" s="78"/>
      <c r="Z2310" s="78"/>
      <c r="AA2310" s="79"/>
      <c r="AB2310" s="78"/>
      <c r="AC2310" s="78"/>
      <c r="AG2310" s="78"/>
      <c r="AH2310" s="81"/>
    </row>
    <row r="2311" spans="1:34" x14ac:dyDescent="0.3">
      <c r="A2311" s="82">
        <f t="shared" si="35"/>
        <v>2304</v>
      </c>
      <c r="B2311" s="78"/>
      <c r="C2311" s="78"/>
      <c r="D2311" s="78"/>
      <c r="E2311" s="83"/>
      <c r="F2311" s="83"/>
      <c r="I2311" s="78"/>
      <c r="J2311" s="78"/>
      <c r="K2311" s="78"/>
      <c r="T2311" s="78"/>
      <c r="U2311" s="78"/>
      <c r="V2311" s="78"/>
      <c r="W2311" s="78"/>
      <c r="X2311" s="78"/>
      <c r="Y2311" s="78"/>
      <c r="Z2311" s="78"/>
      <c r="AA2311" s="79"/>
      <c r="AB2311" s="78"/>
      <c r="AC2311" s="78"/>
      <c r="AG2311" s="78"/>
      <c r="AH2311" s="81"/>
    </row>
    <row r="2312" spans="1:34" x14ac:dyDescent="0.3">
      <c r="A2312" s="82">
        <f t="shared" ref="A2312:A2375" si="36">ROW()-7</f>
        <v>2305</v>
      </c>
      <c r="B2312" s="78"/>
      <c r="C2312" s="78"/>
      <c r="D2312" s="78"/>
      <c r="E2312" s="83"/>
      <c r="F2312" s="83"/>
      <c r="I2312" s="78"/>
      <c r="J2312" s="78"/>
      <c r="K2312" s="78"/>
      <c r="T2312" s="78"/>
      <c r="U2312" s="78"/>
      <c r="V2312" s="78"/>
      <c r="W2312" s="78"/>
      <c r="X2312" s="78"/>
      <c r="Y2312" s="78"/>
      <c r="Z2312" s="78"/>
      <c r="AA2312" s="79"/>
      <c r="AB2312" s="78"/>
      <c r="AC2312" s="78"/>
      <c r="AG2312" s="78"/>
      <c r="AH2312" s="81"/>
    </row>
    <row r="2313" spans="1:34" x14ac:dyDescent="0.3">
      <c r="A2313" s="82">
        <f t="shared" si="36"/>
        <v>2306</v>
      </c>
      <c r="B2313" s="78"/>
      <c r="C2313" s="78"/>
      <c r="D2313" s="78"/>
      <c r="E2313" s="83"/>
      <c r="F2313" s="83"/>
      <c r="I2313" s="78"/>
      <c r="J2313" s="78"/>
      <c r="K2313" s="78"/>
      <c r="T2313" s="78"/>
      <c r="U2313" s="78"/>
      <c r="V2313" s="78"/>
      <c r="W2313" s="78"/>
      <c r="X2313" s="78"/>
      <c r="Y2313" s="78"/>
      <c r="Z2313" s="78"/>
      <c r="AA2313" s="79"/>
      <c r="AB2313" s="78"/>
      <c r="AC2313" s="78"/>
      <c r="AG2313" s="78"/>
      <c r="AH2313" s="81"/>
    </row>
    <row r="2314" spans="1:34" x14ac:dyDescent="0.3">
      <c r="A2314" s="82">
        <f t="shared" si="36"/>
        <v>2307</v>
      </c>
      <c r="B2314" s="78"/>
      <c r="C2314" s="78"/>
      <c r="D2314" s="78"/>
      <c r="E2314" s="83"/>
      <c r="F2314" s="83"/>
      <c r="I2314" s="78"/>
      <c r="J2314" s="78"/>
      <c r="K2314" s="78"/>
      <c r="T2314" s="78"/>
      <c r="U2314" s="78"/>
      <c r="V2314" s="78"/>
      <c r="W2314" s="78"/>
      <c r="X2314" s="78"/>
      <c r="Y2314" s="78"/>
      <c r="Z2314" s="78"/>
      <c r="AA2314" s="79"/>
      <c r="AB2314" s="78"/>
      <c r="AC2314" s="78"/>
      <c r="AG2314" s="78"/>
      <c r="AH2314" s="81"/>
    </row>
    <row r="2315" spans="1:34" x14ac:dyDescent="0.3">
      <c r="A2315" s="82">
        <f t="shared" si="36"/>
        <v>2308</v>
      </c>
      <c r="B2315" s="78"/>
      <c r="C2315" s="78"/>
      <c r="D2315" s="78"/>
      <c r="E2315" s="83"/>
      <c r="F2315" s="83"/>
      <c r="I2315" s="78"/>
      <c r="J2315" s="78"/>
      <c r="K2315" s="78"/>
      <c r="T2315" s="78"/>
      <c r="U2315" s="78"/>
      <c r="V2315" s="78"/>
      <c r="W2315" s="78"/>
      <c r="X2315" s="78"/>
      <c r="Y2315" s="78"/>
      <c r="Z2315" s="78"/>
      <c r="AA2315" s="79"/>
      <c r="AB2315" s="78"/>
      <c r="AC2315" s="78"/>
      <c r="AG2315" s="78"/>
      <c r="AH2315" s="81"/>
    </row>
    <row r="2316" spans="1:34" x14ac:dyDescent="0.3">
      <c r="A2316" s="82">
        <f t="shared" si="36"/>
        <v>2309</v>
      </c>
      <c r="B2316" s="78"/>
      <c r="C2316" s="78"/>
      <c r="D2316" s="78"/>
      <c r="E2316" s="83"/>
      <c r="F2316" s="83"/>
      <c r="I2316" s="78"/>
      <c r="J2316" s="78"/>
      <c r="K2316" s="78"/>
      <c r="T2316" s="78"/>
      <c r="U2316" s="78"/>
      <c r="V2316" s="78"/>
      <c r="W2316" s="78"/>
      <c r="X2316" s="78"/>
      <c r="Y2316" s="78"/>
      <c r="Z2316" s="78"/>
      <c r="AA2316" s="79"/>
      <c r="AB2316" s="78"/>
      <c r="AC2316" s="78"/>
      <c r="AG2316" s="78"/>
      <c r="AH2316" s="81"/>
    </row>
    <row r="2317" spans="1:34" x14ac:dyDescent="0.3">
      <c r="A2317" s="82">
        <f t="shared" si="36"/>
        <v>2310</v>
      </c>
      <c r="B2317" s="78"/>
      <c r="C2317" s="78"/>
      <c r="D2317" s="78"/>
      <c r="E2317" s="83"/>
      <c r="F2317" s="83"/>
      <c r="I2317" s="78"/>
      <c r="J2317" s="78"/>
      <c r="K2317" s="78"/>
      <c r="T2317" s="78"/>
      <c r="U2317" s="78"/>
      <c r="V2317" s="78"/>
      <c r="W2317" s="78"/>
      <c r="X2317" s="78"/>
      <c r="Y2317" s="78"/>
      <c r="Z2317" s="78"/>
      <c r="AA2317" s="79"/>
      <c r="AB2317" s="78"/>
      <c r="AC2317" s="78"/>
      <c r="AG2317" s="78"/>
      <c r="AH2317" s="81"/>
    </row>
    <row r="2318" spans="1:34" x14ac:dyDescent="0.3">
      <c r="A2318" s="82">
        <f t="shared" si="36"/>
        <v>2311</v>
      </c>
      <c r="B2318" s="78"/>
      <c r="C2318" s="78"/>
      <c r="D2318" s="78"/>
      <c r="E2318" s="83"/>
      <c r="F2318" s="83"/>
      <c r="I2318" s="78"/>
      <c r="J2318" s="78"/>
      <c r="K2318" s="78"/>
      <c r="T2318" s="78"/>
      <c r="U2318" s="78"/>
      <c r="V2318" s="78"/>
      <c r="W2318" s="78"/>
      <c r="X2318" s="78"/>
      <c r="Y2318" s="78"/>
      <c r="Z2318" s="78"/>
      <c r="AA2318" s="79"/>
      <c r="AB2318" s="78"/>
      <c r="AC2318" s="78"/>
      <c r="AG2318" s="78"/>
      <c r="AH2318" s="81"/>
    </row>
    <row r="2319" spans="1:34" x14ac:dyDescent="0.3">
      <c r="A2319" s="82">
        <f t="shared" si="36"/>
        <v>2312</v>
      </c>
      <c r="B2319" s="78"/>
      <c r="C2319" s="78"/>
      <c r="D2319" s="78"/>
      <c r="E2319" s="83"/>
      <c r="F2319" s="83"/>
      <c r="I2319" s="78"/>
      <c r="J2319" s="78"/>
      <c r="K2319" s="78"/>
      <c r="T2319" s="78"/>
      <c r="U2319" s="78"/>
      <c r="V2319" s="78"/>
      <c r="W2319" s="78"/>
      <c r="X2319" s="78"/>
      <c r="Y2319" s="78"/>
      <c r="Z2319" s="78"/>
      <c r="AA2319" s="79"/>
      <c r="AB2319" s="78"/>
      <c r="AC2319" s="78"/>
      <c r="AG2319" s="78"/>
      <c r="AH2319" s="81"/>
    </row>
    <row r="2320" spans="1:34" x14ac:dyDescent="0.3">
      <c r="A2320" s="82">
        <f t="shared" si="36"/>
        <v>2313</v>
      </c>
      <c r="B2320" s="78"/>
      <c r="C2320" s="78"/>
      <c r="D2320" s="78"/>
      <c r="E2320" s="83"/>
      <c r="F2320" s="83"/>
      <c r="I2320" s="78"/>
      <c r="J2320" s="78"/>
      <c r="K2320" s="78"/>
      <c r="T2320" s="78"/>
      <c r="U2320" s="78"/>
      <c r="V2320" s="78"/>
      <c r="W2320" s="78"/>
      <c r="X2320" s="78"/>
      <c r="Y2320" s="78"/>
      <c r="Z2320" s="78"/>
      <c r="AA2320" s="79"/>
      <c r="AB2320" s="78"/>
      <c r="AC2320" s="78"/>
      <c r="AG2320" s="78"/>
      <c r="AH2320" s="81"/>
    </row>
    <row r="2321" spans="1:34" x14ac:dyDescent="0.3">
      <c r="A2321" s="82">
        <f t="shared" si="36"/>
        <v>2314</v>
      </c>
      <c r="B2321" s="78"/>
      <c r="C2321" s="78"/>
      <c r="D2321" s="78"/>
      <c r="E2321" s="83"/>
      <c r="F2321" s="83"/>
      <c r="I2321" s="78"/>
      <c r="J2321" s="78"/>
      <c r="K2321" s="78"/>
      <c r="T2321" s="78"/>
      <c r="U2321" s="78"/>
      <c r="V2321" s="78"/>
      <c r="W2321" s="78"/>
      <c r="X2321" s="78"/>
      <c r="Y2321" s="78"/>
      <c r="Z2321" s="78"/>
      <c r="AA2321" s="79"/>
      <c r="AB2321" s="78"/>
      <c r="AC2321" s="78"/>
      <c r="AG2321" s="78"/>
      <c r="AH2321" s="81"/>
    </row>
    <row r="2322" spans="1:34" x14ac:dyDescent="0.3">
      <c r="A2322" s="82">
        <f t="shared" si="36"/>
        <v>2315</v>
      </c>
      <c r="B2322" s="78"/>
      <c r="C2322" s="78"/>
      <c r="D2322" s="78"/>
      <c r="E2322" s="83"/>
      <c r="F2322" s="83"/>
      <c r="I2322" s="78"/>
      <c r="J2322" s="78"/>
      <c r="K2322" s="78"/>
      <c r="T2322" s="78"/>
      <c r="U2322" s="78"/>
      <c r="V2322" s="78"/>
      <c r="W2322" s="78"/>
      <c r="X2322" s="78"/>
      <c r="Y2322" s="78"/>
      <c r="Z2322" s="78"/>
      <c r="AA2322" s="79"/>
      <c r="AB2322" s="78"/>
      <c r="AC2322" s="78"/>
      <c r="AG2322" s="78"/>
      <c r="AH2322" s="81"/>
    </row>
    <row r="2323" spans="1:34" x14ac:dyDescent="0.3">
      <c r="A2323" s="82">
        <f t="shared" si="36"/>
        <v>2316</v>
      </c>
      <c r="B2323" s="78"/>
      <c r="C2323" s="78"/>
      <c r="D2323" s="78"/>
      <c r="E2323" s="83"/>
      <c r="F2323" s="83"/>
      <c r="I2323" s="78"/>
      <c r="J2323" s="78"/>
      <c r="K2323" s="78"/>
      <c r="T2323" s="78"/>
      <c r="U2323" s="78"/>
      <c r="V2323" s="78"/>
      <c r="W2323" s="78"/>
      <c r="X2323" s="78"/>
      <c r="Y2323" s="78"/>
      <c r="Z2323" s="78"/>
      <c r="AA2323" s="79"/>
      <c r="AB2323" s="78"/>
      <c r="AC2323" s="78"/>
      <c r="AG2323" s="78"/>
      <c r="AH2323" s="81"/>
    </row>
    <row r="2324" spans="1:34" x14ac:dyDescent="0.3">
      <c r="A2324" s="82">
        <f t="shared" si="36"/>
        <v>2317</v>
      </c>
      <c r="B2324" s="78"/>
      <c r="C2324" s="78"/>
      <c r="D2324" s="78"/>
      <c r="E2324" s="83"/>
      <c r="F2324" s="83"/>
      <c r="I2324" s="78"/>
      <c r="J2324" s="78"/>
      <c r="K2324" s="78"/>
      <c r="T2324" s="78"/>
      <c r="U2324" s="78"/>
      <c r="V2324" s="78"/>
      <c r="W2324" s="78"/>
      <c r="X2324" s="78"/>
      <c r="Y2324" s="78"/>
      <c r="Z2324" s="78"/>
      <c r="AA2324" s="79"/>
      <c r="AB2324" s="78"/>
      <c r="AC2324" s="78"/>
      <c r="AG2324" s="78"/>
      <c r="AH2324" s="81"/>
    </row>
    <row r="2325" spans="1:34" x14ac:dyDescent="0.3">
      <c r="A2325" s="82">
        <f t="shared" si="36"/>
        <v>2318</v>
      </c>
      <c r="B2325" s="78"/>
      <c r="C2325" s="78"/>
      <c r="D2325" s="78"/>
      <c r="E2325" s="83"/>
      <c r="F2325" s="83"/>
      <c r="I2325" s="78"/>
      <c r="J2325" s="78"/>
      <c r="K2325" s="78"/>
      <c r="T2325" s="78"/>
      <c r="U2325" s="78"/>
      <c r="V2325" s="78"/>
      <c r="W2325" s="78"/>
      <c r="X2325" s="78"/>
      <c r="Y2325" s="78"/>
      <c r="Z2325" s="78"/>
      <c r="AA2325" s="79"/>
      <c r="AB2325" s="78"/>
      <c r="AC2325" s="78"/>
      <c r="AG2325" s="78"/>
      <c r="AH2325" s="81"/>
    </row>
    <row r="2326" spans="1:34" x14ac:dyDescent="0.3">
      <c r="A2326" s="82">
        <f t="shared" si="36"/>
        <v>2319</v>
      </c>
      <c r="B2326" s="78"/>
      <c r="C2326" s="78"/>
      <c r="D2326" s="78"/>
      <c r="E2326" s="83"/>
      <c r="F2326" s="83"/>
      <c r="I2326" s="78"/>
      <c r="J2326" s="78"/>
      <c r="K2326" s="78"/>
      <c r="T2326" s="78"/>
      <c r="U2326" s="78"/>
      <c r="V2326" s="78"/>
      <c r="W2326" s="78"/>
      <c r="X2326" s="78"/>
      <c r="Y2326" s="78"/>
      <c r="Z2326" s="78"/>
      <c r="AA2326" s="79"/>
      <c r="AB2326" s="78"/>
      <c r="AC2326" s="78"/>
      <c r="AG2326" s="78"/>
      <c r="AH2326" s="81"/>
    </row>
    <row r="2327" spans="1:34" x14ac:dyDescent="0.3">
      <c r="A2327" s="82">
        <f t="shared" si="36"/>
        <v>2320</v>
      </c>
      <c r="B2327" s="78"/>
      <c r="C2327" s="78"/>
      <c r="D2327" s="78"/>
      <c r="E2327" s="83"/>
      <c r="F2327" s="83"/>
      <c r="I2327" s="78"/>
      <c r="J2327" s="78"/>
      <c r="K2327" s="78"/>
      <c r="T2327" s="78"/>
      <c r="U2327" s="78"/>
      <c r="V2327" s="78"/>
      <c r="W2327" s="78"/>
      <c r="X2327" s="78"/>
      <c r="Y2327" s="78"/>
      <c r="Z2327" s="78"/>
      <c r="AA2327" s="79"/>
      <c r="AB2327" s="78"/>
      <c r="AC2327" s="78"/>
      <c r="AG2327" s="78"/>
      <c r="AH2327" s="81"/>
    </row>
    <row r="2328" spans="1:34" x14ac:dyDescent="0.3">
      <c r="A2328" s="82">
        <f t="shared" si="36"/>
        <v>2321</v>
      </c>
      <c r="B2328" s="78"/>
      <c r="C2328" s="78"/>
      <c r="D2328" s="78"/>
      <c r="E2328" s="83"/>
      <c r="F2328" s="83"/>
      <c r="I2328" s="78"/>
      <c r="J2328" s="78"/>
      <c r="K2328" s="78"/>
      <c r="T2328" s="78"/>
      <c r="U2328" s="78"/>
      <c r="V2328" s="78"/>
      <c r="W2328" s="78"/>
      <c r="X2328" s="78"/>
      <c r="Y2328" s="78"/>
      <c r="Z2328" s="78"/>
      <c r="AA2328" s="79"/>
      <c r="AB2328" s="78"/>
      <c r="AC2328" s="78"/>
      <c r="AG2328" s="78"/>
      <c r="AH2328" s="81"/>
    </row>
    <row r="2329" spans="1:34" x14ac:dyDescent="0.3">
      <c r="A2329" s="82">
        <f t="shared" si="36"/>
        <v>2322</v>
      </c>
      <c r="B2329" s="78"/>
      <c r="C2329" s="78"/>
      <c r="D2329" s="78"/>
      <c r="E2329" s="83"/>
      <c r="F2329" s="83"/>
      <c r="I2329" s="78"/>
      <c r="J2329" s="78"/>
      <c r="K2329" s="78"/>
      <c r="T2329" s="78"/>
      <c r="U2329" s="78"/>
      <c r="V2329" s="78"/>
      <c r="W2329" s="78"/>
      <c r="X2329" s="78"/>
      <c r="Y2329" s="78"/>
      <c r="Z2329" s="78"/>
      <c r="AA2329" s="79"/>
      <c r="AB2329" s="78"/>
      <c r="AC2329" s="78"/>
      <c r="AG2329" s="78"/>
      <c r="AH2329" s="81"/>
    </row>
    <row r="2330" spans="1:34" x14ac:dyDescent="0.3">
      <c r="A2330" s="82">
        <f t="shared" si="36"/>
        <v>2323</v>
      </c>
      <c r="B2330" s="78"/>
      <c r="C2330" s="78"/>
      <c r="D2330" s="78"/>
      <c r="E2330" s="83"/>
      <c r="F2330" s="83"/>
      <c r="I2330" s="78"/>
      <c r="J2330" s="78"/>
      <c r="K2330" s="78"/>
      <c r="T2330" s="78"/>
      <c r="U2330" s="78"/>
      <c r="V2330" s="78"/>
      <c r="W2330" s="78"/>
      <c r="X2330" s="78"/>
      <c r="Y2330" s="78"/>
      <c r="Z2330" s="78"/>
      <c r="AA2330" s="79"/>
      <c r="AB2330" s="78"/>
      <c r="AC2330" s="78"/>
      <c r="AG2330" s="78"/>
      <c r="AH2330" s="81"/>
    </row>
    <row r="2331" spans="1:34" x14ac:dyDescent="0.3">
      <c r="A2331" s="82">
        <f t="shared" si="36"/>
        <v>2324</v>
      </c>
      <c r="B2331" s="78"/>
      <c r="C2331" s="78"/>
      <c r="D2331" s="78"/>
      <c r="E2331" s="83"/>
      <c r="F2331" s="83"/>
      <c r="I2331" s="78"/>
      <c r="J2331" s="78"/>
      <c r="K2331" s="78"/>
      <c r="T2331" s="78"/>
      <c r="U2331" s="78"/>
      <c r="V2331" s="78"/>
      <c r="W2331" s="78"/>
      <c r="X2331" s="78"/>
      <c r="Y2331" s="78"/>
      <c r="Z2331" s="78"/>
      <c r="AA2331" s="79"/>
      <c r="AB2331" s="78"/>
      <c r="AC2331" s="78"/>
      <c r="AG2331" s="78"/>
      <c r="AH2331" s="81"/>
    </row>
    <row r="2332" spans="1:34" x14ac:dyDescent="0.3">
      <c r="A2332" s="82">
        <f t="shared" si="36"/>
        <v>2325</v>
      </c>
      <c r="B2332" s="78"/>
      <c r="C2332" s="78"/>
      <c r="D2332" s="78"/>
      <c r="E2332" s="83"/>
      <c r="F2332" s="83"/>
      <c r="I2332" s="78"/>
      <c r="J2332" s="78"/>
      <c r="K2332" s="78"/>
      <c r="T2332" s="78"/>
      <c r="U2332" s="78"/>
      <c r="V2332" s="78"/>
      <c r="W2332" s="78"/>
      <c r="X2332" s="78"/>
      <c r="Y2332" s="78"/>
      <c r="Z2332" s="78"/>
      <c r="AA2332" s="79"/>
      <c r="AB2332" s="78"/>
      <c r="AC2332" s="78"/>
      <c r="AG2332" s="78"/>
      <c r="AH2332" s="81"/>
    </row>
    <row r="2333" spans="1:34" x14ac:dyDescent="0.3">
      <c r="A2333" s="82">
        <f t="shared" si="36"/>
        <v>2326</v>
      </c>
      <c r="B2333" s="78"/>
      <c r="C2333" s="78"/>
      <c r="D2333" s="78"/>
      <c r="E2333" s="83"/>
      <c r="F2333" s="83"/>
      <c r="I2333" s="78"/>
      <c r="J2333" s="78"/>
      <c r="K2333" s="78"/>
      <c r="T2333" s="78"/>
      <c r="U2333" s="78"/>
      <c r="V2333" s="78"/>
      <c r="W2333" s="78"/>
      <c r="X2333" s="78"/>
      <c r="Y2333" s="78"/>
      <c r="Z2333" s="78"/>
      <c r="AA2333" s="79"/>
      <c r="AB2333" s="78"/>
      <c r="AC2333" s="78"/>
      <c r="AG2333" s="78"/>
      <c r="AH2333" s="81"/>
    </row>
    <row r="2334" spans="1:34" x14ac:dyDescent="0.3">
      <c r="A2334" s="82">
        <f t="shared" si="36"/>
        <v>2327</v>
      </c>
      <c r="B2334" s="78"/>
      <c r="C2334" s="78"/>
      <c r="D2334" s="78"/>
      <c r="E2334" s="83"/>
      <c r="F2334" s="83"/>
      <c r="I2334" s="78"/>
      <c r="J2334" s="78"/>
      <c r="K2334" s="78"/>
      <c r="T2334" s="78"/>
      <c r="U2334" s="78"/>
      <c r="V2334" s="78"/>
      <c r="W2334" s="78"/>
      <c r="X2334" s="78"/>
      <c r="Y2334" s="78"/>
      <c r="Z2334" s="78"/>
      <c r="AA2334" s="79"/>
      <c r="AB2334" s="78"/>
      <c r="AC2334" s="78"/>
      <c r="AG2334" s="78"/>
      <c r="AH2334" s="81"/>
    </row>
    <row r="2335" spans="1:34" x14ac:dyDescent="0.3">
      <c r="A2335" s="82">
        <f t="shared" si="36"/>
        <v>2328</v>
      </c>
      <c r="B2335" s="78"/>
      <c r="C2335" s="78"/>
      <c r="D2335" s="78"/>
      <c r="E2335" s="83"/>
      <c r="F2335" s="83"/>
      <c r="I2335" s="78"/>
      <c r="J2335" s="78"/>
      <c r="K2335" s="78"/>
      <c r="T2335" s="78"/>
      <c r="U2335" s="78"/>
      <c r="V2335" s="78"/>
      <c r="W2335" s="78"/>
      <c r="X2335" s="78"/>
      <c r="Y2335" s="78"/>
      <c r="Z2335" s="78"/>
      <c r="AA2335" s="79"/>
      <c r="AB2335" s="78"/>
      <c r="AC2335" s="78"/>
      <c r="AG2335" s="78"/>
      <c r="AH2335" s="81"/>
    </row>
    <row r="2336" spans="1:34" x14ac:dyDescent="0.3">
      <c r="A2336" s="82">
        <f t="shared" si="36"/>
        <v>2329</v>
      </c>
      <c r="B2336" s="78"/>
      <c r="C2336" s="78"/>
      <c r="D2336" s="78"/>
      <c r="E2336" s="83"/>
      <c r="F2336" s="83"/>
      <c r="I2336" s="78"/>
      <c r="J2336" s="78"/>
      <c r="K2336" s="78"/>
      <c r="T2336" s="78"/>
      <c r="U2336" s="78"/>
      <c r="V2336" s="78"/>
      <c r="W2336" s="78"/>
      <c r="X2336" s="78"/>
      <c r="Y2336" s="78"/>
      <c r="Z2336" s="78"/>
      <c r="AA2336" s="79"/>
      <c r="AB2336" s="78"/>
      <c r="AC2336" s="78"/>
      <c r="AG2336" s="78"/>
      <c r="AH2336" s="81"/>
    </row>
    <row r="2337" spans="1:34" x14ac:dyDescent="0.3">
      <c r="A2337" s="82">
        <f t="shared" si="36"/>
        <v>2330</v>
      </c>
      <c r="B2337" s="78"/>
      <c r="C2337" s="78"/>
      <c r="D2337" s="78"/>
      <c r="E2337" s="83"/>
      <c r="F2337" s="83"/>
      <c r="I2337" s="78"/>
      <c r="J2337" s="78"/>
      <c r="K2337" s="78"/>
      <c r="T2337" s="78"/>
      <c r="U2337" s="78"/>
      <c r="V2337" s="78"/>
      <c r="W2337" s="78"/>
      <c r="X2337" s="78"/>
      <c r="Y2337" s="78"/>
      <c r="Z2337" s="78"/>
      <c r="AA2337" s="79"/>
      <c r="AB2337" s="78"/>
      <c r="AC2337" s="78"/>
      <c r="AG2337" s="78"/>
      <c r="AH2337" s="81"/>
    </row>
    <row r="2338" spans="1:34" x14ac:dyDescent="0.3">
      <c r="A2338" s="82">
        <f t="shared" si="36"/>
        <v>2331</v>
      </c>
      <c r="B2338" s="78"/>
      <c r="C2338" s="78"/>
      <c r="D2338" s="78"/>
      <c r="E2338" s="83"/>
      <c r="F2338" s="83"/>
      <c r="I2338" s="78"/>
      <c r="J2338" s="78"/>
      <c r="K2338" s="78"/>
      <c r="T2338" s="78"/>
      <c r="U2338" s="78"/>
      <c r="V2338" s="78"/>
      <c r="W2338" s="78"/>
      <c r="X2338" s="78"/>
      <c r="Y2338" s="78"/>
      <c r="Z2338" s="78"/>
      <c r="AA2338" s="79"/>
      <c r="AB2338" s="78"/>
      <c r="AC2338" s="78"/>
      <c r="AG2338" s="78"/>
      <c r="AH2338" s="81"/>
    </row>
    <row r="2339" spans="1:34" x14ac:dyDescent="0.3">
      <c r="A2339" s="82">
        <f t="shared" si="36"/>
        <v>2332</v>
      </c>
      <c r="B2339" s="78"/>
      <c r="C2339" s="78"/>
      <c r="D2339" s="78"/>
      <c r="E2339" s="83"/>
      <c r="F2339" s="83"/>
      <c r="I2339" s="78"/>
      <c r="J2339" s="78"/>
      <c r="K2339" s="78"/>
      <c r="T2339" s="78"/>
      <c r="U2339" s="78"/>
      <c r="V2339" s="78"/>
      <c r="W2339" s="78"/>
      <c r="X2339" s="78"/>
      <c r="Y2339" s="78"/>
      <c r="Z2339" s="78"/>
      <c r="AA2339" s="79"/>
      <c r="AB2339" s="78"/>
      <c r="AC2339" s="78"/>
      <c r="AG2339" s="78"/>
      <c r="AH2339" s="81"/>
    </row>
    <row r="2340" spans="1:34" x14ac:dyDescent="0.3">
      <c r="A2340" s="82">
        <f t="shared" si="36"/>
        <v>2333</v>
      </c>
      <c r="B2340" s="78"/>
      <c r="C2340" s="78"/>
      <c r="D2340" s="78"/>
      <c r="E2340" s="83"/>
      <c r="F2340" s="83"/>
      <c r="I2340" s="78"/>
      <c r="J2340" s="78"/>
      <c r="K2340" s="78"/>
      <c r="T2340" s="78"/>
      <c r="U2340" s="78"/>
      <c r="V2340" s="78"/>
      <c r="W2340" s="78"/>
      <c r="X2340" s="78"/>
      <c r="Y2340" s="78"/>
      <c r="Z2340" s="78"/>
      <c r="AA2340" s="79"/>
      <c r="AB2340" s="78"/>
      <c r="AC2340" s="78"/>
      <c r="AG2340" s="78"/>
      <c r="AH2340" s="81"/>
    </row>
    <row r="2341" spans="1:34" x14ac:dyDescent="0.3">
      <c r="A2341" s="82">
        <f t="shared" si="36"/>
        <v>2334</v>
      </c>
      <c r="B2341" s="78"/>
      <c r="C2341" s="78"/>
      <c r="D2341" s="78"/>
      <c r="E2341" s="83"/>
      <c r="F2341" s="83"/>
      <c r="I2341" s="78"/>
      <c r="J2341" s="78"/>
      <c r="K2341" s="78"/>
      <c r="T2341" s="78"/>
      <c r="U2341" s="78"/>
      <c r="V2341" s="78"/>
      <c r="W2341" s="78"/>
      <c r="X2341" s="78"/>
      <c r="Y2341" s="78"/>
      <c r="Z2341" s="78"/>
      <c r="AA2341" s="79"/>
      <c r="AB2341" s="78"/>
      <c r="AC2341" s="78"/>
      <c r="AG2341" s="78"/>
      <c r="AH2341" s="81"/>
    </row>
    <row r="2342" spans="1:34" x14ac:dyDescent="0.3">
      <c r="A2342" s="82">
        <f t="shared" si="36"/>
        <v>2335</v>
      </c>
      <c r="B2342" s="78"/>
      <c r="C2342" s="78"/>
      <c r="D2342" s="78"/>
      <c r="E2342" s="83"/>
      <c r="F2342" s="83"/>
      <c r="I2342" s="78"/>
      <c r="J2342" s="78"/>
      <c r="K2342" s="78"/>
      <c r="T2342" s="78"/>
      <c r="U2342" s="78"/>
      <c r="V2342" s="78"/>
      <c r="W2342" s="78"/>
      <c r="X2342" s="78"/>
      <c r="Y2342" s="78"/>
      <c r="Z2342" s="78"/>
      <c r="AA2342" s="79"/>
      <c r="AB2342" s="78"/>
      <c r="AC2342" s="78"/>
      <c r="AG2342" s="78"/>
      <c r="AH2342" s="81"/>
    </row>
    <row r="2343" spans="1:34" x14ac:dyDescent="0.3">
      <c r="A2343" s="82">
        <f t="shared" si="36"/>
        <v>2336</v>
      </c>
      <c r="B2343" s="78"/>
      <c r="C2343" s="78"/>
      <c r="D2343" s="78"/>
      <c r="E2343" s="83"/>
      <c r="F2343" s="83"/>
      <c r="I2343" s="78"/>
      <c r="J2343" s="78"/>
      <c r="K2343" s="78"/>
      <c r="T2343" s="78"/>
      <c r="U2343" s="78"/>
      <c r="V2343" s="78"/>
      <c r="W2343" s="78"/>
      <c r="X2343" s="78"/>
      <c r="Y2343" s="78"/>
      <c r="Z2343" s="78"/>
      <c r="AA2343" s="79"/>
      <c r="AB2343" s="78"/>
      <c r="AC2343" s="78"/>
      <c r="AG2343" s="78"/>
      <c r="AH2343" s="81"/>
    </row>
    <row r="2344" spans="1:34" x14ac:dyDescent="0.3">
      <c r="A2344" s="82">
        <f t="shared" si="36"/>
        <v>2337</v>
      </c>
      <c r="B2344" s="78"/>
      <c r="C2344" s="78"/>
      <c r="D2344" s="78"/>
      <c r="E2344" s="83"/>
      <c r="F2344" s="83"/>
      <c r="I2344" s="78"/>
      <c r="J2344" s="78"/>
      <c r="K2344" s="78"/>
      <c r="T2344" s="78"/>
      <c r="U2344" s="78"/>
      <c r="V2344" s="78"/>
      <c r="W2344" s="78"/>
      <c r="X2344" s="78"/>
      <c r="Y2344" s="78"/>
      <c r="Z2344" s="78"/>
      <c r="AA2344" s="79"/>
      <c r="AB2344" s="78"/>
      <c r="AC2344" s="78"/>
      <c r="AG2344" s="78"/>
      <c r="AH2344" s="81"/>
    </row>
    <row r="2345" spans="1:34" x14ac:dyDescent="0.3">
      <c r="A2345" s="82">
        <f t="shared" si="36"/>
        <v>2338</v>
      </c>
      <c r="B2345" s="78"/>
      <c r="C2345" s="78"/>
      <c r="D2345" s="78"/>
      <c r="E2345" s="83"/>
      <c r="F2345" s="83"/>
      <c r="I2345" s="78"/>
      <c r="J2345" s="78"/>
      <c r="K2345" s="78"/>
      <c r="T2345" s="78"/>
      <c r="U2345" s="78"/>
      <c r="V2345" s="78"/>
      <c r="W2345" s="78"/>
      <c r="X2345" s="78"/>
      <c r="Y2345" s="78"/>
      <c r="Z2345" s="78"/>
      <c r="AA2345" s="79"/>
      <c r="AB2345" s="78"/>
      <c r="AC2345" s="78"/>
      <c r="AG2345" s="78"/>
      <c r="AH2345" s="81"/>
    </row>
    <row r="2346" spans="1:34" x14ac:dyDescent="0.3">
      <c r="A2346" s="82">
        <f t="shared" si="36"/>
        <v>2339</v>
      </c>
      <c r="B2346" s="78"/>
      <c r="C2346" s="78"/>
      <c r="D2346" s="78"/>
      <c r="E2346" s="83"/>
      <c r="F2346" s="83"/>
      <c r="I2346" s="78"/>
      <c r="J2346" s="78"/>
      <c r="K2346" s="78"/>
      <c r="T2346" s="78"/>
      <c r="U2346" s="78"/>
      <c r="V2346" s="78"/>
      <c r="W2346" s="78"/>
      <c r="X2346" s="78"/>
      <c r="Y2346" s="78"/>
      <c r="Z2346" s="78"/>
      <c r="AA2346" s="79"/>
      <c r="AB2346" s="78"/>
      <c r="AC2346" s="78"/>
      <c r="AG2346" s="78"/>
      <c r="AH2346" s="81"/>
    </row>
    <row r="2347" spans="1:34" x14ac:dyDescent="0.3">
      <c r="A2347" s="82">
        <f t="shared" si="36"/>
        <v>2340</v>
      </c>
      <c r="B2347" s="78"/>
      <c r="C2347" s="78"/>
      <c r="D2347" s="78"/>
      <c r="E2347" s="83"/>
      <c r="F2347" s="83"/>
      <c r="I2347" s="78"/>
      <c r="J2347" s="78"/>
      <c r="K2347" s="78"/>
      <c r="T2347" s="78"/>
      <c r="U2347" s="78"/>
      <c r="V2347" s="78"/>
      <c r="W2347" s="78"/>
      <c r="X2347" s="78"/>
      <c r="Y2347" s="78"/>
      <c r="Z2347" s="78"/>
      <c r="AA2347" s="79"/>
      <c r="AB2347" s="78"/>
      <c r="AC2347" s="78"/>
      <c r="AG2347" s="78"/>
      <c r="AH2347" s="81"/>
    </row>
    <row r="2348" spans="1:34" x14ac:dyDescent="0.3">
      <c r="A2348" s="82">
        <f t="shared" si="36"/>
        <v>2341</v>
      </c>
      <c r="B2348" s="78"/>
      <c r="C2348" s="78"/>
      <c r="D2348" s="78"/>
      <c r="E2348" s="83"/>
      <c r="F2348" s="83"/>
      <c r="I2348" s="78"/>
      <c r="J2348" s="78"/>
      <c r="K2348" s="78"/>
      <c r="T2348" s="78"/>
      <c r="U2348" s="78"/>
      <c r="V2348" s="78"/>
      <c r="W2348" s="78"/>
      <c r="X2348" s="78"/>
      <c r="Y2348" s="78"/>
      <c r="Z2348" s="78"/>
      <c r="AA2348" s="79"/>
      <c r="AB2348" s="78"/>
      <c r="AC2348" s="78"/>
      <c r="AG2348" s="78"/>
      <c r="AH2348" s="81"/>
    </row>
    <row r="2349" spans="1:34" x14ac:dyDescent="0.3">
      <c r="A2349" s="82">
        <f t="shared" si="36"/>
        <v>2342</v>
      </c>
      <c r="B2349" s="78"/>
      <c r="C2349" s="78"/>
      <c r="D2349" s="78"/>
      <c r="E2349" s="83"/>
      <c r="F2349" s="83"/>
      <c r="I2349" s="78"/>
      <c r="J2349" s="78"/>
      <c r="K2349" s="78"/>
      <c r="T2349" s="78"/>
      <c r="U2349" s="78"/>
      <c r="V2349" s="78"/>
      <c r="W2349" s="78"/>
      <c r="X2349" s="78"/>
      <c r="Y2349" s="78"/>
      <c r="Z2349" s="78"/>
      <c r="AA2349" s="79"/>
      <c r="AB2349" s="78"/>
      <c r="AC2349" s="78"/>
      <c r="AG2349" s="78"/>
      <c r="AH2349" s="81"/>
    </row>
    <row r="2350" spans="1:34" x14ac:dyDescent="0.3">
      <c r="A2350" s="82">
        <f t="shared" si="36"/>
        <v>2343</v>
      </c>
      <c r="B2350" s="78"/>
      <c r="C2350" s="78"/>
      <c r="D2350" s="78"/>
      <c r="E2350" s="83"/>
      <c r="F2350" s="83"/>
      <c r="I2350" s="78"/>
      <c r="J2350" s="78"/>
      <c r="K2350" s="78"/>
      <c r="T2350" s="78"/>
      <c r="U2350" s="78"/>
      <c r="V2350" s="78"/>
      <c r="W2350" s="78"/>
      <c r="X2350" s="78"/>
      <c r="Y2350" s="78"/>
      <c r="Z2350" s="78"/>
      <c r="AA2350" s="79"/>
      <c r="AB2350" s="78"/>
      <c r="AC2350" s="78"/>
      <c r="AG2350" s="78"/>
      <c r="AH2350" s="81"/>
    </row>
    <row r="2351" spans="1:34" x14ac:dyDescent="0.3">
      <c r="A2351" s="82">
        <f t="shared" si="36"/>
        <v>2344</v>
      </c>
      <c r="B2351" s="78"/>
      <c r="C2351" s="78"/>
      <c r="D2351" s="78"/>
      <c r="E2351" s="83"/>
      <c r="F2351" s="83"/>
      <c r="I2351" s="78"/>
      <c r="J2351" s="78"/>
      <c r="K2351" s="78"/>
      <c r="T2351" s="78"/>
      <c r="U2351" s="78"/>
      <c r="V2351" s="78"/>
      <c r="W2351" s="78"/>
      <c r="X2351" s="78"/>
      <c r="Y2351" s="78"/>
      <c r="Z2351" s="78"/>
      <c r="AA2351" s="79"/>
      <c r="AB2351" s="78"/>
      <c r="AC2351" s="78"/>
      <c r="AG2351" s="78"/>
      <c r="AH2351" s="81"/>
    </row>
    <row r="2352" spans="1:34" x14ac:dyDescent="0.3">
      <c r="A2352" s="82">
        <f t="shared" si="36"/>
        <v>2345</v>
      </c>
      <c r="B2352" s="78"/>
      <c r="C2352" s="78"/>
      <c r="D2352" s="78"/>
      <c r="E2352" s="83"/>
      <c r="F2352" s="83"/>
      <c r="I2352" s="78"/>
      <c r="J2352" s="78"/>
      <c r="K2352" s="78"/>
      <c r="T2352" s="78"/>
      <c r="U2352" s="78"/>
      <c r="V2352" s="78"/>
      <c r="W2352" s="78"/>
      <c r="X2352" s="78"/>
      <c r="Y2352" s="78"/>
      <c r="Z2352" s="78"/>
      <c r="AA2352" s="79"/>
      <c r="AB2352" s="78"/>
      <c r="AC2352" s="78"/>
      <c r="AG2352" s="78"/>
      <c r="AH2352" s="81"/>
    </row>
    <row r="2353" spans="1:34" x14ac:dyDescent="0.3">
      <c r="A2353" s="82">
        <f t="shared" si="36"/>
        <v>2346</v>
      </c>
      <c r="B2353" s="78"/>
      <c r="C2353" s="78"/>
      <c r="D2353" s="78"/>
      <c r="E2353" s="83"/>
      <c r="F2353" s="83"/>
      <c r="I2353" s="78"/>
      <c r="J2353" s="78"/>
      <c r="K2353" s="78"/>
      <c r="T2353" s="78"/>
      <c r="U2353" s="78"/>
      <c r="V2353" s="78"/>
      <c r="W2353" s="78"/>
      <c r="X2353" s="78"/>
      <c r="Y2353" s="78"/>
      <c r="Z2353" s="78"/>
      <c r="AA2353" s="79"/>
      <c r="AB2353" s="78"/>
      <c r="AC2353" s="78"/>
      <c r="AG2353" s="78"/>
      <c r="AH2353" s="81"/>
    </row>
    <row r="2354" spans="1:34" x14ac:dyDescent="0.3">
      <c r="A2354" s="82">
        <f t="shared" si="36"/>
        <v>2347</v>
      </c>
      <c r="B2354" s="78"/>
      <c r="C2354" s="78"/>
      <c r="D2354" s="78"/>
      <c r="E2354" s="83"/>
      <c r="F2354" s="83"/>
      <c r="I2354" s="78"/>
      <c r="J2354" s="78"/>
      <c r="K2354" s="78"/>
      <c r="T2354" s="78"/>
      <c r="U2354" s="78"/>
      <c r="V2354" s="78"/>
      <c r="W2354" s="78"/>
      <c r="X2354" s="78"/>
      <c r="Y2354" s="78"/>
      <c r="Z2354" s="78"/>
      <c r="AA2354" s="79"/>
      <c r="AB2354" s="78"/>
      <c r="AC2354" s="78"/>
      <c r="AG2354" s="78"/>
      <c r="AH2354" s="81"/>
    </row>
    <row r="2355" spans="1:34" x14ac:dyDescent="0.3">
      <c r="A2355" s="82">
        <f t="shared" si="36"/>
        <v>2348</v>
      </c>
      <c r="B2355" s="78"/>
      <c r="C2355" s="78"/>
      <c r="D2355" s="78"/>
      <c r="E2355" s="83"/>
      <c r="F2355" s="83"/>
      <c r="I2355" s="78"/>
      <c r="J2355" s="78"/>
      <c r="K2355" s="78"/>
      <c r="T2355" s="78"/>
      <c r="U2355" s="78"/>
      <c r="V2355" s="78"/>
      <c r="W2355" s="78"/>
      <c r="X2355" s="78"/>
      <c r="Y2355" s="78"/>
      <c r="Z2355" s="78"/>
      <c r="AA2355" s="79"/>
      <c r="AB2355" s="78"/>
      <c r="AC2355" s="78"/>
      <c r="AG2355" s="78"/>
      <c r="AH2355" s="81"/>
    </row>
    <row r="2356" spans="1:34" x14ac:dyDescent="0.3">
      <c r="A2356" s="82">
        <f t="shared" si="36"/>
        <v>2349</v>
      </c>
      <c r="B2356" s="78"/>
      <c r="C2356" s="78"/>
      <c r="D2356" s="78"/>
      <c r="E2356" s="83"/>
      <c r="F2356" s="83"/>
      <c r="I2356" s="78"/>
      <c r="J2356" s="78"/>
      <c r="K2356" s="78"/>
      <c r="T2356" s="78"/>
      <c r="U2356" s="78"/>
      <c r="V2356" s="78"/>
      <c r="W2356" s="78"/>
      <c r="X2356" s="78"/>
      <c r="Y2356" s="78"/>
      <c r="Z2356" s="78"/>
      <c r="AA2356" s="79"/>
      <c r="AB2356" s="78"/>
      <c r="AC2356" s="78"/>
      <c r="AG2356" s="78"/>
      <c r="AH2356" s="81"/>
    </row>
    <row r="2357" spans="1:34" x14ac:dyDescent="0.3">
      <c r="A2357" s="82">
        <f t="shared" si="36"/>
        <v>2350</v>
      </c>
      <c r="B2357" s="78"/>
      <c r="C2357" s="78"/>
      <c r="D2357" s="78"/>
      <c r="E2357" s="83"/>
      <c r="F2357" s="83"/>
      <c r="I2357" s="78"/>
      <c r="J2357" s="78"/>
      <c r="K2357" s="78"/>
      <c r="T2357" s="78"/>
      <c r="U2357" s="78"/>
      <c r="V2357" s="78"/>
      <c r="W2357" s="78"/>
      <c r="X2357" s="78"/>
      <c r="Y2357" s="78"/>
      <c r="Z2357" s="78"/>
      <c r="AA2357" s="79"/>
      <c r="AB2357" s="78"/>
      <c r="AC2357" s="78"/>
      <c r="AG2357" s="78"/>
      <c r="AH2357" s="81"/>
    </row>
    <row r="2358" spans="1:34" x14ac:dyDescent="0.3">
      <c r="A2358" s="82">
        <f t="shared" si="36"/>
        <v>2351</v>
      </c>
      <c r="B2358" s="78"/>
      <c r="C2358" s="78"/>
      <c r="D2358" s="78"/>
      <c r="E2358" s="83"/>
      <c r="F2358" s="83"/>
      <c r="I2358" s="78"/>
      <c r="J2358" s="78"/>
      <c r="K2358" s="78"/>
      <c r="T2358" s="78"/>
      <c r="U2358" s="78"/>
      <c r="V2358" s="78"/>
      <c r="W2358" s="78"/>
      <c r="X2358" s="78"/>
      <c r="Y2358" s="78"/>
      <c r="Z2358" s="78"/>
      <c r="AA2358" s="79"/>
      <c r="AB2358" s="78"/>
      <c r="AC2358" s="78"/>
      <c r="AG2358" s="78"/>
      <c r="AH2358" s="81"/>
    </row>
    <row r="2359" spans="1:34" x14ac:dyDescent="0.3">
      <c r="A2359" s="82">
        <f t="shared" si="36"/>
        <v>2352</v>
      </c>
      <c r="B2359" s="78"/>
      <c r="C2359" s="78"/>
      <c r="D2359" s="78"/>
      <c r="E2359" s="83"/>
      <c r="F2359" s="83"/>
      <c r="I2359" s="78"/>
      <c r="J2359" s="78"/>
      <c r="K2359" s="78"/>
      <c r="T2359" s="78"/>
      <c r="U2359" s="78"/>
      <c r="V2359" s="78"/>
      <c r="W2359" s="78"/>
      <c r="X2359" s="78"/>
      <c r="Y2359" s="78"/>
      <c r="Z2359" s="78"/>
      <c r="AA2359" s="79"/>
      <c r="AB2359" s="78"/>
      <c r="AC2359" s="78"/>
      <c r="AG2359" s="78"/>
      <c r="AH2359" s="81"/>
    </row>
    <row r="2360" spans="1:34" x14ac:dyDescent="0.3">
      <c r="A2360" s="82">
        <f t="shared" si="36"/>
        <v>2353</v>
      </c>
      <c r="B2360" s="78"/>
      <c r="C2360" s="78"/>
      <c r="D2360" s="78"/>
      <c r="E2360" s="83"/>
      <c r="F2360" s="83"/>
      <c r="I2360" s="78"/>
      <c r="J2360" s="78"/>
      <c r="K2360" s="78"/>
      <c r="T2360" s="78"/>
      <c r="U2360" s="78"/>
      <c r="V2360" s="78"/>
      <c r="W2360" s="78"/>
      <c r="X2360" s="78"/>
      <c r="Y2360" s="78"/>
      <c r="Z2360" s="78"/>
      <c r="AA2360" s="79"/>
      <c r="AB2360" s="78"/>
      <c r="AC2360" s="78"/>
      <c r="AG2360" s="78"/>
      <c r="AH2360" s="81"/>
    </row>
    <row r="2361" spans="1:34" x14ac:dyDescent="0.3">
      <c r="A2361" s="82">
        <f t="shared" si="36"/>
        <v>2354</v>
      </c>
      <c r="B2361" s="78"/>
      <c r="C2361" s="78"/>
      <c r="D2361" s="78"/>
      <c r="E2361" s="83"/>
      <c r="F2361" s="83"/>
      <c r="I2361" s="78"/>
      <c r="J2361" s="78"/>
      <c r="K2361" s="78"/>
      <c r="T2361" s="78"/>
      <c r="U2361" s="78"/>
      <c r="V2361" s="78"/>
      <c r="W2361" s="78"/>
      <c r="X2361" s="78"/>
      <c r="Y2361" s="78"/>
      <c r="Z2361" s="78"/>
      <c r="AA2361" s="79"/>
      <c r="AB2361" s="78"/>
      <c r="AC2361" s="78"/>
      <c r="AG2361" s="78"/>
      <c r="AH2361" s="81"/>
    </row>
    <row r="2362" spans="1:34" x14ac:dyDescent="0.3">
      <c r="A2362" s="82">
        <f t="shared" si="36"/>
        <v>2355</v>
      </c>
      <c r="B2362" s="78"/>
      <c r="C2362" s="78"/>
      <c r="D2362" s="78"/>
      <c r="E2362" s="83"/>
      <c r="F2362" s="83"/>
      <c r="I2362" s="78"/>
      <c r="J2362" s="78"/>
      <c r="K2362" s="78"/>
      <c r="T2362" s="78"/>
      <c r="U2362" s="78"/>
      <c r="V2362" s="78"/>
      <c r="W2362" s="78"/>
      <c r="X2362" s="78"/>
      <c r="Y2362" s="78"/>
      <c r="Z2362" s="78"/>
      <c r="AA2362" s="79"/>
      <c r="AB2362" s="78"/>
      <c r="AC2362" s="78"/>
      <c r="AG2362" s="78"/>
      <c r="AH2362" s="81"/>
    </row>
    <row r="2363" spans="1:34" x14ac:dyDescent="0.3">
      <c r="A2363" s="82">
        <f t="shared" si="36"/>
        <v>2356</v>
      </c>
      <c r="B2363" s="78"/>
      <c r="C2363" s="78"/>
      <c r="D2363" s="78"/>
      <c r="E2363" s="83"/>
      <c r="F2363" s="83"/>
      <c r="I2363" s="78"/>
      <c r="J2363" s="78"/>
      <c r="K2363" s="78"/>
      <c r="T2363" s="78"/>
      <c r="U2363" s="78"/>
      <c r="V2363" s="78"/>
      <c r="W2363" s="78"/>
      <c r="X2363" s="78"/>
      <c r="Y2363" s="78"/>
      <c r="Z2363" s="78"/>
      <c r="AA2363" s="79"/>
      <c r="AB2363" s="78"/>
      <c r="AC2363" s="78"/>
      <c r="AG2363" s="78"/>
      <c r="AH2363" s="81"/>
    </row>
    <row r="2364" spans="1:34" x14ac:dyDescent="0.3">
      <c r="A2364" s="82">
        <f t="shared" si="36"/>
        <v>2357</v>
      </c>
      <c r="B2364" s="78"/>
      <c r="C2364" s="78"/>
      <c r="D2364" s="78"/>
      <c r="E2364" s="83"/>
      <c r="F2364" s="83"/>
      <c r="I2364" s="78"/>
      <c r="J2364" s="78"/>
      <c r="K2364" s="78"/>
      <c r="T2364" s="78"/>
      <c r="U2364" s="78"/>
      <c r="V2364" s="78"/>
      <c r="W2364" s="78"/>
      <c r="X2364" s="78"/>
      <c r="Y2364" s="78"/>
      <c r="Z2364" s="78"/>
      <c r="AA2364" s="79"/>
      <c r="AB2364" s="78"/>
      <c r="AC2364" s="78"/>
      <c r="AG2364" s="78"/>
      <c r="AH2364" s="81"/>
    </row>
    <row r="2365" spans="1:34" x14ac:dyDescent="0.3">
      <c r="A2365" s="82">
        <f t="shared" si="36"/>
        <v>2358</v>
      </c>
      <c r="B2365" s="78"/>
      <c r="C2365" s="78"/>
      <c r="D2365" s="78"/>
      <c r="E2365" s="83"/>
      <c r="F2365" s="83"/>
      <c r="I2365" s="78"/>
      <c r="J2365" s="78"/>
      <c r="K2365" s="78"/>
      <c r="T2365" s="78"/>
      <c r="U2365" s="78"/>
      <c r="V2365" s="78"/>
      <c r="W2365" s="78"/>
      <c r="X2365" s="78"/>
      <c r="Y2365" s="78"/>
      <c r="Z2365" s="78"/>
      <c r="AA2365" s="79"/>
      <c r="AB2365" s="78"/>
      <c r="AC2365" s="78"/>
      <c r="AG2365" s="78"/>
      <c r="AH2365" s="81"/>
    </row>
    <row r="2366" spans="1:34" x14ac:dyDescent="0.3">
      <c r="A2366" s="82">
        <f t="shared" si="36"/>
        <v>2359</v>
      </c>
      <c r="B2366" s="78"/>
      <c r="C2366" s="78"/>
      <c r="D2366" s="78"/>
      <c r="E2366" s="83"/>
      <c r="F2366" s="83"/>
      <c r="I2366" s="78"/>
      <c r="J2366" s="78"/>
      <c r="K2366" s="78"/>
      <c r="T2366" s="78"/>
      <c r="U2366" s="78"/>
      <c r="V2366" s="78"/>
      <c r="W2366" s="78"/>
      <c r="X2366" s="78"/>
      <c r="Y2366" s="78"/>
      <c r="Z2366" s="78"/>
      <c r="AA2366" s="79"/>
      <c r="AB2366" s="78"/>
      <c r="AC2366" s="78"/>
      <c r="AG2366" s="78"/>
      <c r="AH2366" s="81"/>
    </row>
    <row r="2367" spans="1:34" x14ac:dyDescent="0.3">
      <c r="A2367" s="82">
        <f t="shared" si="36"/>
        <v>2360</v>
      </c>
      <c r="B2367" s="78"/>
      <c r="C2367" s="78"/>
      <c r="D2367" s="78"/>
      <c r="E2367" s="83"/>
      <c r="F2367" s="83"/>
      <c r="I2367" s="78"/>
      <c r="J2367" s="78"/>
      <c r="K2367" s="78"/>
      <c r="T2367" s="78"/>
      <c r="U2367" s="78"/>
      <c r="V2367" s="78"/>
      <c r="W2367" s="78"/>
      <c r="X2367" s="78"/>
      <c r="Y2367" s="78"/>
      <c r="Z2367" s="78"/>
      <c r="AA2367" s="79"/>
      <c r="AB2367" s="78"/>
      <c r="AC2367" s="78"/>
      <c r="AG2367" s="78"/>
      <c r="AH2367" s="81"/>
    </row>
    <row r="2368" spans="1:34" x14ac:dyDescent="0.3">
      <c r="A2368" s="82">
        <f t="shared" si="36"/>
        <v>2361</v>
      </c>
      <c r="B2368" s="78"/>
      <c r="C2368" s="78"/>
      <c r="D2368" s="78"/>
      <c r="E2368" s="83"/>
      <c r="F2368" s="83"/>
      <c r="I2368" s="78"/>
      <c r="J2368" s="78"/>
      <c r="K2368" s="78"/>
      <c r="T2368" s="78"/>
      <c r="U2368" s="78"/>
      <c r="V2368" s="78"/>
      <c r="W2368" s="78"/>
      <c r="X2368" s="78"/>
      <c r="Y2368" s="78"/>
      <c r="Z2368" s="78"/>
      <c r="AA2368" s="79"/>
      <c r="AB2368" s="78"/>
      <c r="AC2368" s="78"/>
      <c r="AG2368" s="78"/>
      <c r="AH2368" s="81"/>
    </row>
    <row r="2369" spans="1:34" x14ac:dyDescent="0.3">
      <c r="A2369" s="82">
        <f t="shared" si="36"/>
        <v>2362</v>
      </c>
      <c r="B2369" s="78"/>
      <c r="C2369" s="78"/>
      <c r="D2369" s="78"/>
      <c r="E2369" s="83"/>
      <c r="F2369" s="83"/>
      <c r="I2369" s="78"/>
      <c r="J2369" s="78"/>
      <c r="K2369" s="78"/>
      <c r="T2369" s="78"/>
      <c r="U2369" s="78"/>
      <c r="V2369" s="78"/>
      <c r="W2369" s="78"/>
      <c r="X2369" s="78"/>
      <c r="Y2369" s="78"/>
      <c r="Z2369" s="78"/>
      <c r="AA2369" s="79"/>
      <c r="AB2369" s="78"/>
      <c r="AC2369" s="78"/>
      <c r="AG2369" s="78"/>
      <c r="AH2369" s="81"/>
    </row>
    <row r="2370" spans="1:34" x14ac:dyDescent="0.3">
      <c r="A2370" s="82">
        <f t="shared" si="36"/>
        <v>2363</v>
      </c>
      <c r="B2370" s="78"/>
      <c r="C2370" s="78"/>
      <c r="D2370" s="78"/>
      <c r="E2370" s="83"/>
      <c r="F2370" s="83"/>
      <c r="I2370" s="78"/>
      <c r="J2370" s="78"/>
      <c r="K2370" s="78"/>
      <c r="T2370" s="78"/>
      <c r="U2370" s="78"/>
      <c r="V2370" s="78"/>
      <c r="W2370" s="78"/>
      <c r="X2370" s="78"/>
      <c r="Y2370" s="78"/>
      <c r="Z2370" s="78"/>
      <c r="AA2370" s="79"/>
      <c r="AB2370" s="78"/>
      <c r="AC2370" s="78"/>
      <c r="AG2370" s="78"/>
      <c r="AH2370" s="81"/>
    </row>
    <row r="2371" spans="1:34" x14ac:dyDescent="0.3">
      <c r="A2371" s="82">
        <f t="shared" si="36"/>
        <v>2364</v>
      </c>
      <c r="B2371" s="78"/>
      <c r="C2371" s="78"/>
      <c r="D2371" s="78"/>
      <c r="E2371" s="83"/>
      <c r="F2371" s="83"/>
      <c r="I2371" s="78"/>
      <c r="J2371" s="78"/>
      <c r="K2371" s="78"/>
      <c r="T2371" s="78"/>
      <c r="U2371" s="78"/>
      <c r="V2371" s="78"/>
      <c r="W2371" s="78"/>
      <c r="X2371" s="78"/>
      <c r="Y2371" s="78"/>
      <c r="Z2371" s="78"/>
      <c r="AA2371" s="79"/>
      <c r="AB2371" s="78"/>
      <c r="AC2371" s="78"/>
      <c r="AG2371" s="78"/>
      <c r="AH2371" s="81"/>
    </row>
    <row r="2372" spans="1:34" x14ac:dyDescent="0.3">
      <c r="A2372" s="82">
        <f t="shared" si="36"/>
        <v>2365</v>
      </c>
      <c r="B2372" s="78"/>
      <c r="C2372" s="78"/>
      <c r="D2372" s="78"/>
      <c r="E2372" s="83"/>
      <c r="F2372" s="83"/>
      <c r="I2372" s="78"/>
      <c r="J2372" s="78"/>
      <c r="K2372" s="78"/>
      <c r="T2372" s="78"/>
      <c r="U2372" s="78"/>
      <c r="V2372" s="78"/>
      <c r="W2372" s="78"/>
      <c r="X2372" s="78"/>
      <c r="Y2372" s="78"/>
      <c r="Z2372" s="78"/>
      <c r="AA2372" s="79"/>
      <c r="AB2372" s="78"/>
      <c r="AC2372" s="78"/>
      <c r="AG2372" s="78"/>
      <c r="AH2372" s="81"/>
    </row>
    <row r="2373" spans="1:34" x14ac:dyDescent="0.3">
      <c r="A2373" s="82">
        <f t="shared" si="36"/>
        <v>2366</v>
      </c>
      <c r="B2373" s="78"/>
      <c r="C2373" s="78"/>
      <c r="D2373" s="78"/>
      <c r="E2373" s="83"/>
      <c r="F2373" s="83"/>
      <c r="I2373" s="78"/>
      <c r="J2373" s="78"/>
      <c r="K2373" s="78"/>
      <c r="T2373" s="78"/>
      <c r="U2373" s="78"/>
      <c r="V2373" s="78"/>
      <c r="W2373" s="78"/>
      <c r="X2373" s="78"/>
      <c r="Y2373" s="78"/>
      <c r="Z2373" s="78"/>
      <c r="AA2373" s="79"/>
      <c r="AB2373" s="78"/>
      <c r="AC2373" s="78"/>
      <c r="AG2373" s="78"/>
      <c r="AH2373" s="81"/>
    </row>
    <row r="2374" spans="1:34" x14ac:dyDescent="0.3">
      <c r="A2374" s="82">
        <f t="shared" si="36"/>
        <v>2367</v>
      </c>
      <c r="B2374" s="78"/>
      <c r="C2374" s="78"/>
      <c r="D2374" s="78"/>
      <c r="E2374" s="83"/>
      <c r="F2374" s="83"/>
      <c r="I2374" s="78"/>
      <c r="J2374" s="78"/>
      <c r="K2374" s="78"/>
      <c r="T2374" s="78"/>
      <c r="U2374" s="78"/>
      <c r="V2374" s="78"/>
      <c r="W2374" s="78"/>
      <c r="X2374" s="78"/>
      <c r="Y2374" s="78"/>
      <c r="Z2374" s="78"/>
      <c r="AA2374" s="79"/>
      <c r="AB2374" s="78"/>
      <c r="AC2374" s="78"/>
      <c r="AG2374" s="78"/>
      <c r="AH2374" s="81"/>
    </row>
    <row r="2375" spans="1:34" x14ac:dyDescent="0.3">
      <c r="A2375" s="82">
        <f t="shared" si="36"/>
        <v>2368</v>
      </c>
      <c r="B2375" s="78"/>
      <c r="C2375" s="78"/>
      <c r="D2375" s="78"/>
      <c r="E2375" s="83"/>
      <c r="F2375" s="83"/>
      <c r="I2375" s="78"/>
      <c r="J2375" s="78"/>
      <c r="K2375" s="78"/>
      <c r="T2375" s="78"/>
      <c r="U2375" s="78"/>
      <c r="V2375" s="78"/>
      <c r="W2375" s="78"/>
      <c r="X2375" s="78"/>
      <c r="Y2375" s="78"/>
      <c r="Z2375" s="78"/>
      <c r="AA2375" s="79"/>
      <c r="AB2375" s="78"/>
      <c r="AC2375" s="78"/>
      <c r="AG2375" s="78"/>
      <c r="AH2375" s="81"/>
    </row>
    <row r="2376" spans="1:34" x14ac:dyDescent="0.3">
      <c r="A2376" s="82">
        <f t="shared" ref="A2376:A2439" si="37">ROW()-7</f>
        <v>2369</v>
      </c>
      <c r="B2376" s="78"/>
      <c r="C2376" s="78"/>
      <c r="D2376" s="78"/>
      <c r="E2376" s="83"/>
      <c r="F2376" s="83"/>
      <c r="I2376" s="78"/>
      <c r="J2376" s="78"/>
      <c r="K2376" s="78"/>
      <c r="T2376" s="78"/>
      <c r="U2376" s="78"/>
      <c r="V2376" s="78"/>
      <c r="W2376" s="78"/>
      <c r="X2376" s="78"/>
      <c r="Y2376" s="78"/>
      <c r="Z2376" s="78"/>
      <c r="AA2376" s="79"/>
      <c r="AB2376" s="78"/>
      <c r="AC2376" s="78"/>
      <c r="AG2376" s="78"/>
      <c r="AH2376" s="81"/>
    </row>
    <row r="2377" spans="1:34" x14ac:dyDescent="0.3">
      <c r="A2377" s="82">
        <f t="shared" si="37"/>
        <v>2370</v>
      </c>
      <c r="B2377" s="78"/>
      <c r="C2377" s="78"/>
      <c r="D2377" s="78"/>
      <c r="E2377" s="83"/>
      <c r="F2377" s="83"/>
      <c r="I2377" s="78"/>
      <c r="J2377" s="78"/>
      <c r="K2377" s="78"/>
      <c r="T2377" s="78"/>
      <c r="U2377" s="78"/>
      <c r="V2377" s="78"/>
      <c r="W2377" s="78"/>
      <c r="X2377" s="78"/>
      <c r="Y2377" s="78"/>
      <c r="Z2377" s="78"/>
      <c r="AA2377" s="79"/>
      <c r="AB2377" s="78"/>
      <c r="AC2377" s="78"/>
      <c r="AG2377" s="78"/>
      <c r="AH2377" s="81"/>
    </row>
    <row r="2378" spans="1:34" x14ac:dyDescent="0.3">
      <c r="A2378" s="82">
        <f t="shared" si="37"/>
        <v>2371</v>
      </c>
      <c r="B2378" s="78"/>
      <c r="C2378" s="78"/>
      <c r="D2378" s="78"/>
      <c r="E2378" s="83"/>
      <c r="F2378" s="83"/>
      <c r="I2378" s="78"/>
      <c r="J2378" s="78"/>
      <c r="K2378" s="78"/>
      <c r="T2378" s="78"/>
      <c r="U2378" s="78"/>
      <c r="V2378" s="78"/>
      <c r="W2378" s="78"/>
      <c r="X2378" s="78"/>
      <c r="Y2378" s="78"/>
      <c r="Z2378" s="78"/>
      <c r="AA2378" s="79"/>
      <c r="AB2378" s="78"/>
      <c r="AC2378" s="78"/>
      <c r="AG2378" s="78"/>
      <c r="AH2378" s="81"/>
    </row>
    <row r="2379" spans="1:34" x14ac:dyDescent="0.3">
      <c r="A2379" s="82">
        <f t="shared" si="37"/>
        <v>2372</v>
      </c>
      <c r="B2379" s="78"/>
      <c r="C2379" s="78"/>
      <c r="D2379" s="78"/>
      <c r="E2379" s="83"/>
      <c r="F2379" s="83"/>
      <c r="I2379" s="78"/>
      <c r="J2379" s="78"/>
      <c r="K2379" s="78"/>
      <c r="T2379" s="78"/>
      <c r="U2379" s="78"/>
      <c r="V2379" s="78"/>
      <c r="W2379" s="78"/>
      <c r="X2379" s="78"/>
      <c r="Y2379" s="78"/>
      <c r="Z2379" s="78"/>
      <c r="AA2379" s="79"/>
      <c r="AB2379" s="78"/>
      <c r="AC2379" s="78"/>
      <c r="AG2379" s="78"/>
      <c r="AH2379" s="81"/>
    </row>
    <row r="2380" spans="1:34" x14ac:dyDescent="0.3">
      <c r="A2380" s="82">
        <f t="shared" si="37"/>
        <v>2373</v>
      </c>
      <c r="B2380" s="78"/>
      <c r="C2380" s="78"/>
      <c r="D2380" s="78"/>
      <c r="E2380" s="83"/>
      <c r="F2380" s="83"/>
      <c r="I2380" s="78"/>
      <c r="J2380" s="78"/>
      <c r="K2380" s="78"/>
      <c r="T2380" s="78"/>
      <c r="U2380" s="78"/>
      <c r="V2380" s="78"/>
      <c r="W2380" s="78"/>
      <c r="X2380" s="78"/>
      <c r="Y2380" s="78"/>
      <c r="Z2380" s="78"/>
      <c r="AA2380" s="79"/>
      <c r="AB2380" s="78"/>
      <c r="AC2380" s="78"/>
      <c r="AG2380" s="78"/>
      <c r="AH2380" s="81"/>
    </row>
    <row r="2381" spans="1:34" x14ac:dyDescent="0.3">
      <c r="A2381" s="82">
        <f t="shared" si="37"/>
        <v>2374</v>
      </c>
      <c r="B2381" s="78"/>
      <c r="C2381" s="78"/>
      <c r="D2381" s="78"/>
      <c r="E2381" s="83"/>
      <c r="F2381" s="83"/>
      <c r="I2381" s="78"/>
      <c r="J2381" s="78"/>
      <c r="K2381" s="78"/>
      <c r="T2381" s="78"/>
      <c r="U2381" s="78"/>
      <c r="V2381" s="78"/>
      <c r="W2381" s="78"/>
      <c r="X2381" s="78"/>
      <c r="Y2381" s="78"/>
      <c r="Z2381" s="78"/>
      <c r="AA2381" s="79"/>
      <c r="AB2381" s="78"/>
      <c r="AC2381" s="78"/>
      <c r="AG2381" s="78"/>
      <c r="AH2381" s="81"/>
    </row>
    <row r="2382" spans="1:34" x14ac:dyDescent="0.3">
      <c r="A2382" s="82">
        <f t="shared" si="37"/>
        <v>2375</v>
      </c>
      <c r="B2382" s="78"/>
      <c r="C2382" s="78"/>
      <c r="D2382" s="78"/>
      <c r="E2382" s="83"/>
      <c r="F2382" s="83"/>
      <c r="I2382" s="78"/>
      <c r="J2382" s="78"/>
      <c r="K2382" s="78"/>
      <c r="T2382" s="78"/>
      <c r="U2382" s="78"/>
      <c r="V2382" s="78"/>
      <c r="W2382" s="78"/>
      <c r="X2382" s="78"/>
      <c r="Y2382" s="78"/>
      <c r="Z2382" s="78"/>
      <c r="AA2382" s="79"/>
      <c r="AB2382" s="78"/>
      <c r="AC2382" s="78"/>
      <c r="AG2382" s="78"/>
      <c r="AH2382" s="81"/>
    </row>
    <row r="2383" spans="1:34" x14ac:dyDescent="0.3">
      <c r="A2383" s="82">
        <f t="shared" si="37"/>
        <v>2376</v>
      </c>
      <c r="B2383" s="78"/>
      <c r="C2383" s="78"/>
      <c r="D2383" s="78"/>
      <c r="E2383" s="83"/>
      <c r="F2383" s="83"/>
      <c r="I2383" s="78"/>
      <c r="J2383" s="78"/>
      <c r="K2383" s="78"/>
      <c r="T2383" s="78"/>
      <c r="U2383" s="78"/>
      <c r="V2383" s="78"/>
      <c r="W2383" s="78"/>
      <c r="X2383" s="78"/>
      <c r="Y2383" s="78"/>
      <c r="Z2383" s="78"/>
      <c r="AA2383" s="79"/>
      <c r="AB2383" s="78"/>
      <c r="AC2383" s="78"/>
      <c r="AG2383" s="78"/>
      <c r="AH2383" s="81"/>
    </row>
    <row r="2384" spans="1:34" x14ac:dyDescent="0.3">
      <c r="A2384" s="82">
        <f t="shared" si="37"/>
        <v>2377</v>
      </c>
      <c r="B2384" s="78"/>
      <c r="C2384" s="78"/>
      <c r="D2384" s="78"/>
      <c r="E2384" s="83"/>
      <c r="F2384" s="83"/>
      <c r="I2384" s="78"/>
      <c r="J2384" s="78"/>
      <c r="K2384" s="78"/>
      <c r="T2384" s="78"/>
      <c r="U2384" s="78"/>
      <c r="V2384" s="78"/>
      <c r="W2384" s="78"/>
      <c r="X2384" s="78"/>
      <c r="Y2384" s="78"/>
      <c r="Z2384" s="78"/>
      <c r="AA2384" s="79"/>
      <c r="AB2384" s="78"/>
      <c r="AC2384" s="78"/>
      <c r="AG2384" s="78"/>
      <c r="AH2384" s="81"/>
    </row>
    <row r="2385" spans="1:34" x14ac:dyDescent="0.3">
      <c r="A2385" s="82">
        <f t="shared" si="37"/>
        <v>2378</v>
      </c>
      <c r="B2385" s="78"/>
      <c r="C2385" s="78"/>
      <c r="D2385" s="78"/>
      <c r="E2385" s="83"/>
      <c r="F2385" s="83"/>
      <c r="I2385" s="78"/>
      <c r="J2385" s="78"/>
      <c r="K2385" s="78"/>
      <c r="T2385" s="78"/>
      <c r="U2385" s="78"/>
      <c r="V2385" s="78"/>
      <c r="W2385" s="78"/>
      <c r="X2385" s="78"/>
      <c r="Y2385" s="78"/>
      <c r="Z2385" s="78"/>
      <c r="AA2385" s="79"/>
      <c r="AB2385" s="78"/>
      <c r="AC2385" s="78"/>
      <c r="AG2385" s="78"/>
      <c r="AH2385" s="81"/>
    </row>
    <row r="2386" spans="1:34" x14ac:dyDescent="0.3">
      <c r="A2386" s="82">
        <f t="shared" si="37"/>
        <v>2379</v>
      </c>
      <c r="B2386" s="78"/>
      <c r="C2386" s="78"/>
      <c r="D2386" s="78"/>
      <c r="E2386" s="83"/>
      <c r="F2386" s="83"/>
      <c r="I2386" s="78"/>
      <c r="J2386" s="78"/>
      <c r="K2386" s="78"/>
      <c r="T2386" s="78"/>
      <c r="U2386" s="78"/>
      <c r="V2386" s="78"/>
      <c r="W2386" s="78"/>
      <c r="X2386" s="78"/>
      <c r="Y2386" s="78"/>
      <c r="Z2386" s="78"/>
      <c r="AA2386" s="79"/>
      <c r="AB2386" s="78"/>
      <c r="AC2386" s="78"/>
      <c r="AG2386" s="78"/>
      <c r="AH2386" s="81"/>
    </row>
    <row r="2387" spans="1:34" x14ac:dyDescent="0.3">
      <c r="A2387" s="82">
        <f t="shared" si="37"/>
        <v>2380</v>
      </c>
      <c r="B2387" s="78"/>
      <c r="C2387" s="78"/>
      <c r="D2387" s="78"/>
      <c r="E2387" s="83"/>
      <c r="F2387" s="83"/>
      <c r="I2387" s="78"/>
      <c r="J2387" s="78"/>
      <c r="K2387" s="78"/>
      <c r="T2387" s="78"/>
      <c r="U2387" s="78"/>
      <c r="V2387" s="78"/>
      <c r="W2387" s="78"/>
      <c r="X2387" s="78"/>
      <c r="Y2387" s="78"/>
      <c r="Z2387" s="78"/>
      <c r="AA2387" s="79"/>
      <c r="AB2387" s="78"/>
      <c r="AC2387" s="78"/>
      <c r="AG2387" s="78"/>
      <c r="AH2387" s="81"/>
    </row>
    <row r="2388" spans="1:34" x14ac:dyDescent="0.3">
      <c r="A2388" s="82">
        <f t="shared" si="37"/>
        <v>2381</v>
      </c>
      <c r="B2388" s="78"/>
      <c r="C2388" s="78"/>
      <c r="D2388" s="78"/>
      <c r="E2388" s="83"/>
      <c r="F2388" s="83"/>
      <c r="I2388" s="78"/>
      <c r="J2388" s="78"/>
      <c r="K2388" s="78"/>
      <c r="T2388" s="78"/>
      <c r="U2388" s="78"/>
      <c r="V2388" s="78"/>
      <c r="W2388" s="78"/>
      <c r="X2388" s="78"/>
      <c r="Y2388" s="78"/>
      <c r="Z2388" s="78"/>
      <c r="AA2388" s="79"/>
      <c r="AB2388" s="78"/>
      <c r="AC2388" s="78"/>
      <c r="AG2388" s="78"/>
      <c r="AH2388" s="81"/>
    </row>
    <row r="2389" spans="1:34" x14ac:dyDescent="0.3">
      <c r="A2389" s="82">
        <f t="shared" si="37"/>
        <v>2382</v>
      </c>
      <c r="B2389" s="78"/>
      <c r="C2389" s="78"/>
      <c r="D2389" s="78"/>
      <c r="E2389" s="83"/>
      <c r="F2389" s="83"/>
      <c r="I2389" s="78"/>
      <c r="J2389" s="78"/>
      <c r="K2389" s="78"/>
      <c r="T2389" s="78"/>
      <c r="U2389" s="78"/>
      <c r="V2389" s="78"/>
      <c r="W2389" s="78"/>
      <c r="X2389" s="78"/>
      <c r="Y2389" s="78"/>
      <c r="Z2389" s="78"/>
      <c r="AA2389" s="79"/>
      <c r="AB2389" s="78"/>
      <c r="AC2389" s="78"/>
      <c r="AG2389" s="78"/>
      <c r="AH2389" s="81"/>
    </row>
    <row r="2390" spans="1:34" x14ac:dyDescent="0.3">
      <c r="A2390" s="82">
        <f t="shared" si="37"/>
        <v>2383</v>
      </c>
      <c r="B2390" s="78"/>
      <c r="C2390" s="78"/>
      <c r="D2390" s="78"/>
      <c r="E2390" s="83"/>
      <c r="F2390" s="83"/>
      <c r="I2390" s="78"/>
      <c r="J2390" s="78"/>
      <c r="K2390" s="78"/>
      <c r="T2390" s="78"/>
      <c r="U2390" s="78"/>
      <c r="V2390" s="78"/>
      <c r="W2390" s="78"/>
      <c r="X2390" s="78"/>
      <c r="Y2390" s="78"/>
      <c r="Z2390" s="78"/>
      <c r="AA2390" s="79"/>
      <c r="AB2390" s="78"/>
      <c r="AC2390" s="78"/>
      <c r="AG2390" s="78"/>
      <c r="AH2390" s="81"/>
    </row>
    <row r="2391" spans="1:34" x14ac:dyDescent="0.3">
      <c r="A2391" s="82">
        <f t="shared" si="37"/>
        <v>2384</v>
      </c>
      <c r="B2391" s="78"/>
      <c r="C2391" s="78"/>
      <c r="D2391" s="78"/>
      <c r="E2391" s="83"/>
      <c r="F2391" s="83"/>
      <c r="I2391" s="78"/>
      <c r="J2391" s="78"/>
      <c r="K2391" s="78"/>
      <c r="T2391" s="78"/>
      <c r="U2391" s="78"/>
      <c r="V2391" s="78"/>
      <c r="W2391" s="78"/>
      <c r="X2391" s="78"/>
      <c r="Y2391" s="78"/>
      <c r="Z2391" s="78"/>
      <c r="AA2391" s="79"/>
      <c r="AB2391" s="78"/>
      <c r="AC2391" s="78"/>
      <c r="AG2391" s="78"/>
      <c r="AH2391" s="81"/>
    </row>
    <row r="2392" spans="1:34" x14ac:dyDescent="0.3">
      <c r="A2392" s="82">
        <f t="shared" si="37"/>
        <v>2385</v>
      </c>
      <c r="B2392" s="78"/>
      <c r="C2392" s="78"/>
      <c r="D2392" s="78"/>
      <c r="E2392" s="83"/>
      <c r="F2392" s="83"/>
      <c r="I2392" s="78"/>
      <c r="J2392" s="78"/>
      <c r="K2392" s="78"/>
      <c r="T2392" s="78"/>
      <c r="U2392" s="78"/>
      <c r="V2392" s="78"/>
      <c r="W2392" s="78"/>
      <c r="X2392" s="78"/>
      <c r="Y2392" s="78"/>
      <c r="Z2392" s="78"/>
      <c r="AA2392" s="79"/>
      <c r="AB2392" s="78"/>
      <c r="AC2392" s="78"/>
      <c r="AG2392" s="78"/>
      <c r="AH2392" s="81"/>
    </row>
    <row r="2393" spans="1:34" x14ac:dyDescent="0.3">
      <c r="A2393" s="82">
        <f t="shared" si="37"/>
        <v>2386</v>
      </c>
      <c r="B2393" s="78"/>
      <c r="C2393" s="78"/>
      <c r="D2393" s="78"/>
      <c r="E2393" s="83"/>
      <c r="F2393" s="83"/>
      <c r="I2393" s="78"/>
      <c r="J2393" s="78"/>
      <c r="K2393" s="78"/>
      <c r="T2393" s="78"/>
      <c r="U2393" s="78"/>
      <c r="V2393" s="78"/>
      <c r="W2393" s="78"/>
      <c r="X2393" s="78"/>
      <c r="Y2393" s="78"/>
      <c r="Z2393" s="78"/>
      <c r="AA2393" s="79"/>
      <c r="AB2393" s="78"/>
      <c r="AC2393" s="78"/>
      <c r="AG2393" s="78"/>
      <c r="AH2393" s="81"/>
    </row>
    <row r="2394" spans="1:34" x14ac:dyDescent="0.3">
      <c r="A2394" s="82">
        <f t="shared" si="37"/>
        <v>2387</v>
      </c>
      <c r="B2394" s="78"/>
      <c r="C2394" s="78"/>
      <c r="D2394" s="78"/>
      <c r="E2394" s="83"/>
      <c r="F2394" s="83"/>
      <c r="I2394" s="78"/>
      <c r="J2394" s="78"/>
      <c r="K2394" s="78"/>
      <c r="T2394" s="78"/>
      <c r="U2394" s="78"/>
      <c r="V2394" s="78"/>
      <c r="W2394" s="78"/>
      <c r="X2394" s="78"/>
      <c r="Y2394" s="78"/>
      <c r="Z2394" s="78"/>
      <c r="AA2394" s="79"/>
      <c r="AB2394" s="78"/>
      <c r="AC2394" s="78"/>
      <c r="AG2394" s="78"/>
      <c r="AH2394" s="81"/>
    </row>
    <row r="2395" spans="1:34" x14ac:dyDescent="0.3">
      <c r="A2395" s="82">
        <f t="shared" si="37"/>
        <v>2388</v>
      </c>
      <c r="B2395" s="78"/>
      <c r="C2395" s="78"/>
      <c r="D2395" s="78"/>
      <c r="E2395" s="83"/>
      <c r="F2395" s="83"/>
      <c r="I2395" s="78"/>
      <c r="J2395" s="78"/>
      <c r="K2395" s="78"/>
      <c r="T2395" s="78"/>
      <c r="U2395" s="78"/>
      <c r="V2395" s="78"/>
      <c r="W2395" s="78"/>
      <c r="X2395" s="78"/>
      <c r="Y2395" s="78"/>
      <c r="Z2395" s="78"/>
      <c r="AA2395" s="79"/>
      <c r="AB2395" s="78"/>
      <c r="AC2395" s="78"/>
      <c r="AG2395" s="78"/>
      <c r="AH2395" s="81"/>
    </row>
    <row r="2396" spans="1:34" x14ac:dyDescent="0.3">
      <c r="A2396" s="82">
        <f t="shared" si="37"/>
        <v>2389</v>
      </c>
      <c r="B2396" s="78"/>
      <c r="C2396" s="78"/>
      <c r="D2396" s="78"/>
      <c r="E2396" s="83"/>
      <c r="F2396" s="83"/>
      <c r="I2396" s="78"/>
      <c r="J2396" s="78"/>
      <c r="K2396" s="78"/>
      <c r="T2396" s="78"/>
      <c r="U2396" s="78"/>
      <c r="V2396" s="78"/>
      <c r="W2396" s="78"/>
      <c r="X2396" s="78"/>
      <c r="Y2396" s="78"/>
      <c r="Z2396" s="78"/>
      <c r="AA2396" s="79"/>
      <c r="AB2396" s="78"/>
      <c r="AC2396" s="78"/>
      <c r="AG2396" s="78"/>
      <c r="AH2396" s="81"/>
    </row>
    <row r="2397" spans="1:34" x14ac:dyDescent="0.3">
      <c r="A2397" s="82">
        <f t="shared" si="37"/>
        <v>2390</v>
      </c>
      <c r="B2397" s="78"/>
      <c r="C2397" s="78"/>
      <c r="D2397" s="78"/>
      <c r="E2397" s="83"/>
      <c r="F2397" s="83"/>
      <c r="I2397" s="78"/>
      <c r="J2397" s="78"/>
      <c r="K2397" s="78"/>
      <c r="T2397" s="78"/>
      <c r="U2397" s="78"/>
      <c r="V2397" s="78"/>
      <c r="W2397" s="78"/>
      <c r="X2397" s="78"/>
      <c r="Y2397" s="78"/>
      <c r="Z2397" s="78"/>
      <c r="AA2397" s="79"/>
      <c r="AB2397" s="78"/>
      <c r="AC2397" s="78"/>
      <c r="AG2397" s="78"/>
      <c r="AH2397" s="81"/>
    </row>
    <row r="2398" spans="1:34" x14ac:dyDescent="0.3">
      <c r="A2398" s="82">
        <f t="shared" si="37"/>
        <v>2391</v>
      </c>
      <c r="B2398" s="78"/>
      <c r="C2398" s="78"/>
      <c r="D2398" s="78"/>
      <c r="E2398" s="83"/>
      <c r="F2398" s="83"/>
      <c r="I2398" s="78"/>
      <c r="J2398" s="78"/>
      <c r="K2398" s="78"/>
      <c r="T2398" s="78"/>
      <c r="U2398" s="78"/>
      <c r="V2398" s="78"/>
      <c r="W2398" s="78"/>
      <c r="X2398" s="78"/>
      <c r="Y2398" s="78"/>
      <c r="Z2398" s="78"/>
      <c r="AA2398" s="79"/>
      <c r="AB2398" s="78"/>
      <c r="AC2398" s="78"/>
      <c r="AG2398" s="78"/>
      <c r="AH2398" s="81"/>
    </row>
    <row r="2399" spans="1:34" x14ac:dyDescent="0.3">
      <c r="A2399" s="82">
        <f t="shared" si="37"/>
        <v>2392</v>
      </c>
      <c r="B2399" s="78"/>
      <c r="C2399" s="78"/>
      <c r="D2399" s="78"/>
      <c r="E2399" s="83"/>
      <c r="F2399" s="83"/>
      <c r="I2399" s="78"/>
      <c r="J2399" s="78"/>
      <c r="K2399" s="78"/>
      <c r="T2399" s="78"/>
      <c r="U2399" s="78"/>
      <c r="V2399" s="78"/>
      <c r="W2399" s="78"/>
      <c r="X2399" s="78"/>
      <c r="Y2399" s="78"/>
      <c r="Z2399" s="78"/>
      <c r="AA2399" s="79"/>
      <c r="AB2399" s="78"/>
      <c r="AC2399" s="78"/>
      <c r="AG2399" s="78"/>
      <c r="AH2399" s="81"/>
    </row>
    <row r="2400" spans="1:34" x14ac:dyDescent="0.3">
      <c r="A2400" s="82">
        <f t="shared" si="37"/>
        <v>2393</v>
      </c>
      <c r="B2400" s="78"/>
      <c r="C2400" s="78"/>
      <c r="D2400" s="78"/>
      <c r="E2400" s="83"/>
      <c r="F2400" s="83"/>
      <c r="I2400" s="78"/>
      <c r="J2400" s="78"/>
      <c r="K2400" s="78"/>
      <c r="T2400" s="78"/>
      <c r="U2400" s="78"/>
      <c r="V2400" s="78"/>
      <c r="W2400" s="78"/>
      <c r="X2400" s="78"/>
      <c r="Y2400" s="78"/>
      <c r="Z2400" s="78"/>
      <c r="AA2400" s="79"/>
      <c r="AB2400" s="78"/>
      <c r="AC2400" s="78"/>
      <c r="AG2400" s="78"/>
      <c r="AH2400" s="81"/>
    </row>
    <row r="2401" spans="1:34" x14ac:dyDescent="0.3">
      <c r="A2401" s="82">
        <f t="shared" si="37"/>
        <v>2394</v>
      </c>
      <c r="B2401" s="78"/>
      <c r="C2401" s="78"/>
      <c r="D2401" s="78"/>
      <c r="E2401" s="83"/>
      <c r="F2401" s="83"/>
      <c r="I2401" s="78"/>
      <c r="J2401" s="78"/>
      <c r="K2401" s="78"/>
      <c r="T2401" s="78"/>
      <c r="U2401" s="78"/>
      <c r="V2401" s="78"/>
      <c r="W2401" s="78"/>
      <c r="X2401" s="78"/>
      <c r="Y2401" s="78"/>
      <c r="Z2401" s="78"/>
      <c r="AA2401" s="79"/>
      <c r="AB2401" s="78"/>
      <c r="AC2401" s="78"/>
      <c r="AG2401" s="78"/>
      <c r="AH2401" s="81"/>
    </row>
    <row r="2402" spans="1:34" x14ac:dyDescent="0.3">
      <c r="A2402" s="82">
        <f t="shared" si="37"/>
        <v>2395</v>
      </c>
      <c r="B2402" s="78"/>
      <c r="C2402" s="78"/>
      <c r="D2402" s="78"/>
      <c r="E2402" s="83"/>
      <c r="F2402" s="83"/>
      <c r="I2402" s="78"/>
      <c r="J2402" s="78"/>
      <c r="K2402" s="78"/>
      <c r="T2402" s="78"/>
      <c r="U2402" s="78"/>
      <c r="V2402" s="78"/>
      <c r="W2402" s="78"/>
      <c r="X2402" s="78"/>
      <c r="Y2402" s="78"/>
      <c r="Z2402" s="78"/>
      <c r="AA2402" s="79"/>
      <c r="AB2402" s="78"/>
      <c r="AC2402" s="78"/>
      <c r="AG2402" s="78"/>
      <c r="AH2402" s="81"/>
    </row>
    <row r="2403" spans="1:34" x14ac:dyDescent="0.3">
      <c r="A2403" s="82">
        <f t="shared" si="37"/>
        <v>2396</v>
      </c>
      <c r="B2403" s="78"/>
      <c r="C2403" s="78"/>
      <c r="D2403" s="78"/>
      <c r="E2403" s="83"/>
      <c r="F2403" s="83"/>
      <c r="I2403" s="78"/>
      <c r="J2403" s="78"/>
      <c r="K2403" s="78"/>
      <c r="T2403" s="78"/>
      <c r="U2403" s="78"/>
      <c r="V2403" s="78"/>
      <c r="W2403" s="78"/>
      <c r="X2403" s="78"/>
      <c r="Y2403" s="78"/>
      <c r="Z2403" s="78"/>
      <c r="AA2403" s="79"/>
      <c r="AB2403" s="78"/>
      <c r="AC2403" s="78"/>
      <c r="AG2403" s="78"/>
      <c r="AH2403" s="81"/>
    </row>
    <row r="2404" spans="1:34" x14ac:dyDescent="0.3">
      <c r="A2404" s="82">
        <f t="shared" si="37"/>
        <v>2397</v>
      </c>
      <c r="B2404" s="78"/>
      <c r="C2404" s="78"/>
      <c r="D2404" s="78"/>
      <c r="E2404" s="83"/>
      <c r="F2404" s="83"/>
      <c r="I2404" s="78"/>
      <c r="J2404" s="78"/>
      <c r="K2404" s="78"/>
      <c r="T2404" s="78"/>
      <c r="U2404" s="78"/>
      <c r="V2404" s="78"/>
      <c r="W2404" s="78"/>
      <c r="X2404" s="78"/>
      <c r="Y2404" s="78"/>
      <c r="Z2404" s="78"/>
      <c r="AA2404" s="79"/>
      <c r="AB2404" s="78"/>
      <c r="AC2404" s="78"/>
      <c r="AG2404" s="78"/>
      <c r="AH2404" s="81"/>
    </row>
    <row r="2405" spans="1:34" x14ac:dyDescent="0.3">
      <c r="A2405" s="82">
        <f t="shared" si="37"/>
        <v>2398</v>
      </c>
      <c r="B2405" s="78"/>
      <c r="C2405" s="78"/>
      <c r="D2405" s="78"/>
      <c r="E2405" s="83"/>
      <c r="F2405" s="83"/>
      <c r="I2405" s="78"/>
      <c r="J2405" s="78"/>
      <c r="K2405" s="78"/>
      <c r="T2405" s="78"/>
      <c r="U2405" s="78"/>
      <c r="V2405" s="78"/>
      <c r="W2405" s="78"/>
      <c r="X2405" s="78"/>
      <c r="Y2405" s="78"/>
      <c r="Z2405" s="78"/>
      <c r="AA2405" s="79"/>
      <c r="AB2405" s="78"/>
      <c r="AC2405" s="78"/>
      <c r="AG2405" s="78"/>
      <c r="AH2405" s="81"/>
    </row>
    <row r="2406" spans="1:34" x14ac:dyDescent="0.3">
      <c r="A2406" s="82">
        <f t="shared" si="37"/>
        <v>2399</v>
      </c>
      <c r="B2406" s="78"/>
      <c r="C2406" s="78"/>
      <c r="D2406" s="78"/>
      <c r="E2406" s="83"/>
      <c r="F2406" s="83"/>
      <c r="I2406" s="78"/>
      <c r="J2406" s="78"/>
      <c r="K2406" s="78"/>
      <c r="T2406" s="78"/>
      <c r="U2406" s="78"/>
      <c r="V2406" s="78"/>
      <c r="W2406" s="78"/>
      <c r="X2406" s="78"/>
      <c r="Y2406" s="78"/>
      <c r="Z2406" s="78"/>
      <c r="AA2406" s="79"/>
      <c r="AB2406" s="78"/>
      <c r="AC2406" s="78"/>
      <c r="AG2406" s="78"/>
      <c r="AH2406" s="81"/>
    </row>
    <row r="2407" spans="1:34" x14ac:dyDescent="0.3">
      <c r="A2407" s="82">
        <f t="shared" si="37"/>
        <v>2400</v>
      </c>
      <c r="B2407" s="78"/>
      <c r="C2407" s="78"/>
      <c r="D2407" s="78"/>
      <c r="E2407" s="83"/>
      <c r="F2407" s="83"/>
      <c r="I2407" s="78"/>
      <c r="J2407" s="78"/>
      <c r="K2407" s="78"/>
      <c r="T2407" s="78"/>
      <c r="U2407" s="78"/>
      <c r="V2407" s="78"/>
      <c r="W2407" s="78"/>
      <c r="X2407" s="78"/>
      <c r="Y2407" s="78"/>
      <c r="Z2407" s="78"/>
      <c r="AA2407" s="79"/>
      <c r="AB2407" s="78"/>
      <c r="AC2407" s="78"/>
      <c r="AG2407" s="78"/>
      <c r="AH2407" s="81"/>
    </row>
    <row r="2408" spans="1:34" x14ac:dyDescent="0.3">
      <c r="A2408" s="82">
        <f t="shared" si="37"/>
        <v>2401</v>
      </c>
      <c r="B2408" s="78"/>
      <c r="C2408" s="78"/>
      <c r="D2408" s="78"/>
      <c r="E2408" s="83"/>
      <c r="F2408" s="83"/>
      <c r="I2408" s="78"/>
      <c r="J2408" s="78"/>
      <c r="K2408" s="78"/>
      <c r="T2408" s="78"/>
      <c r="U2408" s="78"/>
      <c r="V2408" s="78"/>
      <c r="W2408" s="78"/>
      <c r="X2408" s="78"/>
      <c r="Y2408" s="78"/>
      <c r="Z2408" s="78"/>
      <c r="AA2408" s="79"/>
      <c r="AB2408" s="78"/>
      <c r="AC2408" s="78"/>
      <c r="AG2408" s="78"/>
      <c r="AH2408" s="81"/>
    </row>
    <row r="2409" spans="1:34" x14ac:dyDescent="0.3">
      <c r="A2409" s="82">
        <f t="shared" si="37"/>
        <v>2402</v>
      </c>
      <c r="B2409" s="78"/>
      <c r="C2409" s="78"/>
      <c r="D2409" s="78"/>
      <c r="E2409" s="83"/>
      <c r="F2409" s="83"/>
      <c r="I2409" s="78"/>
      <c r="J2409" s="78"/>
      <c r="K2409" s="78"/>
      <c r="T2409" s="78"/>
      <c r="U2409" s="78"/>
      <c r="V2409" s="78"/>
      <c r="W2409" s="78"/>
      <c r="X2409" s="78"/>
      <c r="Y2409" s="78"/>
      <c r="Z2409" s="78"/>
      <c r="AA2409" s="79"/>
      <c r="AB2409" s="78"/>
      <c r="AC2409" s="78"/>
      <c r="AG2409" s="78"/>
      <c r="AH2409" s="81"/>
    </row>
    <row r="2410" spans="1:34" x14ac:dyDescent="0.3">
      <c r="A2410" s="82">
        <f t="shared" si="37"/>
        <v>2403</v>
      </c>
      <c r="B2410" s="78"/>
      <c r="C2410" s="78"/>
      <c r="D2410" s="78"/>
      <c r="E2410" s="83"/>
      <c r="F2410" s="83"/>
      <c r="I2410" s="78"/>
      <c r="J2410" s="78"/>
      <c r="K2410" s="78"/>
      <c r="T2410" s="78"/>
      <c r="U2410" s="78"/>
      <c r="V2410" s="78"/>
      <c r="W2410" s="78"/>
      <c r="X2410" s="78"/>
      <c r="Y2410" s="78"/>
      <c r="Z2410" s="78"/>
      <c r="AA2410" s="79"/>
      <c r="AB2410" s="78"/>
      <c r="AC2410" s="78"/>
      <c r="AG2410" s="78"/>
      <c r="AH2410" s="81"/>
    </row>
    <row r="2411" spans="1:34" x14ac:dyDescent="0.3">
      <c r="A2411" s="82">
        <f t="shared" si="37"/>
        <v>2404</v>
      </c>
      <c r="B2411" s="78"/>
      <c r="C2411" s="78"/>
      <c r="D2411" s="78"/>
      <c r="E2411" s="83"/>
      <c r="F2411" s="83"/>
      <c r="I2411" s="78"/>
      <c r="J2411" s="78"/>
      <c r="K2411" s="78"/>
      <c r="T2411" s="78"/>
      <c r="U2411" s="78"/>
      <c r="V2411" s="78"/>
      <c r="W2411" s="78"/>
      <c r="X2411" s="78"/>
      <c r="Y2411" s="78"/>
      <c r="Z2411" s="78"/>
      <c r="AA2411" s="79"/>
      <c r="AB2411" s="78"/>
      <c r="AC2411" s="78"/>
      <c r="AG2411" s="78"/>
      <c r="AH2411" s="81"/>
    </row>
    <row r="2412" spans="1:34" x14ac:dyDescent="0.3">
      <c r="A2412" s="82">
        <f t="shared" si="37"/>
        <v>2405</v>
      </c>
      <c r="B2412" s="78"/>
      <c r="C2412" s="78"/>
      <c r="D2412" s="78"/>
      <c r="E2412" s="83"/>
      <c r="F2412" s="83"/>
      <c r="I2412" s="78"/>
      <c r="J2412" s="78"/>
      <c r="K2412" s="78"/>
      <c r="T2412" s="78"/>
      <c r="U2412" s="78"/>
      <c r="V2412" s="78"/>
      <c r="W2412" s="78"/>
      <c r="X2412" s="78"/>
      <c r="Y2412" s="78"/>
      <c r="Z2412" s="78"/>
      <c r="AA2412" s="79"/>
      <c r="AB2412" s="78"/>
      <c r="AC2412" s="78"/>
      <c r="AG2412" s="78"/>
      <c r="AH2412" s="81"/>
    </row>
    <row r="2413" spans="1:34" x14ac:dyDescent="0.3">
      <c r="A2413" s="82">
        <f t="shared" si="37"/>
        <v>2406</v>
      </c>
      <c r="B2413" s="78"/>
      <c r="C2413" s="78"/>
      <c r="D2413" s="78"/>
      <c r="E2413" s="83"/>
      <c r="F2413" s="83"/>
      <c r="I2413" s="78"/>
      <c r="J2413" s="78"/>
      <c r="K2413" s="78"/>
      <c r="T2413" s="78"/>
      <c r="U2413" s="78"/>
      <c r="V2413" s="78"/>
      <c r="W2413" s="78"/>
      <c r="X2413" s="78"/>
      <c r="Y2413" s="78"/>
      <c r="Z2413" s="78"/>
      <c r="AA2413" s="79"/>
      <c r="AB2413" s="78"/>
      <c r="AC2413" s="78"/>
      <c r="AG2413" s="78"/>
      <c r="AH2413" s="81"/>
    </row>
    <row r="2414" spans="1:34" x14ac:dyDescent="0.3">
      <c r="A2414" s="82">
        <f t="shared" si="37"/>
        <v>2407</v>
      </c>
      <c r="B2414" s="78"/>
      <c r="C2414" s="78"/>
      <c r="D2414" s="78"/>
      <c r="E2414" s="83"/>
      <c r="F2414" s="83"/>
      <c r="I2414" s="78"/>
      <c r="J2414" s="78"/>
      <c r="K2414" s="78"/>
      <c r="T2414" s="78"/>
      <c r="U2414" s="78"/>
      <c r="V2414" s="78"/>
      <c r="W2414" s="78"/>
      <c r="X2414" s="78"/>
      <c r="Y2414" s="78"/>
      <c r="Z2414" s="78"/>
      <c r="AA2414" s="79"/>
      <c r="AB2414" s="78"/>
      <c r="AC2414" s="78"/>
      <c r="AG2414" s="78"/>
      <c r="AH2414" s="81"/>
    </row>
    <row r="2415" spans="1:34" x14ac:dyDescent="0.3">
      <c r="A2415" s="82">
        <f t="shared" si="37"/>
        <v>2408</v>
      </c>
      <c r="B2415" s="78"/>
      <c r="C2415" s="78"/>
      <c r="D2415" s="78"/>
      <c r="E2415" s="83"/>
      <c r="F2415" s="83"/>
      <c r="I2415" s="78"/>
      <c r="J2415" s="78"/>
      <c r="K2415" s="78"/>
      <c r="T2415" s="78"/>
      <c r="U2415" s="78"/>
      <c r="V2415" s="78"/>
      <c r="W2415" s="78"/>
      <c r="X2415" s="78"/>
      <c r="Y2415" s="78"/>
      <c r="Z2415" s="78"/>
      <c r="AA2415" s="79"/>
      <c r="AB2415" s="78"/>
      <c r="AC2415" s="78"/>
      <c r="AG2415" s="78"/>
      <c r="AH2415" s="81"/>
    </row>
    <row r="2416" spans="1:34" x14ac:dyDescent="0.3">
      <c r="A2416" s="82">
        <f t="shared" si="37"/>
        <v>2409</v>
      </c>
      <c r="B2416" s="78"/>
      <c r="C2416" s="78"/>
      <c r="D2416" s="78"/>
      <c r="E2416" s="83"/>
      <c r="F2416" s="83"/>
      <c r="I2416" s="78"/>
      <c r="J2416" s="78"/>
      <c r="K2416" s="78"/>
      <c r="T2416" s="78"/>
      <c r="U2416" s="78"/>
      <c r="V2416" s="78"/>
      <c r="W2416" s="78"/>
      <c r="X2416" s="78"/>
      <c r="Y2416" s="78"/>
      <c r="Z2416" s="78"/>
      <c r="AA2416" s="79"/>
      <c r="AB2416" s="78"/>
      <c r="AC2416" s="78"/>
      <c r="AG2416" s="78"/>
      <c r="AH2416" s="81"/>
    </row>
    <row r="2417" spans="1:34" x14ac:dyDescent="0.3">
      <c r="A2417" s="82">
        <f t="shared" si="37"/>
        <v>2410</v>
      </c>
      <c r="B2417" s="78"/>
      <c r="C2417" s="78"/>
      <c r="D2417" s="78"/>
      <c r="E2417" s="83"/>
      <c r="F2417" s="83"/>
      <c r="I2417" s="78"/>
      <c r="J2417" s="78"/>
      <c r="K2417" s="78"/>
      <c r="T2417" s="78"/>
      <c r="U2417" s="78"/>
      <c r="V2417" s="78"/>
      <c r="W2417" s="78"/>
      <c r="X2417" s="78"/>
      <c r="Y2417" s="78"/>
      <c r="Z2417" s="78"/>
      <c r="AA2417" s="79"/>
      <c r="AB2417" s="78"/>
      <c r="AC2417" s="78"/>
      <c r="AG2417" s="78"/>
      <c r="AH2417" s="81"/>
    </row>
    <row r="2418" spans="1:34" x14ac:dyDescent="0.3">
      <c r="A2418" s="82">
        <f t="shared" si="37"/>
        <v>2411</v>
      </c>
      <c r="B2418" s="78"/>
      <c r="C2418" s="78"/>
      <c r="D2418" s="78"/>
      <c r="E2418" s="83"/>
      <c r="F2418" s="83"/>
      <c r="I2418" s="78"/>
      <c r="J2418" s="78"/>
      <c r="K2418" s="78"/>
      <c r="T2418" s="78"/>
      <c r="U2418" s="78"/>
      <c r="V2418" s="78"/>
      <c r="W2418" s="78"/>
      <c r="X2418" s="78"/>
      <c r="Y2418" s="78"/>
      <c r="Z2418" s="78"/>
      <c r="AA2418" s="79"/>
      <c r="AB2418" s="78"/>
      <c r="AC2418" s="78"/>
      <c r="AG2418" s="78"/>
      <c r="AH2418" s="81"/>
    </row>
    <row r="2419" spans="1:34" x14ac:dyDescent="0.3">
      <c r="A2419" s="82">
        <f t="shared" si="37"/>
        <v>2412</v>
      </c>
      <c r="B2419" s="78"/>
      <c r="C2419" s="78"/>
      <c r="D2419" s="78"/>
      <c r="E2419" s="83"/>
      <c r="F2419" s="83"/>
      <c r="I2419" s="78"/>
      <c r="J2419" s="78"/>
      <c r="K2419" s="78"/>
      <c r="T2419" s="78"/>
      <c r="U2419" s="78"/>
      <c r="V2419" s="78"/>
      <c r="W2419" s="78"/>
      <c r="X2419" s="78"/>
      <c r="Y2419" s="78"/>
      <c r="Z2419" s="78"/>
      <c r="AA2419" s="79"/>
      <c r="AB2419" s="78"/>
      <c r="AC2419" s="78"/>
      <c r="AG2419" s="78"/>
      <c r="AH2419" s="81"/>
    </row>
    <row r="2420" spans="1:34" x14ac:dyDescent="0.3">
      <c r="A2420" s="82">
        <f t="shared" si="37"/>
        <v>2413</v>
      </c>
      <c r="B2420" s="78"/>
      <c r="C2420" s="78"/>
      <c r="D2420" s="78"/>
      <c r="E2420" s="83"/>
      <c r="F2420" s="83"/>
      <c r="I2420" s="78"/>
      <c r="J2420" s="78"/>
      <c r="K2420" s="78"/>
      <c r="T2420" s="78"/>
      <c r="U2420" s="78"/>
      <c r="V2420" s="78"/>
      <c r="W2420" s="78"/>
      <c r="X2420" s="78"/>
      <c r="Y2420" s="78"/>
      <c r="Z2420" s="78"/>
      <c r="AA2420" s="79"/>
      <c r="AB2420" s="78"/>
      <c r="AC2420" s="78"/>
      <c r="AG2420" s="78"/>
      <c r="AH2420" s="81"/>
    </row>
    <row r="2421" spans="1:34" x14ac:dyDescent="0.3">
      <c r="A2421" s="82">
        <f t="shared" si="37"/>
        <v>2414</v>
      </c>
      <c r="B2421" s="78"/>
      <c r="C2421" s="78"/>
      <c r="D2421" s="78"/>
      <c r="E2421" s="83"/>
      <c r="F2421" s="83"/>
      <c r="I2421" s="78"/>
      <c r="J2421" s="78"/>
      <c r="K2421" s="78"/>
      <c r="T2421" s="78"/>
      <c r="U2421" s="78"/>
      <c r="V2421" s="78"/>
      <c r="W2421" s="78"/>
      <c r="X2421" s="78"/>
      <c r="Y2421" s="78"/>
      <c r="Z2421" s="78"/>
      <c r="AA2421" s="79"/>
      <c r="AB2421" s="78"/>
      <c r="AC2421" s="78"/>
      <c r="AG2421" s="78"/>
      <c r="AH2421" s="81"/>
    </row>
    <row r="2422" spans="1:34" x14ac:dyDescent="0.3">
      <c r="A2422" s="82">
        <f t="shared" si="37"/>
        <v>2415</v>
      </c>
      <c r="B2422" s="78"/>
      <c r="C2422" s="78"/>
      <c r="D2422" s="78"/>
      <c r="E2422" s="83"/>
      <c r="F2422" s="83"/>
      <c r="I2422" s="78"/>
      <c r="J2422" s="78"/>
      <c r="K2422" s="78"/>
      <c r="T2422" s="78"/>
      <c r="U2422" s="78"/>
      <c r="V2422" s="78"/>
      <c r="W2422" s="78"/>
      <c r="X2422" s="78"/>
      <c r="Y2422" s="78"/>
      <c r="Z2422" s="78"/>
      <c r="AA2422" s="79"/>
      <c r="AB2422" s="78"/>
      <c r="AC2422" s="78"/>
      <c r="AG2422" s="78"/>
      <c r="AH2422" s="81"/>
    </row>
    <row r="2423" spans="1:34" x14ac:dyDescent="0.3">
      <c r="A2423" s="82">
        <f t="shared" si="37"/>
        <v>2416</v>
      </c>
      <c r="B2423" s="78"/>
      <c r="C2423" s="78"/>
      <c r="D2423" s="78"/>
      <c r="E2423" s="83"/>
      <c r="F2423" s="83"/>
      <c r="I2423" s="78"/>
      <c r="J2423" s="78"/>
      <c r="K2423" s="78"/>
      <c r="T2423" s="78"/>
      <c r="U2423" s="78"/>
      <c r="V2423" s="78"/>
      <c r="W2423" s="78"/>
      <c r="X2423" s="78"/>
      <c r="Y2423" s="78"/>
      <c r="Z2423" s="78"/>
      <c r="AA2423" s="79"/>
      <c r="AB2423" s="78"/>
      <c r="AC2423" s="78"/>
      <c r="AG2423" s="78"/>
      <c r="AH2423" s="81"/>
    </row>
    <row r="2424" spans="1:34" x14ac:dyDescent="0.3">
      <c r="A2424" s="82">
        <f t="shared" si="37"/>
        <v>2417</v>
      </c>
      <c r="B2424" s="78"/>
      <c r="C2424" s="78"/>
      <c r="D2424" s="78"/>
      <c r="E2424" s="83"/>
      <c r="F2424" s="83"/>
      <c r="I2424" s="78"/>
      <c r="J2424" s="78"/>
      <c r="K2424" s="78"/>
      <c r="T2424" s="78"/>
      <c r="U2424" s="78"/>
      <c r="V2424" s="78"/>
      <c r="W2424" s="78"/>
      <c r="X2424" s="78"/>
      <c r="Y2424" s="78"/>
      <c r="Z2424" s="78"/>
      <c r="AA2424" s="79"/>
      <c r="AB2424" s="78"/>
      <c r="AC2424" s="78"/>
      <c r="AG2424" s="78"/>
      <c r="AH2424" s="81"/>
    </row>
    <row r="2425" spans="1:34" x14ac:dyDescent="0.3">
      <c r="A2425" s="82">
        <f t="shared" si="37"/>
        <v>2418</v>
      </c>
      <c r="B2425" s="78"/>
      <c r="C2425" s="78"/>
      <c r="D2425" s="78"/>
      <c r="E2425" s="83"/>
      <c r="F2425" s="83"/>
      <c r="I2425" s="78"/>
      <c r="J2425" s="78"/>
      <c r="K2425" s="78"/>
      <c r="T2425" s="78"/>
      <c r="U2425" s="78"/>
      <c r="V2425" s="78"/>
      <c r="W2425" s="78"/>
      <c r="X2425" s="78"/>
      <c r="Y2425" s="78"/>
      <c r="Z2425" s="78"/>
      <c r="AA2425" s="79"/>
      <c r="AB2425" s="78"/>
      <c r="AC2425" s="78"/>
      <c r="AG2425" s="78"/>
      <c r="AH2425" s="81"/>
    </row>
    <row r="2426" spans="1:34" x14ac:dyDescent="0.3">
      <c r="A2426" s="82">
        <f t="shared" si="37"/>
        <v>2419</v>
      </c>
      <c r="B2426" s="78"/>
      <c r="C2426" s="78"/>
      <c r="D2426" s="78"/>
      <c r="E2426" s="83"/>
      <c r="F2426" s="83"/>
      <c r="I2426" s="78"/>
      <c r="J2426" s="78"/>
      <c r="K2426" s="78"/>
      <c r="T2426" s="78"/>
      <c r="U2426" s="78"/>
      <c r="V2426" s="78"/>
      <c r="W2426" s="78"/>
      <c r="X2426" s="78"/>
      <c r="Y2426" s="78"/>
      <c r="Z2426" s="78"/>
      <c r="AA2426" s="79"/>
      <c r="AB2426" s="78"/>
      <c r="AC2426" s="78"/>
      <c r="AG2426" s="78"/>
      <c r="AH2426" s="81"/>
    </row>
    <row r="2427" spans="1:34" x14ac:dyDescent="0.3">
      <c r="A2427" s="82">
        <f t="shared" si="37"/>
        <v>2420</v>
      </c>
      <c r="B2427" s="78"/>
      <c r="C2427" s="78"/>
      <c r="D2427" s="78"/>
      <c r="E2427" s="83"/>
      <c r="F2427" s="83"/>
      <c r="I2427" s="78"/>
      <c r="J2427" s="78"/>
      <c r="K2427" s="78"/>
      <c r="T2427" s="78"/>
      <c r="U2427" s="78"/>
      <c r="V2427" s="78"/>
      <c r="W2427" s="78"/>
      <c r="X2427" s="78"/>
      <c r="Y2427" s="78"/>
      <c r="Z2427" s="78"/>
      <c r="AA2427" s="79"/>
      <c r="AB2427" s="78"/>
      <c r="AC2427" s="78"/>
      <c r="AG2427" s="78"/>
      <c r="AH2427" s="81"/>
    </row>
    <row r="2428" spans="1:34" x14ac:dyDescent="0.3">
      <c r="A2428" s="82">
        <f t="shared" si="37"/>
        <v>2421</v>
      </c>
      <c r="B2428" s="78"/>
      <c r="C2428" s="78"/>
      <c r="D2428" s="78"/>
      <c r="E2428" s="83"/>
      <c r="F2428" s="83"/>
      <c r="I2428" s="78"/>
      <c r="J2428" s="78"/>
      <c r="K2428" s="78"/>
      <c r="T2428" s="78"/>
      <c r="U2428" s="78"/>
      <c r="V2428" s="78"/>
      <c r="W2428" s="78"/>
      <c r="X2428" s="78"/>
      <c r="Y2428" s="78"/>
      <c r="Z2428" s="78"/>
      <c r="AA2428" s="79"/>
      <c r="AB2428" s="78"/>
      <c r="AC2428" s="78"/>
      <c r="AG2428" s="78"/>
      <c r="AH2428" s="81"/>
    </row>
    <row r="2429" spans="1:34" x14ac:dyDescent="0.3">
      <c r="A2429" s="82">
        <f t="shared" si="37"/>
        <v>2422</v>
      </c>
      <c r="B2429" s="78"/>
      <c r="C2429" s="78"/>
      <c r="D2429" s="78"/>
      <c r="E2429" s="83"/>
      <c r="F2429" s="83"/>
      <c r="I2429" s="78"/>
      <c r="J2429" s="78"/>
      <c r="K2429" s="78"/>
      <c r="T2429" s="78"/>
      <c r="U2429" s="78"/>
      <c r="V2429" s="78"/>
      <c r="W2429" s="78"/>
      <c r="X2429" s="78"/>
      <c r="Y2429" s="78"/>
      <c r="Z2429" s="78"/>
      <c r="AA2429" s="79"/>
      <c r="AB2429" s="78"/>
      <c r="AC2429" s="78"/>
      <c r="AG2429" s="78"/>
      <c r="AH2429" s="81"/>
    </row>
    <row r="2430" spans="1:34" x14ac:dyDescent="0.3">
      <c r="A2430" s="82">
        <f t="shared" si="37"/>
        <v>2423</v>
      </c>
      <c r="B2430" s="78"/>
      <c r="C2430" s="78"/>
      <c r="D2430" s="78"/>
      <c r="E2430" s="83"/>
      <c r="F2430" s="83"/>
      <c r="I2430" s="78"/>
      <c r="J2430" s="78"/>
      <c r="K2430" s="78"/>
      <c r="T2430" s="78"/>
      <c r="U2430" s="78"/>
      <c r="V2430" s="78"/>
      <c r="W2430" s="78"/>
      <c r="X2430" s="78"/>
      <c r="Y2430" s="78"/>
      <c r="Z2430" s="78"/>
      <c r="AA2430" s="79"/>
      <c r="AB2430" s="78"/>
      <c r="AC2430" s="78"/>
      <c r="AG2430" s="78"/>
      <c r="AH2430" s="81"/>
    </row>
    <row r="2431" spans="1:34" x14ac:dyDescent="0.3">
      <c r="A2431" s="82">
        <f t="shared" si="37"/>
        <v>2424</v>
      </c>
      <c r="B2431" s="78"/>
      <c r="C2431" s="78"/>
      <c r="D2431" s="78"/>
      <c r="E2431" s="83"/>
      <c r="F2431" s="83"/>
      <c r="I2431" s="78"/>
      <c r="J2431" s="78"/>
      <c r="K2431" s="78"/>
      <c r="T2431" s="78"/>
      <c r="U2431" s="78"/>
      <c r="V2431" s="78"/>
      <c r="W2431" s="78"/>
      <c r="X2431" s="78"/>
      <c r="Y2431" s="78"/>
      <c r="Z2431" s="78"/>
      <c r="AA2431" s="79"/>
      <c r="AB2431" s="78"/>
      <c r="AC2431" s="78"/>
      <c r="AG2431" s="78"/>
      <c r="AH2431" s="81"/>
    </row>
    <row r="2432" spans="1:34" x14ac:dyDescent="0.3">
      <c r="A2432" s="82">
        <f t="shared" si="37"/>
        <v>2425</v>
      </c>
      <c r="B2432" s="78"/>
      <c r="C2432" s="78"/>
      <c r="D2432" s="78"/>
      <c r="E2432" s="83"/>
      <c r="F2432" s="83"/>
      <c r="I2432" s="78"/>
      <c r="J2432" s="78"/>
      <c r="K2432" s="78"/>
      <c r="T2432" s="78"/>
      <c r="U2432" s="78"/>
      <c r="V2432" s="78"/>
      <c r="W2432" s="78"/>
      <c r="X2432" s="78"/>
      <c r="Y2432" s="78"/>
      <c r="Z2432" s="78"/>
      <c r="AA2432" s="79"/>
      <c r="AB2432" s="78"/>
      <c r="AC2432" s="78"/>
      <c r="AG2432" s="78"/>
      <c r="AH2432" s="81"/>
    </row>
    <row r="2433" spans="1:34" x14ac:dyDescent="0.3">
      <c r="A2433" s="82">
        <f t="shared" si="37"/>
        <v>2426</v>
      </c>
      <c r="B2433" s="78"/>
      <c r="C2433" s="78"/>
      <c r="D2433" s="78"/>
      <c r="E2433" s="83"/>
      <c r="F2433" s="83"/>
      <c r="I2433" s="78"/>
      <c r="J2433" s="78"/>
      <c r="K2433" s="78"/>
      <c r="T2433" s="78"/>
      <c r="U2433" s="78"/>
      <c r="V2433" s="78"/>
      <c r="W2433" s="78"/>
      <c r="X2433" s="78"/>
      <c r="Y2433" s="78"/>
      <c r="Z2433" s="78"/>
      <c r="AA2433" s="79"/>
      <c r="AB2433" s="78"/>
      <c r="AC2433" s="78"/>
      <c r="AG2433" s="78"/>
      <c r="AH2433" s="81"/>
    </row>
    <row r="2434" spans="1:34" x14ac:dyDescent="0.3">
      <c r="A2434" s="82">
        <f t="shared" si="37"/>
        <v>2427</v>
      </c>
      <c r="B2434" s="78"/>
      <c r="C2434" s="78"/>
      <c r="D2434" s="78"/>
      <c r="E2434" s="83"/>
      <c r="F2434" s="83"/>
      <c r="I2434" s="78"/>
      <c r="J2434" s="78"/>
      <c r="K2434" s="78"/>
      <c r="T2434" s="78"/>
      <c r="U2434" s="78"/>
      <c r="V2434" s="78"/>
      <c r="W2434" s="78"/>
      <c r="X2434" s="78"/>
      <c r="Y2434" s="78"/>
      <c r="Z2434" s="78"/>
      <c r="AA2434" s="79"/>
      <c r="AB2434" s="78"/>
      <c r="AC2434" s="78"/>
      <c r="AG2434" s="78"/>
      <c r="AH2434" s="81"/>
    </row>
    <row r="2435" spans="1:34" x14ac:dyDescent="0.3">
      <c r="A2435" s="82">
        <f t="shared" si="37"/>
        <v>2428</v>
      </c>
      <c r="B2435" s="78"/>
      <c r="C2435" s="78"/>
      <c r="D2435" s="78"/>
      <c r="E2435" s="83"/>
      <c r="F2435" s="83"/>
      <c r="I2435" s="78"/>
      <c r="J2435" s="78"/>
      <c r="K2435" s="78"/>
      <c r="T2435" s="78"/>
      <c r="U2435" s="78"/>
      <c r="V2435" s="78"/>
      <c r="W2435" s="78"/>
      <c r="X2435" s="78"/>
      <c r="Y2435" s="78"/>
      <c r="Z2435" s="78"/>
      <c r="AA2435" s="79"/>
      <c r="AB2435" s="78"/>
      <c r="AC2435" s="78"/>
      <c r="AG2435" s="78"/>
      <c r="AH2435" s="81"/>
    </row>
    <row r="2436" spans="1:34" x14ac:dyDescent="0.3">
      <c r="A2436" s="82">
        <f t="shared" si="37"/>
        <v>2429</v>
      </c>
      <c r="B2436" s="78"/>
      <c r="C2436" s="78"/>
      <c r="D2436" s="78"/>
      <c r="E2436" s="83"/>
      <c r="F2436" s="83"/>
      <c r="I2436" s="78"/>
      <c r="J2436" s="78"/>
      <c r="K2436" s="78"/>
      <c r="T2436" s="78"/>
      <c r="U2436" s="78"/>
      <c r="V2436" s="78"/>
      <c r="W2436" s="78"/>
      <c r="X2436" s="78"/>
      <c r="Y2436" s="78"/>
      <c r="Z2436" s="78"/>
      <c r="AA2436" s="79"/>
      <c r="AB2436" s="78"/>
      <c r="AC2436" s="78"/>
      <c r="AG2436" s="78"/>
      <c r="AH2436" s="81"/>
    </row>
    <row r="2437" spans="1:34" x14ac:dyDescent="0.3">
      <c r="A2437" s="82">
        <f t="shared" si="37"/>
        <v>2430</v>
      </c>
      <c r="B2437" s="78"/>
      <c r="C2437" s="78"/>
      <c r="D2437" s="78"/>
      <c r="E2437" s="83"/>
      <c r="F2437" s="83"/>
      <c r="I2437" s="78"/>
      <c r="J2437" s="78"/>
      <c r="K2437" s="78"/>
      <c r="T2437" s="78"/>
      <c r="U2437" s="78"/>
      <c r="V2437" s="78"/>
      <c r="W2437" s="78"/>
      <c r="X2437" s="78"/>
      <c r="Y2437" s="78"/>
      <c r="Z2437" s="78"/>
      <c r="AA2437" s="79"/>
      <c r="AB2437" s="78"/>
      <c r="AC2437" s="78"/>
      <c r="AG2437" s="78"/>
      <c r="AH2437" s="81"/>
    </row>
    <row r="2438" spans="1:34" x14ac:dyDescent="0.3">
      <c r="A2438" s="82">
        <f t="shared" si="37"/>
        <v>2431</v>
      </c>
      <c r="B2438" s="78"/>
      <c r="C2438" s="78"/>
      <c r="D2438" s="78"/>
      <c r="E2438" s="83"/>
      <c r="F2438" s="83"/>
      <c r="I2438" s="78"/>
      <c r="J2438" s="78"/>
      <c r="K2438" s="78"/>
      <c r="T2438" s="78"/>
      <c r="U2438" s="78"/>
      <c r="V2438" s="78"/>
      <c r="W2438" s="78"/>
      <c r="X2438" s="78"/>
      <c r="Y2438" s="78"/>
      <c r="Z2438" s="78"/>
      <c r="AA2438" s="79"/>
      <c r="AB2438" s="78"/>
      <c r="AC2438" s="78"/>
      <c r="AG2438" s="78"/>
      <c r="AH2438" s="81"/>
    </row>
    <row r="2439" spans="1:34" x14ac:dyDescent="0.3">
      <c r="A2439" s="82">
        <f t="shared" si="37"/>
        <v>2432</v>
      </c>
      <c r="B2439" s="78"/>
      <c r="C2439" s="78"/>
      <c r="D2439" s="78"/>
      <c r="E2439" s="83"/>
      <c r="F2439" s="83"/>
      <c r="I2439" s="78"/>
      <c r="J2439" s="78"/>
      <c r="K2439" s="78"/>
      <c r="T2439" s="78"/>
      <c r="U2439" s="78"/>
      <c r="V2439" s="78"/>
      <c r="W2439" s="78"/>
      <c r="X2439" s="78"/>
      <c r="Y2439" s="78"/>
      <c r="Z2439" s="78"/>
      <c r="AA2439" s="79"/>
      <c r="AB2439" s="78"/>
      <c r="AC2439" s="78"/>
      <c r="AG2439" s="78"/>
      <c r="AH2439" s="81"/>
    </row>
    <row r="2440" spans="1:34" x14ac:dyDescent="0.3">
      <c r="A2440" s="82">
        <f t="shared" ref="A2440:A2503" si="38">ROW()-7</f>
        <v>2433</v>
      </c>
      <c r="B2440" s="78"/>
      <c r="C2440" s="78"/>
      <c r="D2440" s="78"/>
      <c r="E2440" s="83"/>
      <c r="F2440" s="83"/>
      <c r="I2440" s="78"/>
      <c r="J2440" s="78"/>
      <c r="K2440" s="78"/>
      <c r="T2440" s="78"/>
      <c r="U2440" s="78"/>
      <c r="V2440" s="78"/>
      <c r="W2440" s="78"/>
      <c r="X2440" s="78"/>
      <c r="Y2440" s="78"/>
      <c r="Z2440" s="78"/>
      <c r="AA2440" s="79"/>
      <c r="AB2440" s="78"/>
      <c r="AC2440" s="78"/>
      <c r="AG2440" s="78"/>
      <c r="AH2440" s="81"/>
    </row>
    <row r="2441" spans="1:34" x14ac:dyDescent="0.3">
      <c r="A2441" s="82">
        <f t="shared" si="38"/>
        <v>2434</v>
      </c>
      <c r="B2441" s="78"/>
      <c r="C2441" s="78"/>
      <c r="D2441" s="78"/>
      <c r="E2441" s="83"/>
      <c r="F2441" s="83"/>
      <c r="I2441" s="78"/>
      <c r="J2441" s="78"/>
      <c r="K2441" s="78"/>
      <c r="T2441" s="78"/>
      <c r="U2441" s="78"/>
      <c r="V2441" s="78"/>
      <c r="W2441" s="78"/>
      <c r="X2441" s="78"/>
      <c r="Y2441" s="78"/>
      <c r="Z2441" s="78"/>
      <c r="AA2441" s="79"/>
      <c r="AB2441" s="78"/>
      <c r="AC2441" s="78"/>
      <c r="AG2441" s="78"/>
      <c r="AH2441" s="81"/>
    </row>
    <row r="2442" spans="1:34" x14ac:dyDescent="0.3">
      <c r="A2442" s="82">
        <f t="shared" si="38"/>
        <v>2435</v>
      </c>
      <c r="B2442" s="78"/>
      <c r="C2442" s="78"/>
      <c r="D2442" s="78"/>
      <c r="E2442" s="83"/>
      <c r="F2442" s="83"/>
      <c r="I2442" s="78"/>
      <c r="J2442" s="78"/>
      <c r="K2442" s="78"/>
      <c r="T2442" s="78"/>
      <c r="U2442" s="78"/>
      <c r="V2442" s="78"/>
      <c r="W2442" s="78"/>
      <c r="X2442" s="78"/>
      <c r="Y2442" s="78"/>
      <c r="Z2442" s="78"/>
      <c r="AA2442" s="79"/>
      <c r="AB2442" s="78"/>
      <c r="AC2442" s="78"/>
      <c r="AG2442" s="78"/>
      <c r="AH2442" s="81"/>
    </row>
    <row r="2443" spans="1:34" x14ac:dyDescent="0.3">
      <c r="A2443" s="82">
        <f t="shared" si="38"/>
        <v>2436</v>
      </c>
      <c r="B2443" s="78"/>
      <c r="C2443" s="78"/>
      <c r="D2443" s="78"/>
      <c r="E2443" s="83"/>
      <c r="F2443" s="83"/>
      <c r="I2443" s="78"/>
      <c r="J2443" s="78"/>
      <c r="K2443" s="78"/>
      <c r="T2443" s="78"/>
      <c r="U2443" s="78"/>
      <c r="V2443" s="78"/>
      <c r="W2443" s="78"/>
      <c r="X2443" s="78"/>
      <c r="Y2443" s="78"/>
      <c r="Z2443" s="78"/>
      <c r="AA2443" s="79"/>
      <c r="AB2443" s="78"/>
      <c r="AC2443" s="78"/>
      <c r="AG2443" s="78"/>
      <c r="AH2443" s="81"/>
    </row>
    <row r="2444" spans="1:34" x14ac:dyDescent="0.3">
      <c r="A2444" s="82">
        <f t="shared" si="38"/>
        <v>2437</v>
      </c>
      <c r="B2444" s="78"/>
      <c r="C2444" s="78"/>
      <c r="D2444" s="78"/>
      <c r="E2444" s="83"/>
      <c r="F2444" s="83"/>
      <c r="I2444" s="78"/>
      <c r="J2444" s="78"/>
      <c r="K2444" s="78"/>
      <c r="T2444" s="78"/>
      <c r="U2444" s="78"/>
      <c r="V2444" s="78"/>
      <c r="W2444" s="78"/>
      <c r="X2444" s="78"/>
      <c r="Y2444" s="78"/>
      <c r="Z2444" s="78"/>
      <c r="AA2444" s="79"/>
      <c r="AB2444" s="78"/>
      <c r="AC2444" s="78"/>
      <c r="AG2444" s="78"/>
      <c r="AH2444" s="81"/>
    </row>
    <row r="2445" spans="1:34" x14ac:dyDescent="0.3">
      <c r="A2445" s="82">
        <f t="shared" si="38"/>
        <v>2438</v>
      </c>
      <c r="B2445" s="78"/>
      <c r="C2445" s="78"/>
      <c r="D2445" s="78"/>
      <c r="E2445" s="83"/>
      <c r="F2445" s="83"/>
      <c r="I2445" s="78"/>
      <c r="J2445" s="78"/>
      <c r="K2445" s="78"/>
      <c r="T2445" s="78"/>
      <c r="U2445" s="78"/>
      <c r="V2445" s="78"/>
      <c r="W2445" s="78"/>
      <c r="X2445" s="78"/>
      <c r="Y2445" s="78"/>
      <c r="Z2445" s="78"/>
      <c r="AA2445" s="79"/>
      <c r="AB2445" s="78"/>
      <c r="AC2445" s="78"/>
      <c r="AG2445" s="78"/>
      <c r="AH2445" s="81"/>
    </row>
    <row r="2446" spans="1:34" x14ac:dyDescent="0.3">
      <c r="A2446" s="82">
        <f t="shared" si="38"/>
        <v>2439</v>
      </c>
      <c r="B2446" s="78"/>
      <c r="C2446" s="78"/>
      <c r="D2446" s="78"/>
      <c r="E2446" s="83"/>
      <c r="F2446" s="83"/>
      <c r="I2446" s="78"/>
      <c r="J2446" s="78"/>
      <c r="K2446" s="78"/>
      <c r="T2446" s="78"/>
      <c r="U2446" s="78"/>
      <c r="V2446" s="78"/>
      <c r="W2446" s="78"/>
      <c r="X2446" s="78"/>
      <c r="Y2446" s="78"/>
      <c r="Z2446" s="78"/>
      <c r="AA2446" s="79"/>
      <c r="AB2446" s="78"/>
      <c r="AC2446" s="78"/>
      <c r="AG2446" s="78"/>
      <c r="AH2446" s="81"/>
    </row>
    <row r="2447" spans="1:34" x14ac:dyDescent="0.3">
      <c r="A2447" s="82">
        <f t="shared" si="38"/>
        <v>2440</v>
      </c>
      <c r="B2447" s="78"/>
      <c r="C2447" s="78"/>
      <c r="D2447" s="78"/>
      <c r="E2447" s="83"/>
      <c r="F2447" s="83"/>
      <c r="I2447" s="78"/>
      <c r="J2447" s="78"/>
      <c r="K2447" s="78"/>
      <c r="T2447" s="78"/>
      <c r="U2447" s="78"/>
      <c r="V2447" s="78"/>
      <c r="W2447" s="78"/>
      <c r="X2447" s="78"/>
      <c r="Y2447" s="78"/>
      <c r="Z2447" s="78"/>
      <c r="AA2447" s="79"/>
      <c r="AB2447" s="78"/>
      <c r="AC2447" s="78"/>
      <c r="AG2447" s="78"/>
      <c r="AH2447" s="81"/>
    </row>
    <row r="2448" spans="1:34" x14ac:dyDescent="0.3">
      <c r="A2448" s="82">
        <f t="shared" si="38"/>
        <v>2441</v>
      </c>
      <c r="B2448" s="78"/>
      <c r="C2448" s="78"/>
      <c r="D2448" s="78"/>
      <c r="E2448" s="83"/>
      <c r="F2448" s="83"/>
      <c r="I2448" s="78"/>
      <c r="J2448" s="78"/>
      <c r="K2448" s="78"/>
      <c r="T2448" s="78"/>
      <c r="U2448" s="78"/>
      <c r="V2448" s="78"/>
      <c r="W2448" s="78"/>
      <c r="X2448" s="78"/>
      <c r="Y2448" s="78"/>
      <c r="Z2448" s="78"/>
      <c r="AA2448" s="79"/>
      <c r="AB2448" s="78"/>
      <c r="AC2448" s="78"/>
      <c r="AG2448" s="78"/>
      <c r="AH2448" s="81"/>
    </row>
    <row r="2449" spans="1:34" x14ac:dyDescent="0.3">
      <c r="A2449" s="82">
        <f t="shared" si="38"/>
        <v>2442</v>
      </c>
      <c r="B2449" s="78"/>
      <c r="C2449" s="78"/>
      <c r="D2449" s="78"/>
      <c r="E2449" s="83"/>
      <c r="F2449" s="83"/>
      <c r="I2449" s="78"/>
      <c r="J2449" s="78"/>
      <c r="K2449" s="78"/>
      <c r="T2449" s="78"/>
      <c r="U2449" s="78"/>
      <c r="V2449" s="78"/>
      <c r="W2449" s="78"/>
      <c r="X2449" s="78"/>
      <c r="Y2449" s="78"/>
      <c r="Z2449" s="78"/>
      <c r="AA2449" s="79"/>
      <c r="AB2449" s="78"/>
      <c r="AC2449" s="78"/>
      <c r="AG2449" s="78"/>
      <c r="AH2449" s="81"/>
    </row>
    <row r="2450" spans="1:34" x14ac:dyDescent="0.3">
      <c r="A2450" s="82">
        <f t="shared" si="38"/>
        <v>2443</v>
      </c>
      <c r="B2450" s="78"/>
      <c r="C2450" s="78"/>
      <c r="D2450" s="78"/>
      <c r="E2450" s="83"/>
      <c r="F2450" s="83"/>
      <c r="I2450" s="78"/>
      <c r="J2450" s="78"/>
      <c r="K2450" s="78"/>
      <c r="T2450" s="78"/>
      <c r="U2450" s="78"/>
      <c r="V2450" s="78"/>
      <c r="W2450" s="78"/>
      <c r="X2450" s="78"/>
      <c r="Y2450" s="78"/>
      <c r="Z2450" s="78"/>
      <c r="AA2450" s="79"/>
      <c r="AB2450" s="78"/>
      <c r="AC2450" s="78"/>
      <c r="AG2450" s="78"/>
      <c r="AH2450" s="81"/>
    </row>
    <row r="2451" spans="1:34" x14ac:dyDescent="0.3">
      <c r="A2451" s="82">
        <f t="shared" si="38"/>
        <v>2444</v>
      </c>
      <c r="B2451" s="78"/>
      <c r="C2451" s="78"/>
      <c r="D2451" s="78"/>
      <c r="E2451" s="83"/>
      <c r="F2451" s="83"/>
      <c r="I2451" s="78"/>
      <c r="J2451" s="78"/>
      <c r="K2451" s="78"/>
      <c r="T2451" s="78"/>
      <c r="U2451" s="78"/>
      <c r="V2451" s="78"/>
      <c r="W2451" s="78"/>
      <c r="X2451" s="78"/>
      <c r="Y2451" s="78"/>
      <c r="Z2451" s="78"/>
      <c r="AA2451" s="79"/>
      <c r="AB2451" s="78"/>
      <c r="AC2451" s="78"/>
      <c r="AG2451" s="78"/>
      <c r="AH2451" s="81"/>
    </row>
    <row r="2452" spans="1:34" x14ac:dyDescent="0.3">
      <c r="A2452" s="82">
        <f t="shared" si="38"/>
        <v>2445</v>
      </c>
      <c r="B2452" s="78"/>
      <c r="C2452" s="78"/>
      <c r="D2452" s="78"/>
      <c r="E2452" s="83"/>
      <c r="F2452" s="83"/>
      <c r="I2452" s="78"/>
      <c r="J2452" s="78"/>
      <c r="K2452" s="78"/>
      <c r="T2452" s="78"/>
      <c r="U2452" s="78"/>
      <c r="V2452" s="78"/>
      <c r="W2452" s="78"/>
      <c r="X2452" s="78"/>
      <c r="Y2452" s="78"/>
      <c r="Z2452" s="78"/>
      <c r="AA2452" s="79"/>
      <c r="AB2452" s="78"/>
      <c r="AC2452" s="78"/>
      <c r="AG2452" s="78"/>
      <c r="AH2452" s="81"/>
    </row>
    <row r="2453" spans="1:34" x14ac:dyDescent="0.3">
      <c r="A2453" s="82">
        <f t="shared" si="38"/>
        <v>2446</v>
      </c>
      <c r="B2453" s="78"/>
      <c r="C2453" s="78"/>
      <c r="D2453" s="78"/>
      <c r="E2453" s="83"/>
      <c r="F2453" s="83"/>
      <c r="I2453" s="78"/>
      <c r="J2453" s="78"/>
      <c r="K2453" s="78"/>
      <c r="T2453" s="78"/>
      <c r="U2453" s="78"/>
      <c r="V2453" s="78"/>
      <c r="W2453" s="78"/>
      <c r="X2453" s="78"/>
      <c r="Y2453" s="78"/>
      <c r="Z2453" s="78"/>
      <c r="AA2453" s="79"/>
      <c r="AB2453" s="78"/>
      <c r="AC2453" s="78"/>
      <c r="AG2453" s="78"/>
      <c r="AH2453" s="81"/>
    </row>
    <row r="2454" spans="1:34" x14ac:dyDescent="0.3">
      <c r="A2454" s="82">
        <f t="shared" si="38"/>
        <v>2447</v>
      </c>
      <c r="B2454" s="78"/>
      <c r="C2454" s="78"/>
      <c r="D2454" s="78"/>
      <c r="E2454" s="83"/>
      <c r="F2454" s="83"/>
      <c r="I2454" s="78"/>
      <c r="J2454" s="78"/>
      <c r="K2454" s="78"/>
      <c r="T2454" s="78"/>
      <c r="U2454" s="78"/>
      <c r="V2454" s="78"/>
      <c r="W2454" s="78"/>
      <c r="X2454" s="78"/>
      <c r="Y2454" s="78"/>
      <c r="Z2454" s="78"/>
      <c r="AA2454" s="79"/>
      <c r="AB2454" s="78"/>
      <c r="AC2454" s="78"/>
      <c r="AG2454" s="78"/>
      <c r="AH2454" s="81"/>
    </row>
    <row r="2455" spans="1:34" x14ac:dyDescent="0.3">
      <c r="A2455" s="82">
        <f t="shared" si="38"/>
        <v>2448</v>
      </c>
      <c r="B2455" s="78"/>
      <c r="C2455" s="78"/>
      <c r="D2455" s="78"/>
      <c r="E2455" s="83"/>
      <c r="F2455" s="83"/>
      <c r="I2455" s="78"/>
      <c r="J2455" s="78"/>
      <c r="K2455" s="78"/>
      <c r="T2455" s="78"/>
      <c r="U2455" s="78"/>
      <c r="V2455" s="78"/>
      <c r="W2455" s="78"/>
      <c r="X2455" s="78"/>
      <c r="Y2455" s="78"/>
      <c r="Z2455" s="78"/>
      <c r="AA2455" s="79"/>
      <c r="AB2455" s="78"/>
      <c r="AC2455" s="78"/>
      <c r="AG2455" s="78"/>
      <c r="AH2455" s="81"/>
    </row>
    <row r="2456" spans="1:34" x14ac:dyDescent="0.3">
      <c r="A2456" s="82">
        <f t="shared" si="38"/>
        <v>2449</v>
      </c>
      <c r="B2456" s="78"/>
      <c r="C2456" s="78"/>
      <c r="D2456" s="78"/>
      <c r="E2456" s="83"/>
      <c r="F2456" s="83"/>
      <c r="I2456" s="78"/>
      <c r="J2456" s="78"/>
      <c r="K2456" s="78"/>
      <c r="T2456" s="78"/>
      <c r="U2456" s="78"/>
      <c r="V2456" s="78"/>
      <c r="W2456" s="78"/>
      <c r="X2456" s="78"/>
      <c r="Y2456" s="78"/>
      <c r="Z2456" s="78"/>
      <c r="AA2456" s="79"/>
      <c r="AB2456" s="78"/>
      <c r="AC2456" s="78"/>
      <c r="AG2456" s="78"/>
      <c r="AH2456" s="81"/>
    </row>
    <row r="2457" spans="1:34" x14ac:dyDescent="0.3">
      <c r="A2457" s="82">
        <f t="shared" si="38"/>
        <v>2450</v>
      </c>
      <c r="B2457" s="78"/>
      <c r="C2457" s="78"/>
      <c r="D2457" s="78"/>
      <c r="E2457" s="83"/>
      <c r="F2457" s="83"/>
      <c r="I2457" s="78"/>
      <c r="J2457" s="78"/>
      <c r="K2457" s="78"/>
      <c r="T2457" s="78"/>
      <c r="U2457" s="78"/>
      <c r="V2457" s="78"/>
      <c r="W2457" s="78"/>
      <c r="X2457" s="78"/>
      <c r="Y2457" s="78"/>
      <c r="Z2457" s="78"/>
      <c r="AA2457" s="79"/>
      <c r="AB2457" s="78"/>
      <c r="AC2457" s="78"/>
      <c r="AG2457" s="78"/>
      <c r="AH2457" s="81"/>
    </row>
    <row r="2458" spans="1:34" x14ac:dyDescent="0.3">
      <c r="A2458" s="82">
        <f t="shared" si="38"/>
        <v>2451</v>
      </c>
      <c r="B2458" s="78"/>
      <c r="C2458" s="78"/>
      <c r="D2458" s="78"/>
      <c r="E2458" s="83"/>
      <c r="F2458" s="83"/>
      <c r="I2458" s="78"/>
      <c r="J2458" s="78"/>
      <c r="K2458" s="78"/>
      <c r="T2458" s="78"/>
      <c r="U2458" s="78"/>
      <c r="V2458" s="78"/>
      <c r="W2458" s="78"/>
      <c r="X2458" s="78"/>
      <c r="Y2458" s="78"/>
      <c r="Z2458" s="78"/>
      <c r="AA2458" s="79"/>
      <c r="AB2458" s="78"/>
      <c r="AC2458" s="78"/>
      <c r="AG2458" s="78"/>
      <c r="AH2458" s="81"/>
    </row>
    <row r="2459" spans="1:34" x14ac:dyDescent="0.3">
      <c r="A2459" s="82">
        <f t="shared" si="38"/>
        <v>2452</v>
      </c>
      <c r="B2459" s="78"/>
      <c r="C2459" s="78"/>
      <c r="D2459" s="78"/>
      <c r="E2459" s="83"/>
      <c r="F2459" s="83"/>
      <c r="I2459" s="78"/>
      <c r="J2459" s="78"/>
      <c r="K2459" s="78"/>
      <c r="T2459" s="78"/>
      <c r="U2459" s="78"/>
      <c r="V2459" s="78"/>
      <c r="W2459" s="78"/>
      <c r="X2459" s="78"/>
      <c r="Y2459" s="78"/>
      <c r="Z2459" s="78"/>
      <c r="AA2459" s="79"/>
      <c r="AB2459" s="78"/>
      <c r="AC2459" s="78"/>
      <c r="AG2459" s="78"/>
      <c r="AH2459" s="81"/>
    </row>
    <row r="2460" spans="1:34" x14ac:dyDescent="0.3">
      <c r="A2460" s="82">
        <f t="shared" si="38"/>
        <v>2453</v>
      </c>
      <c r="B2460" s="78"/>
      <c r="C2460" s="78"/>
      <c r="D2460" s="78"/>
      <c r="E2460" s="83"/>
      <c r="F2460" s="83"/>
      <c r="I2460" s="78"/>
      <c r="J2460" s="78"/>
      <c r="K2460" s="78"/>
      <c r="T2460" s="78"/>
      <c r="U2460" s="78"/>
      <c r="V2460" s="78"/>
      <c r="W2460" s="78"/>
      <c r="X2460" s="78"/>
      <c r="Y2460" s="78"/>
      <c r="Z2460" s="78"/>
      <c r="AA2460" s="79"/>
      <c r="AB2460" s="78"/>
      <c r="AC2460" s="78"/>
      <c r="AG2460" s="78"/>
      <c r="AH2460" s="81"/>
    </row>
    <row r="2461" spans="1:34" x14ac:dyDescent="0.3">
      <c r="A2461" s="82">
        <f t="shared" si="38"/>
        <v>2454</v>
      </c>
      <c r="B2461" s="78"/>
      <c r="C2461" s="78"/>
      <c r="D2461" s="78"/>
      <c r="E2461" s="83"/>
      <c r="F2461" s="83"/>
      <c r="I2461" s="78"/>
      <c r="J2461" s="78"/>
      <c r="K2461" s="78"/>
      <c r="T2461" s="78"/>
      <c r="U2461" s="78"/>
      <c r="V2461" s="78"/>
      <c r="W2461" s="78"/>
      <c r="X2461" s="78"/>
      <c r="Y2461" s="78"/>
      <c r="Z2461" s="78"/>
      <c r="AA2461" s="79"/>
      <c r="AB2461" s="78"/>
      <c r="AC2461" s="78"/>
      <c r="AG2461" s="78"/>
      <c r="AH2461" s="81"/>
    </row>
    <row r="2462" spans="1:34" x14ac:dyDescent="0.3">
      <c r="A2462" s="82">
        <f t="shared" si="38"/>
        <v>2455</v>
      </c>
      <c r="B2462" s="78"/>
      <c r="C2462" s="78"/>
      <c r="D2462" s="78"/>
      <c r="E2462" s="83"/>
      <c r="F2462" s="83"/>
      <c r="I2462" s="78"/>
      <c r="J2462" s="78"/>
      <c r="K2462" s="78"/>
      <c r="T2462" s="78"/>
      <c r="U2462" s="78"/>
      <c r="V2462" s="78"/>
      <c r="W2462" s="78"/>
      <c r="X2462" s="78"/>
      <c r="Y2462" s="78"/>
      <c r="Z2462" s="78"/>
      <c r="AA2462" s="79"/>
      <c r="AB2462" s="78"/>
      <c r="AC2462" s="78"/>
      <c r="AG2462" s="78"/>
      <c r="AH2462" s="81"/>
    </row>
    <row r="2463" spans="1:34" x14ac:dyDescent="0.3">
      <c r="A2463" s="82">
        <f t="shared" si="38"/>
        <v>2456</v>
      </c>
      <c r="B2463" s="78"/>
      <c r="C2463" s="78"/>
      <c r="D2463" s="78"/>
      <c r="E2463" s="83"/>
      <c r="F2463" s="83"/>
      <c r="I2463" s="78"/>
      <c r="J2463" s="78"/>
      <c r="K2463" s="78"/>
      <c r="T2463" s="78"/>
      <c r="U2463" s="78"/>
      <c r="V2463" s="78"/>
      <c r="W2463" s="78"/>
      <c r="X2463" s="78"/>
      <c r="Y2463" s="78"/>
      <c r="Z2463" s="78"/>
      <c r="AA2463" s="79"/>
      <c r="AB2463" s="78"/>
      <c r="AC2463" s="78"/>
      <c r="AG2463" s="78"/>
      <c r="AH2463" s="81"/>
    </row>
    <row r="2464" spans="1:34" x14ac:dyDescent="0.3">
      <c r="A2464" s="82">
        <f t="shared" si="38"/>
        <v>2457</v>
      </c>
      <c r="B2464" s="78"/>
      <c r="C2464" s="78"/>
      <c r="D2464" s="78"/>
      <c r="E2464" s="83"/>
      <c r="F2464" s="83"/>
      <c r="I2464" s="78"/>
      <c r="J2464" s="78"/>
      <c r="K2464" s="78"/>
      <c r="T2464" s="78"/>
      <c r="U2464" s="78"/>
      <c r="V2464" s="78"/>
      <c r="W2464" s="78"/>
      <c r="X2464" s="78"/>
      <c r="Y2464" s="78"/>
      <c r="Z2464" s="78"/>
      <c r="AA2464" s="79"/>
      <c r="AB2464" s="78"/>
      <c r="AC2464" s="78"/>
      <c r="AG2464" s="78"/>
      <c r="AH2464" s="81"/>
    </row>
    <row r="2465" spans="1:34" x14ac:dyDescent="0.3">
      <c r="A2465" s="82">
        <f t="shared" si="38"/>
        <v>2458</v>
      </c>
      <c r="B2465" s="78"/>
      <c r="C2465" s="78"/>
      <c r="D2465" s="78"/>
      <c r="E2465" s="83"/>
      <c r="F2465" s="83"/>
      <c r="I2465" s="78"/>
      <c r="J2465" s="78"/>
      <c r="K2465" s="78"/>
      <c r="T2465" s="78"/>
      <c r="U2465" s="78"/>
      <c r="V2465" s="78"/>
      <c r="W2465" s="78"/>
      <c r="X2465" s="78"/>
      <c r="Y2465" s="78"/>
      <c r="Z2465" s="78"/>
      <c r="AA2465" s="79"/>
      <c r="AB2465" s="78"/>
      <c r="AC2465" s="78"/>
      <c r="AG2465" s="78"/>
      <c r="AH2465" s="81"/>
    </row>
    <row r="2466" spans="1:34" x14ac:dyDescent="0.3">
      <c r="A2466" s="82">
        <f t="shared" si="38"/>
        <v>2459</v>
      </c>
      <c r="B2466" s="78"/>
      <c r="C2466" s="78"/>
      <c r="D2466" s="78"/>
      <c r="E2466" s="83"/>
      <c r="F2466" s="83"/>
      <c r="I2466" s="78"/>
      <c r="J2466" s="78"/>
      <c r="K2466" s="78"/>
      <c r="T2466" s="78"/>
      <c r="U2466" s="78"/>
      <c r="V2466" s="78"/>
      <c r="W2466" s="78"/>
      <c r="X2466" s="78"/>
      <c r="Y2466" s="78"/>
      <c r="Z2466" s="78"/>
      <c r="AA2466" s="79"/>
      <c r="AB2466" s="78"/>
      <c r="AC2466" s="78"/>
      <c r="AG2466" s="78"/>
      <c r="AH2466" s="81"/>
    </row>
    <row r="2467" spans="1:34" x14ac:dyDescent="0.3">
      <c r="A2467" s="82">
        <f t="shared" si="38"/>
        <v>2460</v>
      </c>
      <c r="B2467" s="78"/>
      <c r="C2467" s="78"/>
      <c r="D2467" s="78"/>
      <c r="E2467" s="83"/>
      <c r="F2467" s="83"/>
      <c r="I2467" s="78"/>
      <c r="J2467" s="78"/>
      <c r="K2467" s="78"/>
      <c r="T2467" s="78"/>
      <c r="U2467" s="78"/>
      <c r="V2467" s="78"/>
      <c r="W2467" s="78"/>
      <c r="X2467" s="78"/>
      <c r="Y2467" s="78"/>
      <c r="Z2467" s="78"/>
      <c r="AA2467" s="79"/>
      <c r="AB2467" s="78"/>
      <c r="AC2467" s="78"/>
      <c r="AG2467" s="78"/>
      <c r="AH2467" s="81"/>
    </row>
    <row r="2468" spans="1:34" x14ac:dyDescent="0.3">
      <c r="A2468" s="82">
        <f t="shared" si="38"/>
        <v>2461</v>
      </c>
      <c r="B2468" s="78"/>
      <c r="C2468" s="78"/>
      <c r="D2468" s="78"/>
      <c r="E2468" s="83"/>
      <c r="F2468" s="83"/>
      <c r="I2468" s="78"/>
      <c r="J2468" s="78"/>
      <c r="K2468" s="78"/>
      <c r="T2468" s="78"/>
      <c r="U2468" s="78"/>
      <c r="V2468" s="78"/>
      <c r="W2468" s="78"/>
      <c r="X2468" s="78"/>
      <c r="Y2468" s="78"/>
      <c r="Z2468" s="78"/>
      <c r="AA2468" s="79"/>
      <c r="AB2468" s="78"/>
      <c r="AC2468" s="78"/>
      <c r="AG2468" s="78"/>
      <c r="AH2468" s="81"/>
    </row>
    <row r="2469" spans="1:34" x14ac:dyDescent="0.3">
      <c r="A2469" s="82">
        <f t="shared" si="38"/>
        <v>2462</v>
      </c>
      <c r="B2469" s="78"/>
      <c r="C2469" s="78"/>
      <c r="D2469" s="78"/>
      <c r="E2469" s="83"/>
      <c r="F2469" s="83"/>
      <c r="I2469" s="78"/>
      <c r="J2469" s="78"/>
      <c r="K2469" s="78"/>
      <c r="T2469" s="78"/>
      <c r="U2469" s="78"/>
      <c r="V2469" s="78"/>
      <c r="W2469" s="78"/>
      <c r="X2469" s="78"/>
      <c r="Y2469" s="78"/>
      <c r="Z2469" s="78"/>
      <c r="AA2469" s="79"/>
      <c r="AB2469" s="78"/>
      <c r="AC2469" s="78"/>
      <c r="AG2469" s="78"/>
      <c r="AH2469" s="81"/>
    </row>
    <row r="2470" spans="1:34" x14ac:dyDescent="0.3">
      <c r="A2470" s="82">
        <f t="shared" si="38"/>
        <v>2463</v>
      </c>
      <c r="B2470" s="78"/>
      <c r="C2470" s="78"/>
      <c r="D2470" s="78"/>
      <c r="E2470" s="83"/>
      <c r="F2470" s="83"/>
      <c r="I2470" s="78"/>
      <c r="J2470" s="78"/>
      <c r="K2470" s="78"/>
      <c r="T2470" s="78"/>
      <c r="U2470" s="78"/>
      <c r="V2470" s="78"/>
      <c r="W2470" s="78"/>
      <c r="X2470" s="78"/>
      <c r="Y2470" s="78"/>
      <c r="Z2470" s="78"/>
      <c r="AA2470" s="79"/>
      <c r="AB2470" s="78"/>
      <c r="AC2470" s="78"/>
      <c r="AG2470" s="78"/>
      <c r="AH2470" s="81"/>
    </row>
    <row r="2471" spans="1:34" x14ac:dyDescent="0.3">
      <c r="A2471" s="82">
        <f t="shared" si="38"/>
        <v>2464</v>
      </c>
      <c r="B2471" s="78"/>
      <c r="C2471" s="78"/>
      <c r="D2471" s="78"/>
      <c r="E2471" s="83"/>
      <c r="F2471" s="83"/>
      <c r="I2471" s="78"/>
      <c r="J2471" s="78"/>
      <c r="K2471" s="78"/>
      <c r="T2471" s="78"/>
      <c r="U2471" s="78"/>
      <c r="V2471" s="78"/>
      <c r="W2471" s="78"/>
      <c r="X2471" s="78"/>
      <c r="Y2471" s="78"/>
      <c r="Z2471" s="78"/>
      <c r="AA2471" s="79"/>
      <c r="AB2471" s="78"/>
      <c r="AC2471" s="78"/>
      <c r="AG2471" s="78"/>
      <c r="AH2471" s="81"/>
    </row>
    <row r="2472" spans="1:34" x14ac:dyDescent="0.3">
      <c r="A2472" s="82">
        <f t="shared" si="38"/>
        <v>2465</v>
      </c>
      <c r="B2472" s="78"/>
      <c r="C2472" s="78"/>
      <c r="D2472" s="78"/>
      <c r="E2472" s="83"/>
      <c r="F2472" s="83"/>
      <c r="I2472" s="78"/>
      <c r="J2472" s="78"/>
      <c r="K2472" s="78"/>
      <c r="T2472" s="78"/>
      <c r="U2472" s="78"/>
      <c r="V2472" s="78"/>
      <c r="W2472" s="78"/>
      <c r="X2472" s="78"/>
      <c r="Y2472" s="78"/>
      <c r="Z2472" s="78"/>
      <c r="AA2472" s="79"/>
      <c r="AB2472" s="78"/>
      <c r="AC2472" s="78"/>
      <c r="AG2472" s="78"/>
      <c r="AH2472" s="81"/>
    </row>
    <row r="2473" spans="1:34" x14ac:dyDescent="0.3">
      <c r="A2473" s="82">
        <f t="shared" si="38"/>
        <v>2466</v>
      </c>
      <c r="B2473" s="78"/>
      <c r="C2473" s="78"/>
      <c r="D2473" s="78"/>
      <c r="E2473" s="83"/>
      <c r="F2473" s="83"/>
      <c r="I2473" s="78"/>
      <c r="J2473" s="78"/>
      <c r="K2473" s="78"/>
      <c r="T2473" s="78"/>
      <c r="U2473" s="78"/>
      <c r="V2473" s="78"/>
      <c r="W2473" s="78"/>
      <c r="X2473" s="78"/>
      <c r="Y2473" s="78"/>
      <c r="Z2473" s="78"/>
      <c r="AA2473" s="79"/>
      <c r="AB2473" s="78"/>
      <c r="AC2473" s="78"/>
      <c r="AG2473" s="78"/>
      <c r="AH2473" s="81"/>
    </row>
    <row r="2474" spans="1:34" x14ac:dyDescent="0.3">
      <c r="A2474" s="82">
        <f t="shared" si="38"/>
        <v>2467</v>
      </c>
      <c r="B2474" s="78"/>
      <c r="C2474" s="78"/>
      <c r="D2474" s="78"/>
      <c r="E2474" s="83"/>
      <c r="F2474" s="83"/>
      <c r="I2474" s="78"/>
      <c r="J2474" s="78"/>
      <c r="K2474" s="78"/>
      <c r="T2474" s="78"/>
      <c r="U2474" s="78"/>
      <c r="V2474" s="78"/>
      <c r="W2474" s="78"/>
      <c r="X2474" s="78"/>
      <c r="Y2474" s="78"/>
      <c r="Z2474" s="78"/>
      <c r="AA2474" s="79"/>
      <c r="AB2474" s="78"/>
      <c r="AC2474" s="78"/>
      <c r="AG2474" s="78"/>
      <c r="AH2474" s="81"/>
    </row>
    <row r="2475" spans="1:34" x14ac:dyDescent="0.3">
      <c r="A2475" s="82">
        <f t="shared" si="38"/>
        <v>2468</v>
      </c>
      <c r="B2475" s="78"/>
      <c r="C2475" s="78"/>
      <c r="D2475" s="78"/>
      <c r="E2475" s="83"/>
      <c r="F2475" s="83"/>
      <c r="I2475" s="78"/>
      <c r="J2475" s="78"/>
      <c r="K2475" s="78"/>
      <c r="T2475" s="78"/>
      <c r="U2475" s="78"/>
      <c r="V2475" s="78"/>
      <c r="W2475" s="78"/>
      <c r="X2475" s="78"/>
      <c r="Y2475" s="78"/>
      <c r="Z2475" s="78"/>
      <c r="AA2475" s="79"/>
      <c r="AB2475" s="78"/>
      <c r="AC2475" s="78"/>
      <c r="AG2475" s="78"/>
      <c r="AH2475" s="81"/>
    </row>
    <row r="2476" spans="1:34" x14ac:dyDescent="0.3">
      <c r="A2476" s="82">
        <f t="shared" si="38"/>
        <v>2469</v>
      </c>
      <c r="B2476" s="78"/>
      <c r="C2476" s="78"/>
      <c r="D2476" s="78"/>
      <c r="E2476" s="83"/>
      <c r="F2476" s="83"/>
      <c r="I2476" s="78"/>
      <c r="J2476" s="78"/>
      <c r="K2476" s="78"/>
      <c r="T2476" s="78"/>
      <c r="U2476" s="78"/>
      <c r="V2476" s="78"/>
      <c r="W2476" s="78"/>
      <c r="X2476" s="78"/>
      <c r="Y2476" s="78"/>
      <c r="Z2476" s="78"/>
      <c r="AA2476" s="79"/>
      <c r="AB2476" s="78"/>
      <c r="AC2476" s="78"/>
      <c r="AG2476" s="78"/>
      <c r="AH2476" s="81"/>
    </row>
    <row r="2477" spans="1:34" x14ac:dyDescent="0.3">
      <c r="A2477" s="82">
        <f t="shared" si="38"/>
        <v>2470</v>
      </c>
      <c r="B2477" s="78"/>
      <c r="C2477" s="78"/>
      <c r="D2477" s="78"/>
      <c r="E2477" s="83"/>
      <c r="F2477" s="83"/>
      <c r="I2477" s="78"/>
      <c r="J2477" s="78"/>
      <c r="K2477" s="78"/>
      <c r="T2477" s="78"/>
      <c r="U2477" s="78"/>
      <c r="V2477" s="78"/>
      <c r="W2477" s="78"/>
      <c r="X2477" s="78"/>
      <c r="Y2477" s="78"/>
      <c r="Z2477" s="78"/>
      <c r="AA2477" s="79"/>
      <c r="AB2477" s="78"/>
      <c r="AC2477" s="78"/>
      <c r="AG2477" s="78"/>
      <c r="AH2477" s="81"/>
    </row>
    <row r="2478" spans="1:34" x14ac:dyDescent="0.3">
      <c r="A2478" s="82">
        <f t="shared" si="38"/>
        <v>2471</v>
      </c>
      <c r="B2478" s="78"/>
      <c r="C2478" s="78"/>
      <c r="D2478" s="78"/>
      <c r="E2478" s="83"/>
      <c r="F2478" s="83"/>
      <c r="I2478" s="78"/>
      <c r="J2478" s="78"/>
      <c r="K2478" s="78"/>
      <c r="T2478" s="78"/>
      <c r="U2478" s="78"/>
      <c r="V2478" s="78"/>
      <c r="W2478" s="78"/>
      <c r="X2478" s="78"/>
      <c r="Y2478" s="78"/>
      <c r="Z2478" s="78"/>
      <c r="AA2478" s="79"/>
      <c r="AB2478" s="78"/>
      <c r="AC2478" s="78"/>
      <c r="AG2478" s="78"/>
      <c r="AH2478" s="81"/>
    </row>
    <row r="2479" spans="1:34" x14ac:dyDescent="0.3">
      <c r="A2479" s="82">
        <f t="shared" si="38"/>
        <v>2472</v>
      </c>
      <c r="B2479" s="78"/>
      <c r="C2479" s="78"/>
      <c r="D2479" s="78"/>
      <c r="E2479" s="83"/>
      <c r="F2479" s="83"/>
      <c r="I2479" s="78"/>
      <c r="J2479" s="78"/>
      <c r="K2479" s="78"/>
      <c r="T2479" s="78"/>
      <c r="U2479" s="78"/>
      <c r="V2479" s="78"/>
      <c r="W2479" s="78"/>
      <c r="X2479" s="78"/>
      <c r="Y2479" s="78"/>
      <c r="Z2479" s="78"/>
      <c r="AA2479" s="79"/>
      <c r="AB2479" s="78"/>
      <c r="AC2479" s="78"/>
      <c r="AG2479" s="78"/>
      <c r="AH2479" s="81"/>
    </row>
    <row r="2480" spans="1:34" x14ac:dyDescent="0.3">
      <c r="A2480" s="82">
        <f t="shared" si="38"/>
        <v>2473</v>
      </c>
      <c r="B2480" s="78"/>
      <c r="C2480" s="78"/>
      <c r="D2480" s="78"/>
      <c r="E2480" s="83"/>
      <c r="F2480" s="83"/>
      <c r="I2480" s="78"/>
      <c r="J2480" s="78"/>
      <c r="K2480" s="78"/>
      <c r="T2480" s="78"/>
      <c r="U2480" s="78"/>
      <c r="V2480" s="78"/>
      <c r="W2480" s="78"/>
      <c r="X2480" s="78"/>
      <c r="Y2480" s="78"/>
      <c r="Z2480" s="78"/>
      <c r="AA2480" s="79"/>
      <c r="AB2480" s="78"/>
      <c r="AC2480" s="78"/>
      <c r="AG2480" s="78"/>
      <c r="AH2480" s="81"/>
    </row>
    <row r="2481" spans="1:34" x14ac:dyDescent="0.3">
      <c r="A2481" s="82">
        <f t="shared" si="38"/>
        <v>2474</v>
      </c>
      <c r="B2481" s="78"/>
      <c r="C2481" s="78"/>
      <c r="D2481" s="78"/>
      <c r="E2481" s="83"/>
      <c r="F2481" s="83"/>
      <c r="I2481" s="78"/>
      <c r="J2481" s="78"/>
      <c r="K2481" s="78"/>
      <c r="T2481" s="78"/>
      <c r="U2481" s="78"/>
      <c r="V2481" s="78"/>
      <c r="W2481" s="78"/>
      <c r="X2481" s="78"/>
      <c r="Y2481" s="78"/>
      <c r="Z2481" s="78"/>
      <c r="AA2481" s="79"/>
      <c r="AB2481" s="78"/>
      <c r="AC2481" s="78"/>
      <c r="AG2481" s="78"/>
      <c r="AH2481" s="81"/>
    </row>
    <row r="2482" spans="1:34" x14ac:dyDescent="0.3">
      <c r="A2482" s="82">
        <f t="shared" si="38"/>
        <v>2475</v>
      </c>
      <c r="B2482" s="78"/>
      <c r="C2482" s="78"/>
      <c r="D2482" s="78"/>
      <c r="E2482" s="83"/>
      <c r="F2482" s="83"/>
      <c r="I2482" s="78"/>
      <c r="J2482" s="78"/>
      <c r="K2482" s="78"/>
      <c r="T2482" s="78"/>
      <c r="U2482" s="78"/>
      <c r="V2482" s="78"/>
      <c r="W2482" s="78"/>
      <c r="X2482" s="78"/>
      <c r="Y2482" s="78"/>
      <c r="Z2482" s="78"/>
      <c r="AA2482" s="79"/>
      <c r="AB2482" s="78"/>
      <c r="AC2482" s="78"/>
      <c r="AG2482" s="78"/>
      <c r="AH2482" s="81"/>
    </row>
    <row r="2483" spans="1:34" x14ac:dyDescent="0.3">
      <c r="A2483" s="82">
        <f t="shared" si="38"/>
        <v>2476</v>
      </c>
      <c r="B2483" s="78"/>
      <c r="C2483" s="78"/>
      <c r="D2483" s="78"/>
      <c r="E2483" s="83"/>
      <c r="F2483" s="83"/>
      <c r="I2483" s="78"/>
      <c r="J2483" s="78"/>
      <c r="K2483" s="78"/>
      <c r="T2483" s="78"/>
      <c r="U2483" s="78"/>
      <c r="V2483" s="78"/>
      <c r="W2483" s="78"/>
      <c r="X2483" s="78"/>
      <c r="Y2483" s="78"/>
      <c r="Z2483" s="78"/>
      <c r="AA2483" s="79"/>
      <c r="AB2483" s="78"/>
      <c r="AC2483" s="78"/>
      <c r="AG2483" s="78"/>
      <c r="AH2483" s="81"/>
    </row>
    <row r="2484" spans="1:34" x14ac:dyDescent="0.3">
      <c r="A2484" s="82">
        <f t="shared" si="38"/>
        <v>2477</v>
      </c>
      <c r="B2484" s="78"/>
      <c r="C2484" s="78"/>
      <c r="D2484" s="78"/>
      <c r="E2484" s="83"/>
      <c r="F2484" s="83"/>
      <c r="I2484" s="78"/>
      <c r="J2484" s="78"/>
      <c r="K2484" s="78"/>
      <c r="T2484" s="78"/>
      <c r="U2484" s="78"/>
      <c r="V2484" s="78"/>
      <c r="W2484" s="78"/>
      <c r="X2484" s="78"/>
      <c r="Y2484" s="78"/>
      <c r="Z2484" s="78"/>
      <c r="AA2484" s="79"/>
      <c r="AB2484" s="78"/>
      <c r="AC2484" s="78"/>
      <c r="AG2484" s="78"/>
      <c r="AH2484" s="81"/>
    </row>
    <row r="2485" spans="1:34" x14ac:dyDescent="0.3">
      <c r="A2485" s="82">
        <f t="shared" si="38"/>
        <v>2478</v>
      </c>
      <c r="B2485" s="78"/>
      <c r="C2485" s="78"/>
      <c r="D2485" s="78"/>
      <c r="E2485" s="83"/>
      <c r="F2485" s="83"/>
      <c r="I2485" s="78"/>
      <c r="J2485" s="78"/>
      <c r="K2485" s="78"/>
      <c r="T2485" s="78"/>
      <c r="U2485" s="78"/>
      <c r="V2485" s="78"/>
      <c r="W2485" s="78"/>
      <c r="X2485" s="78"/>
      <c r="Y2485" s="78"/>
      <c r="Z2485" s="78"/>
      <c r="AA2485" s="79"/>
      <c r="AB2485" s="78"/>
      <c r="AC2485" s="78"/>
      <c r="AG2485" s="78"/>
      <c r="AH2485" s="81"/>
    </row>
    <row r="2486" spans="1:34" x14ac:dyDescent="0.3">
      <c r="A2486" s="82">
        <f t="shared" si="38"/>
        <v>2479</v>
      </c>
      <c r="B2486" s="78"/>
      <c r="C2486" s="78"/>
      <c r="D2486" s="78"/>
      <c r="E2486" s="83"/>
      <c r="F2486" s="83"/>
      <c r="I2486" s="78"/>
      <c r="J2486" s="78"/>
      <c r="K2486" s="78"/>
      <c r="T2486" s="78"/>
      <c r="U2486" s="78"/>
      <c r="V2486" s="78"/>
      <c r="W2486" s="78"/>
      <c r="X2486" s="78"/>
      <c r="Y2486" s="78"/>
      <c r="Z2486" s="78"/>
      <c r="AA2486" s="79"/>
      <c r="AB2486" s="78"/>
      <c r="AC2486" s="78"/>
      <c r="AG2486" s="78"/>
      <c r="AH2486" s="81"/>
    </row>
    <row r="2487" spans="1:34" x14ac:dyDescent="0.3">
      <c r="A2487" s="82">
        <f t="shared" si="38"/>
        <v>2480</v>
      </c>
      <c r="B2487" s="78"/>
      <c r="C2487" s="78"/>
      <c r="D2487" s="78"/>
      <c r="E2487" s="83"/>
      <c r="F2487" s="83"/>
      <c r="I2487" s="78"/>
      <c r="J2487" s="78"/>
      <c r="K2487" s="78"/>
      <c r="T2487" s="78"/>
      <c r="U2487" s="78"/>
      <c r="V2487" s="78"/>
      <c r="W2487" s="78"/>
      <c r="X2487" s="78"/>
      <c r="Y2487" s="78"/>
      <c r="Z2487" s="78"/>
      <c r="AA2487" s="79"/>
      <c r="AB2487" s="78"/>
      <c r="AC2487" s="78"/>
      <c r="AG2487" s="78"/>
      <c r="AH2487" s="81"/>
    </row>
    <row r="2488" spans="1:34" x14ac:dyDescent="0.3">
      <c r="A2488" s="82">
        <f t="shared" si="38"/>
        <v>2481</v>
      </c>
      <c r="B2488" s="78"/>
      <c r="C2488" s="78"/>
      <c r="D2488" s="78"/>
      <c r="E2488" s="83"/>
      <c r="F2488" s="83"/>
      <c r="I2488" s="78"/>
      <c r="J2488" s="78"/>
      <c r="K2488" s="78"/>
      <c r="T2488" s="78"/>
      <c r="U2488" s="78"/>
      <c r="V2488" s="78"/>
      <c r="W2488" s="78"/>
      <c r="X2488" s="78"/>
      <c r="Y2488" s="78"/>
      <c r="Z2488" s="78"/>
      <c r="AA2488" s="79"/>
      <c r="AB2488" s="78"/>
      <c r="AC2488" s="78"/>
      <c r="AG2488" s="78"/>
      <c r="AH2488" s="81"/>
    </row>
    <row r="2489" spans="1:34" x14ac:dyDescent="0.3">
      <c r="A2489" s="82">
        <f t="shared" si="38"/>
        <v>2482</v>
      </c>
      <c r="B2489" s="78"/>
      <c r="C2489" s="78"/>
      <c r="D2489" s="78"/>
      <c r="E2489" s="83"/>
      <c r="F2489" s="83"/>
      <c r="I2489" s="78"/>
      <c r="J2489" s="78"/>
      <c r="K2489" s="78"/>
      <c r="T2489" s="78"/>
      <c r="U2489" s="78"/>
      <c r="V2489" s="78"/>
      <c r="W2489" s="78"/>
      <c r="X2489" s="78"/>
      <c r="Y2489" s="78"/>
      <c r="Z2489" s="78"/>
      <c r="AA2489" s="79"/>
      <c r="AB2489" s="78"/>
      <c r="AC2489" s="78"/>
      <c r="AG2489" s="78"/>
      <c r="AH2489" s="81"/>
    </row>
    <row r="2490" spans="1:34" x14ac:dyDescent="0.3">
      <c r="A2490" s="82">
        <f t="shared" si="38"/>
        <v>2483</v>
      </c>
      <c r="B2490" s="78"/>
      <c r="C2490" s="78"/>
      <c r="D2490" s="78"/>
      <c r="E2490" s="83"/>
      <c r="F2490" s="83"/>
      <c r="I2490" s="78"/>
      <c r="J2490" s="78"/>
      <c r="K2490" s="78"/>
      <c r="T2490" s="78"/>
      <c r="U2490" s="78"/>
      <c r="V2490" s="78"/>
      <c r="W2490" s="78"/>
      <c r="X2490" s="78"/>
      <c r="Y2490" s="78"/>
      <c r="Z2490" s="78"/>
      <c r="AA2490" s="79"/>
      <c r="AB2490" s="78"/>
      <c r="AC2490" s="78"/>
      <c r="AG2490" s="78"/>
      <c r="AH2490" s="81"/>
    </row>
    <row r="2491" spans="1:34" x14ac:dyDescent="0.3">
      <c r="A2491" s="82">
        <f t="shared" si="38"/>
        <v>2484</v>
      </c>
      <c r="B2491" s="78"/>
      <c r="C2491" s="78"/>
      <c r="D2491" s="78"/>
      <c r="E2491" s="83"/>
      <c r="F2491" s="83"/>
      <c r="I2491" s="78"/>
      <c r="J2491" s="78"/>
      <c r="K2491" s="78"/>
      <c r="T2491" s="78"/>
      <c r="U2491" s="78"/>
      <c r="V2491" s="78"/>
      <c r="W2491" s="78"/>
      <c r="X2491" s="78"/>
      <c r="Y2491" s="78"/>
      <c r="Z2491" s="78"/>
      <c r="AA2491" s="79"/>
      <c r="AB2491" s="78"/>
      <c r="AC2491" s="78"/>
      <c r="AG2491" s="78"/>
      <c r="AH2491" s="81"/>
    </row>
    <row r="2492" spans="1:34" x14ac:dyDescent="0.3">
      <c r="A2492" s="82">
        <f t="shared" si="38"/>
        <v>2485</v>
      </c>
      <c r="B2492" s="78"/>
      <c r="C2492" s="78"/>
      <c r="D2492" s="78"/>
      <c r="E2492" s="83"/>
      <c r="F2492" s="83"/>
      <c r="I2492" s="78"/>
      <c r="J2492" s="78"/>
      <c r="K2492" s="78"/>
      <c r="T2492" s="78"/>
      <c r="U2492" s="78"/>
      <c r="V2492" s="78"/>
      <c r="W2492" s="78"/>
      <c r="X2492" s="78"/>
      <c r="Y2492" s="78"/>
      <c r="Z2492" s="78"/>
      <c r="AA2492" s="79"/>
      <c r="AB2492" s="78"/>
      <c r="AC2492" s="78"/>
      <c r="AG2492" s="78"/>
      <c r="AH2492" s="81"/>
    </row>
    <row r="2493" spans="1:34" x14ac:dyDescent="0.3">
      <c r="A2493" s="82">
        <f t="shared" si="38"/>
        <v>2486</v>
      </c>
      <c r="B2493" s="78"/>
      <c r="C2493" s="78"/>
      <c r="D2493" s="78"/>
      <c r="E2493" s="83"/>
      <c r="F2493" s="83"/>
      <c r="I2493" s="78"/>
      <c r="J2493" s="78"/>
      <c r="K2493" s="78"/>
      <c r="T2493" s="78"/>
      <c r="U2493" s="78"/>
      <c r="V2493" s="78"/>
      <c r="W2493" s="78"/>
      <c r="X2493" s="78"/>
      <c r="Y2493" s="78"/>
      <c r="Z2493" s="78"/>
      <c r="AA2493" s="79"/>
      <c r="AB2493" s="78"/>
      <c r="AC2493" s="78"/>
      <c r="AG2493" s="78"/>
      <c r="AH2493" s="81"/>
    </row>
    <row r="2494" spans="1:34" x14ac:dyDescent="0.3">
      <c r="A2494" s="82">
        <f t="shared" si="38"/>
        <v>2487</v>
      </c>
      <c r="B2494" s="78"/>
      <c r="C2494" s="78"/>
      <c r="D2494" s="78"/>
      <c r="E2494" s="83"/>
      <c r="F2494" s="83"/>
      <c r="I2494" s="78"/>
      <c r="J2494" s="78"/>
      <c r="K2494" s="78"/>
      <c r="T2494" s="78"/>
      <c r="U2494" s="78"/>
      <c r="V2494" s="78"/>
      <c r="W2494" s="78"/>
      <c r="X2494" s="78"/>
      <c r="Y2494" s="78"/>
      <c r="Z2494" s="78"/>
      <c r="AA2494" s="79"/>
      <c r="AB2494" s="78"/>
      <c r="AC2494" s="78"/>
      <c r="AG2494" s="78"/>
      <c r="AH2494" s="81"/>
    </row>
    <row r="2495" spans="1:34" x14ac:dyDescent="0.3">
      <c r="A2495" s="82">
        <f t="shared" si="38"/>
        <v>2488</v>
      </c>
      <c r="B2495" s="78"/>
      <c r="C2495" s="78"/>
      <c r="D2495" s="78"/>
      <c r="E2495" s="83"/>
      <c r="F2495" s="83"/>
      <c r="I2495" s="78"/>
      <c r="J2495" s="78"/>
      <c r="K2495" s="78"/>
      <c r="T2495" s="78"/>
      <c r="U2495" s="78"/>
      <c r="V2495" s="78"/>
      <c r="W2495" s="78"/>
      <c r="X2495" s="78"/>
      <c r="Y2495" s="78"/>
      <c r="Z2495" s="78"/>
      <c r="AA2495" s="79"/>
      <c r="AB2495" s="78"/>
      <c r="AC2495" s="78"/>
      <c r="AG2495" s="78"/>
      <c r="AH2495" s="81"/>
    </row>
    <row r="2496" spans="1:34" x14ac:dyDescent="0.3">
      <c r="A2496" s="82">
        <f t="shared" si="38"/>
        <v>2489</v>
      </c>
      <c r="B2496" s="78"/>
      <c r="C2496" s="78"/>
      <c r="D2496" s="78"/>
      <c r="E2496" s="83"/>
      <c r="F2496" s="83"/>
      <c r="I2496" s="78"/>
      <c r="J2496" s="78"/>
      <c r="K2496" s="78"/>
      <c r="T2496" s="78"/>
      <c r="U2496" s="78"/>
      <c r="V2496" s="78"/>
      <c r="W2496" s="78"/>
      <c r="X2496" s="78"/>
      <c r="Y2496" s="78"/>
      <c r="Z2496" s="78"/>
      <c r="AA2496" s="79"/>
      <c r="AB2496" s="78"/>
      <c r="AC2496" s="78"/>
      <c r="AG2496" s="78"/>
      <c r="AH2496" s="81"/>
    </row>
    <row r="2497" spans="1:34" x14ac:dyDescent="0.3">
      <c r="A2497" s="82">
        <f t="shared" si="38"/>
        <v>2490</v>
      </c>
      <c r="B2497" s="78"/>
      <c r="C2497" s="78"/>
      <c r="D2497" s="78"/>
      <c r="E2497" s="83"/>
      <c r="F2497" s="83"/>
      <c r="I2497" s="78"/>
      <c r="J2497" s="78"/>
      <c r="K2497" s="78"/>
      <c r="T2497" s="78"/>
      <c r="U2497" s="78"/>
      <c r="V2497" s="78"/>
      <c r="W2497" s="78"/>
      <c r="X2497" s="78"/>
      <c r="Y2497" s="78"/>
      <c r="Z2497" s="78"/>
      <c r="AA2497" s="79"/>
      <c r="AB2497" s="78"/>
      <c r="AC2497" s="78"/>
      <c r="AG2497" s="78"/>
      <c r="AH2497" s="81"/>
    </row>
    <row r="2498" spans="1:34" x14ac:dyDescent="0.3">
      <c r="A2498" s="82">
        <f t="shared" si="38"/>
        <v>2491</v>
      </c>
      <c r="B2498" s="78"/>
      <c r="C2498" s="78"/>
      <c r="D2498" s="78"/>
      <c r="E2498" s="83"/>
      <c r="F2498" s="83"/>
      <c r="I2498" s="78"/>
      <c r="J2498" s="78"/>
      <c r="K2498" s="78"/>
      <c r="T2498" s="78"/>
      <c r="U2498" s="78"/>
      <c r="V2498" s="78"/>
      <c r="W2498" s="78"/>
      <c r="X2498" s="78"/>
      <c r="Y2498" s="78"/>
      <c r="Z2498" s="78"/>
      <c r="AA2498" s="79"/>
      <c r="AB2498" s="78"/>
      <c r="AC2498" s="78"/>
      <c r="AG2498" s="78"/>
      <c r="AH2498" s="81"/>
    </row>
    <row r="2499" spans="1:34" x14ac:dyDescent="0.3">
      <c r="A2499" s="82">
        <f t="shared" si="38"/>
        <v>2492</v>
      </c>
      <c r="B2499" s="78"/>
      <c r="C2499" s="78"/>
      <c r="D2499" s="78"/>
      <c r="E2499" s="83"/>
      <c r="F2499" s="83"/>
      <c r="I2499" s="78"/>
      <c r="J2499" s="78"/>
      <c r="K2499" s="78"/>
      <c r="T2499" s="78"/>
      <c r="U2499" s="78"/>
      <c r="V2499" s="78"/>
      <c r="W2499" s="78"/>
      <c r="X2499" s="78"/>
      <c r="Y2499" s="78"/>
      <c r="Z2499" s="78"/>
      <c r="AA2499" s="79"/>
      <c r="AB2499" s="78"/>
      <c r="AC2499" s="78"/>
      <c r="AG2499" s="78"/>
      <c r="AH2499" s="81"/>
    </row>
    <row r="2500" spans="1:34" x14ac:dyDescent="0.3">
      <c r="A2500" s="82">
        <f t="shared" si="38"/>
        <v>2493</v>
      </c>
      <c r="B2500" s="78"/>
      <c r="C2500" s="78"/>
      <c r="D2500" s="78"/>
      <c r="E2500" s="83"/>
      <c r="F2500" s="83"/>
      <c r="I2500" s="78"/>
      <c r="J2500" s="78"/>
      <c r="K2500" s="78"/>
      <c r="T2500" s="78"/>
      <c r="U2500" s="78"/>
      <c r="V2500" s="78"/>
      <c r="W2500" s="78"/>
      <c r="X2500" s="78"/>
      <c r="Y2500" s="78"/>
      <c r="Z2500" s="78"/>
      <c r="AA2500" s="79"/>
      <c r="AB2500" s="78"/>
      <c r="AC2500" s="78"/>
      <c r="AG2500" s="78"/>
      <c r="AH2500" s="81"/>
    </row>
    <row r="2501" spans="1:34" x14ac:dyDescent="0.3">
      <c r="A2501" s="82">
        <f t="shared" si="38"/>
        <v>2494</v>
      </c>
      <c r="B2501" s="78"/>
      <c r="C2501" s="78"/>
      <c r="D2501" s="78"/>
      <c r="E2501" s="83"/>
      <c r="F2501" s="83"/>
      <c r="I2501" s="78"/>
      <c r="J2501" s="78"/>
      <c r="K2501" s="78"/>
      <c r="T2501" s="78"/>
      <c r="U2501" s="78"/>
      <c r="V2501" s="78"/>
      <c r="W2501" s="78"/>
      <c r="X2501" s="78"/>
      <c r="Y2501" s="78"/>
      <c r="Z2501" s="78"/>
      <c r="AA2501" s="79"/>
      <c r="AB2501" s="78"/>
      <c r="AC2501" s="78"/>
      <c r="AG2501" s="78"/>
      <c r="AH2501" s="81"/>
    </row>
    <row r="2502" spans="1:34" x14ac:dyDescent="0.3">
      <c r="A2502" s="82">
        <f t="shared" si="38"/>
        <v>2495</v>
      </c>
      <c r="B2502" s="78"/>
      <c r="C2502" s="78"/>
      <c r="D2502" s="78"/>
      <c r="E2502" s="83"/>
      <c r="F2502" s="83"/>
      <c r="I2502" s="78"/>
      <c r="J2502" s="78"/>
      <c r="K2502" s="78"/>
      <c r="T2502" s="78"/>
      <c r="U2502" s="78"/>
      <c r="V2502" s="78"/>
      <c r="W2502" s="78"/>
      <c r="X2502" s="78"/>
      <c r="Y2502" s="78"/>
      <c r="Z2502" s="78"/>
      <c r="AA2502" s="79"/>
      <c r="AB2502" s="78"/>
      <c r="AC2502" s="78"/>
      <c r="AG2502" s="78"/>
      <c r="AH2502" s="81"/>
    </row>
    <row r="2503" spans="1:34" x14ac:dyDescent="0.3">
      <c r="A2503" s="82">
        <f t="shared" si="38"/>
        <v>2496</v>
      </c>
      <c r="B2503" s="78"/>
      <c r="C2503" s="78"/>
      <c r="D2503" s="78"/>
      <c r="E2503" s="83"/>
      <c r="F2503" s="83"/>
      <c r="I2503" s="78"/>
      <c r="J2503" s="78"/>
      <c r="K2503" s="78"/>
      <c r="T2503" s="78"/>
      <c r="U2503" s="78"/>
      <c r="V2503" s="78"/>
      <c r="W2503" s="78"/>
      <c r="X2503" s="78"/>
      <c r="Y2503" s="78"/>
      <c r="Z2503" s="78"/>
      <c r="AA2503" s="79"/>
      <c r="AB2503" s="78"/>
      <c r="AC2503" s="78"/>
      <c r="AG2503" s="78"/>
      <c r="AH2503" s="81"/>
    </row>
    <row r="2504" spans="1:34" x14ac:dyDescent="0.3">
      <c r="A2504" s="82">
        <f t="shared" ref="A2504:A2567" si="39">ROW()-7</f>
        <v>2497</v>
      </c>
      <c r="B2504" s="78"/>
      <c r="C2504" s="78"/>
      <c r="D2504" s="78"/>
      <c r="E2504" s="83"/>
      <c r="F2504" s="83"/>
      <c r="I2504" s="78"/>
      <c r="J2504" s="78"/>
      <c r="K2504" s="78"/>
      <c r="T2504" s="78"/>
      <c r="U2504" s="78"/>
      <c r="V2504" s="78"/>
      <c r="W2504" s="78"/>
      <c r="X2504" s="78"/>
      <c r="Y2504" s="78"/>
      <c r="Z2504" s="78"/>
      <c r="AA2504" s="79"/>
      <c r="AB2504" s="78"/>
      <c r="AC2504" s="78"/>
      <c r="AG2504" s="78"/>
      <c r="AH2504" s="81"/>
    </row>
    <row r="2505" spans="1:34" x14ac:dyDescent="0.3">
      <c r="A2505" s="82">
        <f t="shared" si="39"/>
        <v>2498</v>
      </c>
      <c r="B2505" s="78"/>
      <c r="C2505" s="78"/>
      <c r="D2505" s="78"/>
      <c r="E2505" s="83"/>
      <c r="F2505" s="83"/>
      <c r="I2505" s="78"/>
      <c r="J2505" s="78"/>
      <c r="K2505" s="78"/>
      <c r="T2505" s="78"/>
      <c r="U2505" s="78"/>
      <c r="V2505" s="78"/>
      <c r="W2505" s="78"/>
      <c r="X2505" s="78"/>
      <c r="Y2505" s="78"/>
      <c r="Z2505" s="78"/>
      <c r="AA2505" s="79"/>
      <c r="AB2505" s="78"/>
      <c r="AC2505" s="78"/>
      <c r="AG2505" s="78"/>
      <c r="AH2505" s="81"/>
    </row>
    <row r="2506" spans="1:34" x14ac:dyDescent="0.3">
      <c r="A2506" s="82">
        <f t="shared" si="39"/>
        <v>2499</v>
      </c>
      <c r="B2506" s="78"/>
      <c r="C2506" s="78"/>
      <c r="D2506" s="78"/>
      <c r="E2506" s="83"/>
      <c r="F2506" s="83"/>
      <c r="I2506" s="78"/>
      <c r="J2506" s="78"/>
      <c r="K2506" s="78"/>
      <c r="T2506" s="78"/>
      <c r="U2506" s="78"/>
      <c r="V2506" s="78"/>
      <c r="W2506" s="78"/>
      <c r="X2506" s="78"/>
      <c r="Y2506" s="78"/>
      <c r="Z2506" s="78"/>
      <c r="AA2506" s="79"/>
      <c r="AB2506" s="78"/>
      <c r="AC2506" s="78"/>
      <c r="AG2506" s="78"/>
      <c r="AH2506" s="81"/>
    </row>
    <row r="2507" spans="1:34" x14ac:dyDescent="0.3">
      <c r="A2507" s="82">
        <f t="shared" si="39"/>
        <v>2500</v>
      </c>
      <c r="B2507" s="78"/>
      <c r="C2507" s="78"/>
      <c r="D2507" s="78"/>
      <c r="E2507" s="83"/>
      <c r="F2507" s="83"/>
      <c r="I2507" s="78"/>
      <c r="J2507" s="78"/>
      <c r="K2507" s="78"/>
      <c r="T2507" s="78"/>
      <c r="U2507" s="78"/>
      <c r="V2507" s="78"/>
      <c r="W2507" s="78"/>
      <c r="X2507" s="78"/>
      <c r="Y2507" s="78"/>
      <c r="Z2507" s="78"/>
      <c r="AA2507" s="79"/>
      <c r="AB2507" s="78"/>
      <c r="AC2507" s="78"/>
      <c r="AG2507" s="78"/>
      <c r="AH2507" s="81"/>
    </row>
    <row r="2508" spans="1:34" x14ac:dyDescent="0.3">
      <c r="A2508" s="82">
        <f t="shared" si="39"/>
        <v>2501</v>
      </c>
      <c r="B2508" s="78"/>
      <c r="C2508" s="78"/>
      <c r="D2508" s="78"/>
      <c r="E2508" s="83"/>
      <c r="F2508" s="83"/>
      <c r="I2508" s="78"/>
      <c r="J2508" s="78"/>
      <c r="K2508" s="78"/>
      <c r="T2508" s="78"/>
      <c r="U2508" s="78"/>
      <c r="V2508" s="78"/>
      <c r="W2508" s="78"/>
      <c r="X2508" s="78"/>
      <c r="Y2508" s="78"/>
      <c r="Z2508" s="78"/>
      <c r="AA2508" s="79"/>
      <c r="AB2508" s="78"/>
      <c r="AC2508" s="78"/>
      <c r="AG2508" s="78"/>
      <c r="AH2508" s="81"/>
    </row>
    <row r="2509" spans="1:34" x14ac:dyDescent="0.3">
      <c r="A2509" s="82">
        <f t="shared" si="39"/>
        <v>2502</v>
      </c>
      <c r="B2509" s="78"/>
      <c r="C2509" s="78"/>
      <c r="D2509" s="78"/>
      <c r="E2509" s="83"/>
      <c r="F2509" s="83"/>
      <c r="I2509" s="78"/>
      <c r="J2509" s="78"/>
      <c r="K2509" s="78"/>
      <c r="T2509" s="78"/>
      <c r="U2509" s="78"/>
      <c r="V2509" s="78"/>
      <c r="W2509" s="78"/>
      <c r="X2509" s="78"/>
      <c r="Y2509" s="78"/>
      <c r="Z2509" s="78"/>
      <c r="AA2509" s="79"/>
      <c r="AB2509" s="78"/>
      <c r="AC2509" s="78"/>
      <c r="AG2509" s="78"/>
      <c r="AH2509" s="81"/>
    </row>
    <row r="2510" spans="1:34" x14ac:dyDescent="0.3">
      <c r="A2510" s="82">
        <f t="shared" si="39"/>
        <v>2503</v>
      </c>
      <c r="B2510" s="78"/>
      <c r="C2510" s="78"/>
      <c r="D2510" s="78"/>
      <c r="E2510" s="83"/>
      <c r="F2510" s="83"/>
      <c r="I2510" s="78"/>
      <c r="J2510" s="78"/>
      <c r="K2510" s="78"/>
      <c r="T2510" s="78"/>
      <c r="U2510" s="78"/>
      <c r="V2510" s="78"/>
      <c r="W2510" s="78"/>
      <c r="X2510" s="78"/>
      <c r="Y2510" s="78"/>
      <c r="Z2510" s="78"/>
      <c r="AA2510" s="79"/>
      <c r="AB2510" s="78"/>
      <c r="AC2510" s="78"/>
      <c r="AG2510" s="78"/>
      <c r="AH2510" s="81"/>
    </row>
    <row r="2511" spans="1:34" x14ac:dyDescent="0.3">
      <c r="A2511" s="82">
        <f t="shared" si="39"/>
        <v>2504</v>
      </c>
      <c r="B2511" s="78"/>
      <c r="C2511" s="78"/>
      <c r="D2511" s="78"/>
      <c r="E2511" s="83"/>
      <c r="F2511" s="83"/>
      <c r="I2511" s="78"/>
      <c r="J2511" s="78"/>
      <c r="K2511" s="78"/>
      <c r="T2511" s="78"/>
      <c r="U2511" s="78"/>
      <c r="V2511" s="78"/>
      <c r="W2511" s="78"/>
      <c r="X2511" s="78"/>
      <c r="Y2511" s="78"/>
      <c r="Z2511" s="78"/>
      <c r="AA2511" s="79"/>
      <c r="AB2511" s="78"/>
      <c r="AC2511" s="78"/>
      <c r="AG2511" s="78"/>
      <c r="AH2511" s="81"/>
    </row>
    <row r="2512" spans="1:34" x14ac:dyDescent="0.3">
      <c r="A2512" s="82">
        <f t="shared" si="39"/>
        <v>2505</v>
      </c>
      <c r="B2512" s="78"/>
      <c r="C2512" s="78"/>
      <c r="D2512" s="78"/>
      <c r="E2512" s="83"/>
      <c r="F2512" s="83"/>
      <c r="I2512" s="78"/>
      <c r="J2512" s="78"/>
      <c r="K2512" s="78"/>
      <c r="T2512" s="78"/>
      <c r="U2512" s="78"/>
      <c r="V2512" s="78"/>
      <c r="W2512" s="78"/>
      <c r="X2512" s="78"/>
      <c r="Y2512" s="78"/>
      <c r="Z2512" s="78"/>
      <c r="AA2512" s="79"/>
      <c r="AB2512" s="78"/>
      <c r="AC2512" s="78"/>
      <c r="AG2512" s="78"/>
      <c r="AH2512" s="81"/>
    </row>
    <row r="2513" spans="1:34" x14ac:dyDescent="0.3">
      <c r="A2513" s="82">
        <f t="shared" si="39"/>
        <v>2506</v>
      </c>
      <c r="B2513" s="78"/>
      <c r="C2513" s="78"/>
      <c r="D2513" s="78"/>
      <c r="E2513" s="83"/>
      <c r="F2513" s="83"/>
      <c r="I2513" s="78"/>
      <c r="J2513" s="78"/>
      <c r="K2513" s="78"/>
      <c r="T2513" s="78"/>
      <c r="U2513" s="78"/>
      <c r="V2513" s="78"/>
      <c r="W2513" s="78"/>
      <c r="X2513" s="78"/>
      <c r="Y2513" s="78"/>
      <c r="Z2513" s="78"/>
      <c r="AA2513" s="79"/>
      <c r="AB2513" s="78"/>
      <c r="AC2513" s="78"/>
      <c r="AG2513" s="78"/>
      <c r="AH2513" s="81"/>
    </row>
    <row r="2514" spans="1:34" x14ac:dyDescent="0.3">
      <c r="A2514" s="82">
        <f t="shared" si="39"/>
        <v>2507</v>
      </c>
      <c r="B2514" s="78"/>
      <c r="C2514" s="78"/>
      <c r="D2514" s="78"/>
      <c r="E2514" s="83"/>
      <c r="F2514" s="83"/>
      <c r="I2514" s="78"/>
      <c r="J2514" s="78"/>
      <c r="K2514" s="78"/>
      <c r="T2514" s="78"/>
      <c r="U2514" s="78"/>
      <c r="V2514" s="78"/>
      <c r="W2514" s="78"/>
      <c r="X2514" s="78"/>
      <c r="Y2514" s="78"/>
      <c r="Z2514" s="78"/>
      <c r="AA2514" s="79"/>
      <c r="AB2514" s="78"/>
      <c r="AC2514" s="78"/>
      <c r="AG2514" s="78"/>
      <c r="AH2514" s="81"/>
    </row>
    <row r="2515" spans="1:34" x14ac:dyDescent="0.3">
      <c r="A2515" s="82">
        <f t="shared" si="39"/>
        <v>2508</v>
      </c>
      <c r="B2515" s="78"/>
      <c r="C2515" s="78"/>
      <c r="D2515" s="78"/>
      <c r="E2515" s="83"/>
      <c r="F2515" s="83"/>
      <c r="I2515" s="78"/>
      <c r="J2515" s="78"/>
      <c r="K2515" s="78"/>
      <c r="T2515" s="78"/>
      <c r="U2515" s="78"/>
      <c r="V2515" s="78"/>
      <c r="W2515" s="78"/>
      <c r="X2515" s="78"/>
      <c r="Y2515" s="78"/>
      <c r="Z2515" s="78"/>
      <c r="AA2515" s="79"/>
      <c r="AB2515" s="78"/>
      <c r="AC2515" s="78"/>
      <c r="AG2515" s="78"/>
      <c r="AH2515" s="81"/>
    </row>
    <row r="2516" spans="1:34" x14ac:dyDescent="0.3">
      <c r="A2516" s="82">
        <f t="shared" si="39"/>
        <v>2509</v>
      </c>
      <c r="B2516" s="78"/>
      <c r="C2516" s="78"/>
      <c r="D2516" s="78"/>
      <c r="E2516" s="83"/>
      <c r="F2516" s="83"/>
      <c r="I2516" s="78"/>
      <c r="J2516" s="78"/>
      <c r="K2516" s="78"/>
      <c r="T2516" s="78"/>
      <c r="U2516" s="78"/>
      <c r="V2516" s="78"/>
      <c r="W2516" s="78"/>
      <c r="X2516" s="78"/>
      <c r="Y2516" s="78"/>
      <c r="Z2516" s="78"/>
      <c r="AA2516" s="79"/>
      <c r="AB2516" s="78"/>
      <c r="AC2516" s="78"/>
      <c r="AG2516" s="78"/>
      <c r="AH2516" s="81"/>
    </row>
    <row r="2517" spans="1:34" x14ac:dyDescent="0.3">
      <c r="A2517" s="82">
        <f t="shared" si="39"/>
        <v>2510</v>
      </c>
      <c r="B2517" s="78"/>
      <c r="C2517" s="78"/>
      <c r="D2517" s="78"/>
      <c r="E2517" s="83"/>
      <c r="F2517" s="83"/>
      <c r="I2517" s="78"/>
      <c r="J2517" s="78"/>
      <c r="K2517" s="78"/>
      <c r="T2517" s="78"/>
      <c r="U2517" s="78"/>
      <c r="V2517" s="78"/>
      <c r="W2517" s="78"/>
      <c r="X2517" s="78"/>
      <c r="Y2517" s="78"/>
      <c r="Z2517" s="78"/>
      <c r="AA2517" s="79"/>
      <c r="AB2517" s="78"/>
      <c r="AC2517" s="78"/>
      <c r="AG2517" s="78"/>
      <c r="AH2517" s="81"/>
    </row>
    <row r="2518" spans="1:34" x14ac:dyDescent="0.3">
      <c r="A2518" s="82">
        <f t="shared" si="39"/>
        <v>2511</v>
      </c>
      <c r="B2518" s="78"/>
      <c r="C2518" s="78"/>
      <c r="D2518" s="78"/>
      <c r="E2518" s="83"/>
      <c r="F2518" s="83"/>
      <c r="I2518" s="78"/>
      <c r="J2518" s="78"/>
      <c r="K2518" s="78"/>
      <c r="T2518" s="78"/>
      <c r="U2518" s="78"/>
      <c r="V2518" s="78"/>
      <c r="W2518" s="78"/>
      <c r="X2518" s="78"/>
      <c r="Y2518" s="78"/>
      <c r="Z2518" s="78"/>
      <c r="AA2518" s="79"/>
      <c r="AB2518" s="78"/>
      <c r="AC2518" s="78"/>
      <c r="AG2518" s="78"/>
      <c r="AH2518" s="81"/>
    </row>
    <row r="2519" spans="1:34" x14ac:dyDescent="0.3">
      <c r="A2519" s="82">
        <f t="shared" si="39"/>
        <v>2512</v>
      </c>
      <c r="B2519" s="78"/>
      <c r="C2519" s="78"/>
      <c r="D2519" s="78"/>
      <c r="E2519" s="83"/>
      <c r="F2519" s="83"/>
      <c r="I2519" s="78"/>
      <c r="J2519" s="78"/>
      <c r="K2519" s="78"/>
      <c r="T2519" s="78"/>
      <c r="U2519" s="78"/>
      <c r="V2519" s="78"/>
      <c r="W2519" s="78"/>
      <c r="X2519" s="78"/>
      <c r="Y2519" s="78"/>
      <c r="Z2519" s="78"/>
      <c r="AA2519" s="79"/>
      <c r="AB2519" s="78"/>
      <c r="AC2519" s="78"/>
      <c r="AG2519" s="78"/>
      <c r="AH2519" s="81"/>
    </row>
    <row r="2520" spans="1:34" x14ac:dyDescent="0.3">
      <c r="A2520" s="82">
        <f t="shared" si="39"/>
        <v>2513</v>
      </c>
      <c r="B2520" s="78"/>
      <c r="C2520" s="78"/>
      <c r="D2520" s="78"/>
      <c r="E2520" s="83"/>
      <c r="F2520" s="83"/>
      <c r="I2520" s="78"/>
      <c r="J2520" s="78"/>
      <c r="K2520" s="78"/>
      <c r="T2520" s="78"/>
      <c r="U2520" s="78"/>
      <c r="V2520" s="78"/>
      <c r="W2520" s="78"/>
      <c r="X2520" s="78"/>
      <c r="Y2520" s="78"/>
      <c r="Z2520" s="78"/>
      <c r="AA2520" s="79"/>
      <c r="AB2520" s="78"/>
      <c r="AC2520" s="78"/>
      <c r="AG2520" s="78"/>
      <c r="AH2520" s="81"/>
    </row>
    <row r="2521" spans="1:34" x14ac:dyDescent="0.3">
      <c r="A2521" s="82">
        <f t="shared" si="39"/>
        <v>2514</v>
      </c>
      <c r="B2521" s="78"/>
      <c r="C2521" s="78"/>
      <c r="D2521" s="78"/>
      <c r="E2521" s="83"/>
      <c r="F2521" s="83"/>
      <c r="I2521" s="78"/>
      <c r="J2521" s="78"/>
      <c r="K2521" s="78"/>
      <c r="T2521" s="78"/>
      <c r="U2521" s="78"/>
      <c r="V2521" s="78"/>
      <c r="W2521" s="78"/>
      <c r="X2521" s="78"/>
      <c r="Y2521" s="78"/>
      <c r="Z2521" s="78"/>
      <c r="AA2521" s="79"/>
      <c r="AB2521" s="78"/>
      <c r="AC2521" s="78"/>
      <c r="AG2521" s="78"/>
      <c r="AH2521" s="81"/>
    </row>
    <row r="2522" spans="1:34" x14ac:dyDescent="0.3">
      <c r="A2522" s="82">
        <f t="shared" si="39"/>
        <v>2515</v>
      </c>
      <c r="B2522" s="78"/>
      <c r="C2522" s="78"/>
      <c r="D2522" s="78"/>
      <c r="E2522" s="83"/>
      <c r="F2522" s="83"/>
      <c r="I2522" s="78"/>
      <c r="J2522" s="78"/>
      <c r="K2522" s="78"/>
      <c r="T2522" s="78"/>
      <c r="U2522" s="78"/>
      <c r="V2522" s="78"/>
      <c r="W2522" s="78"/>
      <c r="X2522" s="78"/>
      <c r="Y2522" s="78"/>
      <c r="Z2522" s="78"/>
      <c r="AA2522" s="79"/>
      <c r="AB2522" s="78"/>
      <c r="AC2522" s="78"/>
      <c r="AG2522" s="78"/>
      <c r="AH2522" s="81"/>
    </row>
    <row r="2523" spans="1:34" x14ac:dyDescent="0.3">
      <c r="A2523" s="82">
        <f t="shared" si="39"/>
        <v>2516</v>
      </c>
      <c r="B2523" s="78"/>
      <c r="C2523" s="78"/>
      <c r="D2523" s="78"/>
      <c r="E2523" s="83"/>
      <c r="F2523" s="83"/>
      <c r="I2523" s="78"/>
      <c r="J2523" s="78"/>
      <c r="K2523" s="78"/>
      <c r="T2523" s="78"/>
      <c r="U2523" s="78"/>
      <c r="V2523" s="78"/>
      <c r="W2523" s="78"/>
      <c r="X2523" s="78"/>
      <c r="Y2523" s="78"/>
      <c r="Z2523" s="78"/>
      <c r="AA2523" s="79"/>
      <c r="AB2523" s="78"/>
      <c r="AC2523" s="78"/>
      <c r="AG2523" s="78"/>
      <c r="AH2523" s="81"/>
    </row>
    <row r="2524" spans="1:34" x14ac:dyDescent="0.3">
      <c r="A2524" s="82">
        <f t="shared" si="39"/>
        <v>2517</v>
      </c>
      <c r="B2524" s="78"/>
      <c r="C2524" s="78"/>
      <c r="D2524" s="78"/>
      <c r="E2524" s="83"/>
      <c r="F2524" s="83"/>
      <c r="I2524" s="78"/>
      <c r="J2524" s="78"/>
      <c r="K2524" s="78"/>
      <c r="T2524" s="78"/>
      <c r="U2524" s="78"/>
      <c r="V2524" s="78"/>
      <c r="W2524" s="78"/>
      <c r="X2524" s="78"/>
      <c r="Y2524" s="78"/>
      <c r="Z2524" s="78"/>
      <c r="AA2524" s="79"/>
      <c r="AB2524" s="78"/>
      <c r="AC2524" s="78"/>
      <c r="AG2524" s="78"/>
      <c r="AH2524" s="81"/>
    </row>
    <row r="2525" spans="1:34" x14ac:dyDescent="0.3">
      <c r="A2525" s="82">
        <f t="shared" si="39"/>
        <v>2518</v>
      </c>
      <c r="B2525" s="78"/>
      <c r="C2525" s="78"/>
      <c r="D2525" s="78"/>
      <c r="E2525" s="83"/>
      <c r="F2525" s="83"/>
      <c r="I2525" s="78"/>
      <c r="J2525" s="78"/>
      <c r="K2525" s="78"/>
      <c r="T2525" s="78"/>
      <c r="U2525" s="78"/>
      <c r="V2525" s="78"/>
      <c r="W2525" s="78"/>
      <c r="X2525" s="78"/>
      <c r="Y2525" s="78"/>
      <c r="Z2525" s="78"/>
      <c r="AA2525" s="79"/>
      <c r="AB2525" s="78"/>
      <c r="AC2525" s="78"/>
      <c r="AG2525" s="78"/>
      <c r="AH2525" s="81"/>
    </row>
    <row r="2526" spans="1:34" x14ac:dyDescent="0.3">
      <c r="A2526" s="82">
        <f t="shared" si="39"/>
        <v>2519</v>
      </c>
      <c r="B2526" s="78"/>
      <c r="C2526" s="78"/>
      <c r="D2526" s="78"/>
      <c r="E2526" s="83"/>
      <c r="F2526" s="83"/>
      <c r="I2526" s="78"/>
      <c r="J2526" s="78"/>
      <c r="K2526" s="78"/>
      <c r="T2526" s="78"/>
      <c r="U2526" s="78"/>
      <c r="V2526" s="78"/>
      <c r="W2526" s="78"/>
      <c r="X2526" s="78"/>
      <c r="Y2526" s="78"/>
      <c r="Z2526" s="78"/>
      <c r="AA2526" s="79"/>
      <c r="AB2526" s="78"/>
      <c r="AC2526" s="78"/>
      <c r="AG2526" s="78"/>
      <c r="AH2526" s="81"/>
    </row>
    <row r="2527" spans="1:34" x14ac:dyDescent="0.3">
      <c r="A2527" s="82">
        <f t="shared" si="39"/>
        <v>2520</v>
      </c>
      <c r="B2527" s="78"/>
      <c r="C2527" s="78"/>
      <c r="D2527" s="78"/>
      <c r="E2527" s="83"/>
      <c r="F2527" s="83"/>
      <c r="I2527" s="78"/>
      <c r="J2527" s="78"/>
      <c r="K2527" s="78"/>
      <c r="T2527" s="78"/>
      <c r="U2527" s="78"/>
      <c r="V2527" s="78"/>
      <c r="W2527" s="78"/>
      <c r="X2527" s="78"/>
      <c r="Y2527" s="78"/>
      <c r="Z2527" s="78"/>
      <c r="AA2527" s="79"/>
      <c r="AB2527" s="78"/>
      <c r="AC2527" s="78"/>
      <c r="AG2527" s="78"/>
      <c r="AH2527" s="81"/>
    </row>
    <row r="2528" spans="1:34" x14ac:dyDescent="0.3">
      <c r="A2528" s="82">
        <f t="shared" si="39"/>
        <v>2521</v>
      </c>
      <c r="B2528" s="78"/>
      <c r="C2528" s="78"/>
      <c r="D2528" s="78"/>
      <c r="E2528" s="83"/>
      <c r="F2528" s="83"/>
      <c r="I2528" s="78"/>
      <c r="J2528" s="78"/>
      <c r="K2528" s="78"/>
      <c r="T2528" s="78"/>
      <c r="U2528" s="78"/>
      <c r="V2528" s="78"/>
      <c r="W2528" s="78"/>
      <c r="X2528" s="78"/>
      <c r="Y2528" s="78"/>
      <c r="Z2528" s="78"/>
      <c r="AA2528" s="79"/>
      <c r="AB2528" s="78"/>
      <c r="AC2528" s="78"/>
      <c r="AG2528" s="78"/>
      <c r="AH2528" s="81"/>
    </row>
    <row r="2529" spans="1:34" x14ac:dyDescent="0.3">
      <c r="A2529" s="82">
        <f t="shared" si="39"/>
        <v>2522</v>
      </c>
      <c r="B2529" s="78"/>
      <c r="C2529" s="78"/>
      <c r="D2529" s="78"/>
      <c r="E2529" s="83"/>
      <c r="F2529" s="83"/>
      <c r="I2529" s="78"/>
      <c r="J2529" s="78"/>
      <c r="K2529" s="78"/>
      <c r="T2529" s="78"/>
      <c r="U2529" s="78"/>
      <c r="V2529" s="78"/>
      <c r="W2529" s="78"/>
      <c r="X2529" s="78"/>
      <c r="Y2529" s="78"/>
      <c r="Z2529" s="78"/>
      <c r="AA2529" s="79"/>
      <c r="AB2529" s="78"/>
      <c r="AC2529" s="78"/>
      <c r="AG2529" s="78"/>
      <c r="AH2529" s="81"/>
    </row>
    <row r="2530" spans="1:34" x14ac:dyDescent="0.3">
      <c r="A2530" s="82">
        <f t="shared" si="39"/>
        <v>2523</v>
      </c>
      <c r="B2530" s="78"/>
      <c r="C2530" s="78"/>
      <c r="D2530" s="78"/>
      <c r="E2530" s="83"/>
      <c r="F2530" s="83"/>
      <c r="I2530" s="78"/>
      <c r="J2530" s="78"/>
      <c r="K2530" s="78"/>
      <c r="T2530" s="78"/>
      <c r="U2530" s="78"/>
      <c r="V2530" s="78"/>
      <c r="W2530" s="78"/>
      <c r="X2530" s="78"/>
      <c r="Y2530" s="78"/>
      <c r="Z2530" s="78"/>
      <c r="AA2530" s="79"/>
      <c r="AB2530" s="78"/>
      <c r="AC2530" s="78"/>
      <c r="AG2530" s="78"/>
      <c r="AH2530" s="81"/>
    </row>
    <row r="2531" spans="1:34" x14ac:dyDescent="0.3">
      <c r="A2531" s="82">
        <f t="shared" si="39"/>
        <v>2524</v>
      </c>
      <c r="B2531" s="78"/>
      <c r="C2531" s="78"/>
      <c r="D2531" s="78"/>
      <c r="E2531" s="83"/>
      <c r="F2531" s="83"/>
      <c r="I2531" s="78"/>
      <c r="J2531" s="78"/>
      <c r="K2531" s="78"/>
      <c r="T2531" s="78"/>
      <c r="U2531" s="78"/>
      <c r="V2531" s="78"/>
      <c r="W2531" s="78"/>
      <c r="X2531" s="78"/>
      <c r="Y2531" s="78"/>
      <c r="Z2531" s="78"/>
      <c r="AA2531" s="79"/>
      <c r="AB2531" s="78"/>
      <c r="AC2531" s="78"/>
      <c r="AG2531" s="78"/>
      <c r="AH2531" s="81"/>
    </row>
    <row r="2532" spans="1:34" x14ac:dyDescent="0.3">
      <c r="A2532" s="82">
        <f t="shared" si="39"/>
        <v>2525</v>
      </c>
      <c r="B2532" s="78"/>
      <c r="C2532" s="78"/>
      <c r="D2532" s="78"/>
      <c r="E2532" s="83"/>
      <c r="F2532" s="83"/>
      <c r="I2532" s="78"/>
      <c r="J2532" s="78"/>
      <c r="K2532" s="78"/>
      <c r="T2532" s="78"/>
      <c r="U2532" s="78"/>
      <c r="V2532" s="78"/>
      <c r="W2532" s="78"/>
      <c r="X2532" s="78"/>
      <c r="Y2532" s="78"/>
      <c r="Z2532" s="78"/>
      <c r="AA2532" s="79"/>
      <c r="AB2532" s="78"/>
      <c r="AC2532" s="78"/>
      <c r="AG2532" s="78"/>
      <c r="AH2532" s="81"/>
    </row>
    <row r="2533" spans="1:34" x14ac:dyDescent="0.3">
      <c r="A2533" s="82">
        <f t="shared" si="39"/>
        <v>2526</v>
      </c>
      <c r="B2533" s="78"/>
      <c r="C2533" s="78"/>
      <c r="D2533" s="78"/>
      <c r="E2533" s="83"/>
      <c r="F2533" s="83"/>
      <c r="I2533" s="78"/>
      <c r="J2533" s="78"/>
      <c r="K2533" s="78"/>
      <c r="T2533" s="78"/>
      <c r="U2533" s="78"/>
      <c r="V2533" s="78"/>
      <c r="W2533" s="78"/>
      <c r="X2533" s="78"/>
      <c r="Y2533" s="78"/>
      <c r="Z2533" s="78"/>
      <c r="AA2533" s="79"/>
      <c r="AB2533" s="78"/>
      <c r="AC2533" s="78"/>
      <c r="AG2533" s="78"/>
      <c r="AH2533" s="81"/>
    </row>
    <row r="2534" spans="1:34" x14ac:dyDescent="0.3">
      <c r="A2534" s="82">
        <f t="shared" si="39"/>
        <v>2527</v>
      </c>
      <c r="B2534" s="78"/>
      <c r="C2534" s="78"/>
      <c r="D2534" s="78"/>
      <c r="E2534" s="83"/>
      <c r="F2534" s="83"/>
      <c r="I2534" s="78"/>
      <c r="J2534" s="78"/>
      <c r="K2534" s="78"/>
      <c r="T2534" s="78"/>
      <c r="U2534" s="78"/>
      <c r="V2534" s="78"/>
      <c r="W2534" s="78"/>
      <c r="X2534" s="78"/>
      <c r="Y2534" s="78"/>
      <c r="Z2534" s="78"/>
      <c r="AA2534" s="79"/>
      <c r="AB2534" s="78"/>
      <c r="AC2534" s="78"/>
      <c r="AG2534" s="78"/>
      <c r="AH2534" s="81"/>
    </row>
    <row r="2535" spans="1:34" x14ac:dyDescent="0.3">
      <c r="A2535" s="82">
        <f t="shared" si="39"/>
        <v>2528</v>
      </c>
      <c r="B2535" s="78"/>
      <c r="C2535" s="78"/>
      <c r="D2535" s="78"/>
      <c r="E2535" s="83"/>
      <c r="F2535" s="83"/>
      <c r="I2535" s="78"/>
      <c r="J2535" s="78"/>
      <c r="K2535" s="78"/>
      <c r="T2535" s="78"/>
      <c r="U2535" s="78"/>
      <c r="V2535" s="78"/>
      <c r="W2535" s="78"/>
      <c r="X2535" s="78"/>
      <c r="Y2535" s="78"/>
      <c r="Z2535" s="78"/>
      <c r="AA2535" s="79"/>
      <c r="AB2535" s="78"/>
      <c r="AC2535" s="78"/>
      <c r="AG2535" s="78"/>
      <c r="AH2535" s="81"/>
    </row>
    <row r="2536" spans="1:34" x14ac:dyDescent="0.3">
      <c r="A2536" s="82">
        <f t="shared" si="39"/>
        <v>2529</v>
      </c>
      <c r="B2536" s="78"/>
      <c r="C2536" s="78"/>
      <c r="D2536" s="78"/>
      <c r="E2536" s="83"/>
      <c r="F2536" s="83"/>
      <c r="I2536" s="78"/>
      <c r="J2536" s="78"/>
      <c r="K2536" s="78"/>
      <c r="T2536" s="78"/>
      <c r="U2536" s="78"/>
      <c r="V2536" s="78"/>
      <c r="W2536" s="78"/>
      <c r="X2536" s="78"/>
      <c r="Y2536" s="78"/>
      <c r="Z2536" s="78"/>
      <c r="AA2536" s="79"/>
      <c r="AB2536" s="78"/>
      <c r="AC2536" s="78"/>
      <c r="AG2536" s="78"/>
      <c r="AH2536" s="81"/>
    </row>
    <row r="2537" spans="1:34" x14ac:dyDescent="0.3">
      <c r="A2537" s="82">
        <f t="shared" si="39"/>
        <v>2530</v>
      </c>
      <c r="B2537" s="78"/>
      <c r="C2537" s="78"/>
      <c r="D2537" s="78"/>
      <c r="E2537" s="83"/>
      <c r="F2537" s="83"/>
      <c r="I2537" s="78"/>
      <c r="J2537" s="78"/>
      <c r="K2537" s="78"/>
      <c r="T2537" s="78"/>
      <c r="U2537" s="78"/>
      <c r="V2537" s="78"/>
      <c r="W2537" s="78"/>
      <c r="X2537" s="78"/>
      <c r="Y2537" s="78"/>
      <c r="Z2537" s="78"/>
      <c r="AA2537" s="79"/>
      <c r="AB2537" s="78"/>
      <c r="AC2537" s="78"/>
      <c r="AG2537" s="78"/>
      <c r="AH2537" s="81"/>
    </row>
    <row r="2538" spans="1:34" x14ac:dyDescent="0.3">
      <c r="A2538" s="82">
        <f t="shared" si="39"/>
        <v>2531</v>
      </c>
      <c r="B2538" s="78"/>
      <c r="C2538" s="78"/>
      <c r="D2538" s="78"/>
      <c r="E2538" s="83"/>
      <c r="F2538" s="83"/>
      <c r="I2538" s="78"/>
      <c r="J2538" s="78"/>
      <c r="K2538" s="78"/>
      <c r="T2538" s="78"/>
      <c r="U2538" s="78"/>
      <c r="V2538" s="78"/>
      <c r="W2538" s="78"/>
      <c r="X2538" s="78"/>
      <c r="Y2538" s="78"/>
      <c r="Z2538" s="78"/>
      <c r="AA2538" s="79"/>
      <c r="AB2538" s="78"/>
      <c r="AC2538" s="78"/>
      <c r="AG2538" s="78"/>
      <c r="AH2538" s="81"/>
    </row>
    <row r="2539" spans="1:34" x14ac:dyDescent="0.3">
      <c r="A2539" s="82">
        <f t="shared" si="39"/>
        <v>2532</v>
      </c>
      <c r="B2539" s="78"/>
      <c r="C2539" s="78"/>
      <c r="D2539" s="78"/>
      <c r="E2539" s="83"/>
      <c r="F2539" s="83"/>
      <c r="I2539" s="78"/>
      <c r="J2539" s="78"/>
      <c r="K2539" s="78"/>
      <c r="T2539" s="78"/>
      <c r="U2539" s="78"/>
      <c r="V2539" s="78"/>
      <c r="W2539" s="78"/>
      <c r="X2539" s="78"/>
      <c r="Y2539" s="78"/>
      <c r="Z2539" s="78"/>
      <c r="AA2539" s="79"/>
      <c r="AB2539" s="78"/>
      <c r="AC2539" s="78"/>
      <c r="AG2539" s="78"/>
      <c r="AH2539" s="81"/>
    </row>
    <row r="2540" spans="1:34" x14ac:dyDescent="0.3">
      <c r="A2540" s="82">
        <f t="shared" si="39"/>
        <v>2533</v>
      </c>
      <c r="B2540" s="78"/>
      <c r="C2540" s="78"/>
      <c r="D2540" s="78"/>
      <c r="E2540" s="83"/>
      <c r="F2540" s="83"/>
      <c r="I2540" s="78"/>
      <c r="J2540" s="78"/>
      <c r="K2540" s="78"/>
      <c r="T2540" s="78"/>
      <c r="U2540" s="78"/>
      <c r="V2540" s="78"/>
      <c r="W2540" s="78"/>
      <c r="X2540" s="78"/>
      <c r="Y2540" s="78"/>
      <c r="Z2540" s="78"/>
      <c r="AA2540" s="79"/>
      <c r="AB2540" s="78"/>
      <c r="AC2540" s="78"/>
      <c r="AG2540" s="78"/>
      <c r="AH2540" s="81"/>
    </row>
    <row r="2541" spans="1:34" x14ac:dyDescent="0.3">
      <c r="A2541" s="82">
        <f t="shared" si="39"/>
        <v>2534</v>
      </c>
      <c r="B2541" s="78"/>
      <c r="C2541" s="78"/>
      <c r="D2541" s="78"/>
      <c r="E2541" s="83"/>
      <c r="F2541" s="83"/>
      <c r="I2541" s="78"/>
      <c r="J2541" s="78"/>
      <c r="K2541" s="78"/>
      <c r="T2541" s="78"/>
      <c r="U2541" s="78"/>
      <c r="V2541" s="78"/>
      <c r="W2541" s="78"/>
      <c r="X2541" s="78"/>
      <c r="Y2541" s="78"/>
      <c r="Z2541" s="78"/>
      <c r="AA2541" s="79"/>
      <c r="AB2541" s="78"/>
      <c r="AC2541" s="78"/>
      <c r="AG2541" s="78"/>
      <c r="AH2541" s="81"/>
    </row>
    <row r="2542" spans="1:34" x14ac:dyDescent="0.3">
      <c r="A2542" s="82">
        <f t="shared" si="39"/>
        <v>2535</v>
      </c>
      <c r="B2542" s="78"/>
      <c r="C2542" s="78"/>
      <c r="D2542" s="78"/>
      <c r="E2542" s="83"/>
      <c r="F2542" s="83"/>
      <c r="I2542" s="78"/>
      <c r="J2542" s="78"/>
      <c r="K2542" s="78"/>
      <c r="T2542" s="78"/>
      <c r="U2542" s="78"/>
      <c r="V2542" s="78"/>
      <c r="W2542" s="78"/>
      <c r="X2542" s="78"/>
      <c r="Y2542" s="78"/>
      <c r="Z2542" s="78"/>
      <c r="AA2542" s="79"/>
      <c r="AB2542" s="78"/>
      <c r="AC2542" s="78"/>
      <c r="AG2542" s="78"/>
      <c r="AH2542" s="81"/>
    </row>
    <row r="2543" spans="1:34" x14ac:dyDescent="0.3">
      <c r="A2543" s="82">
        <f t="shared" si="39"/>
        <v>2536</v>
      </c>
      <c r="B2543" s="78"/>
      <c r="C2543" s="78"/>
      <c r="D2543" s="78"/>
      <c r="E2543" s="83"/>
      <c r="F2543" s="83"/>
      <c r="I2543" s="78"/>
      <c r="J2543" s="78"/>
      <c r="K2543" s="78"/>
      <c r="T2543" s="78"/>
      <c r="U2543" s="78"/>
      <c r="V2543" s="78"/>
      <c r="W2543" s="78"/>
      <c r="X2543" s="78"/>
      <c r="Y2543" s="78"/>
      <c r="Z2543" s="78"/>
      <c r="AA2543" s="79"/>
      <c r="AB2543" s="78"/>
      <c r="AC2543" s="78"/>
      <c r="AG2543" s="78"/>
      <c r="AH2543" s="81"/>
    </row>
    <row r="2544" spans="1:34" x14ac:dyDescent="0.3">
      <c r="A2544" s="82">
        <f t="shared" si="39"/>
        <v>2537</v>
      </c>
      <c r="B2544" s="78"/>
      <c r="C2544" s="78"/>
      <c r="D2544" s="78"/>
      <c r="E2544" s="83"/>
      <c r="F2544" s="83"/>
      <c r="I2544" s="78"/>
      <c r="J2544" s="78"/>
      <c r="K2544" s="78"/>
      <c r="T2544" s="78"/>
      <c r="U2544" s="78"/>
      <c r="V2544" s="78"/>
      <c r="W2544" s="78"/>
      <c r="X2544" s="78"/>
      <c r="Y2544" s="78"/>
      <c r="Z2544" s="78"/>
      <c r="AA2544" s="79"/>
      <c r="AB2544" s="78"/>
      <c r="AC2544" s="78"/>
      <c r="AG2544" s="78"/>
      <c r="AH2544" s="81"/>
    </row>
    <row r="2545" spans="1:34" x14ac:dyDescent="0.3">
      <c r="A2545" s="82">
        <f t="shared" si="39"/>
        <v>2538</v>
      </c>
      <c r="B2545" s="78"/>
      <c r="C2545" s="78"/>
      <c r="D2545" s="78"/>
      <c r="E2545" s="83"/>
      <c r="F2545" s="83"/>
      <c r="I2545" s="78"/>
      <c r="J2545" s="78"/>
      <c r="K2545" s="78"/>
      <c r="T2545" s="78"/>
      <c r="U2545" s="78"/>
      <c r="V2545" s="78"/>
      <c r="W2545" s="78"/>
      <c r="X2545" s="78"/>
      <c r="Y2545" s="78"/>
      <c r="Z2545" s="78"/>
      <c r="AA2545" s="79"/>
      <c r="AB2545" s="78"/>
      <c r="AC2545" s="78"/>
      <c r="AG2545" s="78"/>
      <c r="AH2545" s="81"/>
    </row>
    <row r="2546" spans="1:34" x14ac:dyDescent="0.3">
      <c r="A2546" s="82">
        <f t="shared" si="39"/>
        <v>2539</v>
      </c>
      <c r="B2546" s="78"/>
      <c r="C2546" s="78"/>
      <c r="D2546" s="78"/>
      <c r="E2546" s="83"/>
      <c r="F2546" s="83"/>
      <c r="I2546" s="78"/>
      <c r="J2546" s="78"/>
      <c r="K2546" s="78"/>
      <c r="T2546" s="78"/>
      <c r="U2546" s="78"/>
      <c r="V2546" s="78"/>
      <c r="W2546" s="78"/>
      <c r="X2546" s="78"/>
      <c r="Y2546" s="78"/>
      <c r="Z2546" s="78"/>
      <c r="AA2546" s="79"/>
      <c r="AB2546" s="78"/>
      <c r="AC2546" s="78"/>
      <c r="AG2546" s="78"/>
      <c r="AH2546" s="81"/>
    </row>
    <row r="2547" spans="1:34" x14ac:dyDescent="0.3">
      <c r="A2547" s="82">
        <f t="shared" si="39"/>
        <v>2540</v>
      </c>
      <c r="B2547" s="78"/>
      <c r="C2547" s="78"/>
      <c r="D2547" s="78"/>
      <c r="E2547" s="83"/>
      <c r="F2547" s="83"/>
      <c r="I2547" s="78"/>
      <c r="J2547" s="78"/>
      <c r="K2547" s="78"/>
      <c r="T2547" s="78"/>
      <c r="U2547" s="78"/>
      <c r="V2547" s="78"/>
      <c r="W2547" s="78"/>
      <c r="X2547" s="78"/>
      <c r="Y2547" s="78"/>
      <c r="Z2547" s="78"/>
      <c r="AA2547" s="79"/>
      <c r="AB2547" s="78"/>
      <c r="AC2547" s="78"/>
      <c r="AG2547" s="78"/>
      <c r="AH2547" s="81"/>
    </row>
    <row r="2548" spans="1:34" x14ac:dyDescent="0.3">
      <c r="A2548" s="82">
        <f t="shared" si="39"/>
        <v>2541</v>
      </c>
      <c r="B2548" s="78"/>
      <c r="C2548" s="78"/>
      <c r="D2548" s="78"/>
      <c r="E2548" s="83"/>
      <c r="F2548" s="83"/>
      <c r="I2548" s="78"/>
      <c r="J2548" s="78"/>
      <c r="K2548" s="78"/>
      <c r="T2548" s="78"/>
      <c r="U2548" s="78"/>
      <c r="V2548" s="78"/>
      <c r="W2548" s="78"/>
      <c r="X2548" s="78"/>
      <c r="Y2548" s="78"/>
      <c r="Z2548" s="78"/>
      <c r="AA2548" s="79"/>
      <c r="AB2548" s="78"/>
      <c r="AC2548" s="78"/>
      <c r="AG2548" s="78"/>
      <c r="AH2548" s="81"/>
    </row>
    <row r="2549" spans="1:34" x14ac:dyDescent="0.3">
      <c r="A2549" s="82">
        <f t="shared" si="39"/>
        <v>2542</v>
      </c>
      <c r="B2549" s="78"/>
      <c r="C2549" s="78"/>
      <c r="D2549" s="78"/>
      <c r="E2549" s="83"/>
      <c r="F2549" s="83"/>
      <c r="I2549" s="78"/>
      <c r="J2549" s="78"/>
      <c r="K2549" s="78"/>
      <c r="T2549" s="78"/>
      <c r="U2549" s="78"/>
      <c r="V2549" s="78"/>
      <c r="W2549" s="78"/>
      <c r="X2549" s="78"/>
      <c r="Y2549" s="78"/>
      <c r="Z2549" s="78"/>
      <c r="AA2549" s="79"/>
      <c r="AB2549" s="78"/>
      <c r="AC2549" s="78"/>
      <c r="AG2549" s="78"/>
      <c r="AH2549" s="81"/>
    </row>
    <row r="2550" spans="1:34" x14ac:dyDescent="0.3">
      <c r="A2550" s="82">
        <f t="shared" si="39"/>
        <v>2543</v>
      </c>
      <c r="B2550" s="78"/>
      <c r="C2550" s="78"/>
      <c r="D2550" s="78"/>
      <c r="E2550" s="83"/>
      <c r="F2550" s="83"/>
      <c r="I2550" s="78"/>
      <c r="J2550" s="78"/>
      <c r="K2550" s="78"/>
      <c r="T2550" s="78"/>
      <c r="U2550" s="78"/>
      <c r="V2550" s="78"/>
      <c r="W2550" s="78"/>
      <c r="X2550" s="78"/>
      <c r="Y2550" s="78"/>
      <c r="Z2550" s="78"/>
      <c r="AA2550" s="79"/>
      <c r="AB2550" s="78"/>
      <c r="AC2550" s="78"/>
      <c r="AG2550" s="78"/>
      <c r="AH2550" s="81"/>
    </row>
    <row r="2551" spans="1:34" x14ac:dyDescent="0.3">
      <c r="A2551" s="82">
        <f t="shared" si="39"/>
        <v>2544</v>
      </c>
      <c r="B2551" s="78"/>
      <c r="C2551" s="78"/>
      <c r="D2551" s="78"/>
      <c r="E2551" s="83"/>
      <c r="F2551" s="83"/>
      <c r="I2551" s="78"/>
      <c r="J2551" s="78"/>
      <c r="K2551" s="78"/>
      <c r="T2551" s="78"/>
      <c r="U2551" s="78"/>
      <c r="V2551" s="78"/>
      <c r="W2551" s="78"/>
      <c r="X2551" s="78"/>
      <c r="Y2551" s="78"/>
      <c r="Z2551" s="78"/>
      <c r="AA2551" s="79"/>
      <c r="AB2551" s="78"/>
      <c r="AC2551" s="78"/>
      <c r="AG2551" s="78"/>
      <c r="AH2551" s="81"/>
    </row>
    <row r="2552" spans="1:34" x14ac:dyDescent="0.3">
      <c r="A2552" s="82">
        <f t="shared" si="39"/>
        <v>2545</v>
      </c>
      <c r="B2552" s="78"/>
      <c r="C2552" s="78"/>
      <c r="D2552" s="78"/>
      <c r="E2552" s="83"/>
      <c r="F2552" s="83"/>
      <c r="I2552" s="78"/>
      <c r="J2552" s="78"/>
      <c r="K2552" s="78"/>
      <c r="T2552" s="78"/>
      <c r="U2552" s="78"/>
      <c r="V2552" s="78"/>
      <c r="W2552" s="78"/>
      <c r="X2552" s="78"/>
      <c r="Y2552" s="78"/>
      <c r="Z2552" s="78"/>
      <c r="AA2552" s="79"/>
      <c r="AB2552" s="78"/>
      <c r="AC2552" s="78"/>
      <c r="AG2552" s="78"/>
      <c r="AH2552" s="81"/>
    </row>
    <row r="2553" spans="1:34" x14ac:dyDescent="0.3">
      <c r="A2553" s="82">
        <f t="shared" si="39"/>
        <v>2546</v>
      </c>
      <c r="B2553" s="78"/>
      <c r="C2553" s="78"/>
      <c r="D2553" s="78"/>
      <c r="E2553" s="83"/>
      <c r="F2553" s="83"/>
      <c r="I2553" s="78"/>
      <c r="J2553" s="78"/>
      <c r="K2553" s="78"/>
      <c r="T2553" s="78"/>
      <c r="U2553" s="78"/>
      <c r="V2553" s="78"/>
      <c r="W2553" s="78"/>
      <c r="X2553" s="78"/>
      <c r="Y2553" s="78"/>
      <c r="Z2553" s="78"/>
      <c r="AA2553" s="79"/>
      <c r="AB2553" s="78"/>
      <c r="AC2553" s="78"/>
      <c r="AG2553" s="78"/>
      <c r="AH2553" s="81"/>
    </row>
    <row r="2554" spans="1:34" x14ac:dyDescent="0.3">
      <c r="A2554" s="82">
        <f t="shared" si="39"/>
        <v>2547</v>
      </c>
      <c r="B2554" s="78"/>
      <c r="C2554" s="78"/>
      <c r="D2554" s="78"/>
      <c r="E2554" s="83"/>
      <c r="F2554" s="83"/>
      <c r="I2554" s="78"/>
      <c r="J2554" s="78"/>
      <c r="K2554" s="78"/>
      <c r="T2554" s="78"/>
      <c r="U2554" s="78"/>
      <c r="V2554" s="78"/>
      <c r="W2554" s="78"/>
      <c r="X2554" s="78"/>
      <c r="Y2554" s="78"/>
      <c r="Z2554" s="78"/>
      <c r="AA2554" s="79"/>
      <c r="AB2554" s="78"/>
      <c r="AC2554" s="78"/>
      <c r="AG2554" s="78"/>
      <c r="AH2554" s="81"/>
    </row>
    <row r="2555" spans="1:34" x14ac:dyDescent="0.3">
      <c r="A2555" s="82">
        <f t="shared" si="39"/>
        <v>2548</v>
      </c>
      <c r="B2555" s="78"/>
      <c r="C2555" s="78"/>
      <c r="D2555" s="78"/>
      <c r="E2555" s="83"/>
      <c r="F2555" s="83"/>
      <c r="I2555" s="78"/>
      <c r="J2555" s="78"/>
      <c r="K2555" s="78"/>
      <c r="T2555" s="78"/>
      <c r="U2555" s="78"/>
      <c r="V2555" s="78"/>
      <c r="W2555" s="78"/>
      <c r="X2555" s="78"/>
      <c r="Y2555" s="78"/>
      <c r="Z2555" s="78"/>
      <c r="AA2555" s="79"/>
      <c r="AB2555" s="78"/>
      <c r="AC2555" s="78"/>
      <c r="AG2555" s="78"/>
      <c r="AH2555" s="81"/>
    </row>
    <row r="2556" spans="1:34" x14ac:dyDescent="0.3">
      <c r="A2556" s="82">
        <f t="shared" si="39"/>
        <v>2549</v>
      </c>
      <c r="B2556" s="78"/>
      <c r="C2556" s="78"/>
      <c r="D2556" s="78"/>
      <c r="E2556" s="83"/>
      <c r="F2556" s="83"/>
      <c r="I2556" s="78"/>
      <c r="J2556" s="78"/>
      <c r="K2556" s="78"/>
      <c r="T2556" s="78"/>
      <c r="U2556" s="78"/>
      <c r="V2556" s="78"/>
      <c r="W2556" s="78"/>
      <c r="X2556" s="78"/>
      <c r="Y2556" s="78"/>
      <c r="Z2556" s="78"/>
      <c r="AA2556" s="79"/>
      <c r="AB2556" s="78"/>
      <c r="AC2556" s="78"/>
      <c r="AG2556" s="78"/>
      <c r="AH2556" s="81"/>
    </row>
    <row r="2557" spans="1:34" x14ac:dyDescent="0.3">
      <c r="A2557" s="82">
        <f t="shared" si="39"/>
        <v>2550</v>
      </c>
      <c r="B2557" s="78"/>
      <c r="C2557" s="78"/>
      <c r="D2557" s="78"/>
      <c r="E2557" s="83"/>
      <c r="F2557" s="83"/>
      <c r="I2557" s="78"/>
      <c r="J2557" s="78"/>
      <c r="K2557" s="78"/>
      <c r="T2557" s="78"/>
      <c r="U2557" s="78"/>
      <c r="V2557" s="78"/>
      <c r="W2557" s="78"/>
      <c r="X2557" s="78"/>
      <c r="Y2557" s="78"/>
      <c r="Z2557" s="78"/>
      <c r="AA2557" s="79"/>
      <c r="AB2557" s="78"/>
      <c r="AC2557" s="78"/>
      <c r="AG2557" s="78"/>
      <c r="AH2557" s="81"/>
    </row>
    <row r="2558" spans="1:34" x14ac:dyDescent="0.3">
      <c r="A2558" s="82">
        <f t="shared" si="39"/>
        <v>2551</v>
      </c>
      <c r="B2558" s="78"/>
      <c r="C2558" s="78"/>
      <c r="D2558" s="78"/>
      <c r="E2558" s="83"/>
      <c r="F2558" s="83"/>
      <c r="I2558" s="78"/>
      <c r="J2558" s="78"/>
      <c r="K2558" s="78"/>
      <c r="T2558" s="78"/>
      <c r="U2558" s="78"/>
      <c r="V2558" s="78"/>
      <c r="W2558" s="78"/>
      <c r="X2558" s="78"/>
      <c r="Y2558" s="78"/>
      <c r="Z2558" s="78"/>
      <c r="AA2558" s="79"/>
      <c r="AB2558" s="78"/>
      <c r="AC2558" s="78"/>
      <c r="AG2558" s="78"/>
      <c r="AH2558" s="81"/>
    </row>
    <row r="2559" spans="1:34" x14ac:dyDescent="0.3">
      <c r="A2559" s="82">
        <f t="shared" si="39"/>
        <v>2552</v>
      </c>
      <c r="B2559" s="78"/>
      <c r="C2559" s="78"/>
      <c r="D2559" s="78"/>
      <c r="E2559" s="83"/>
      <c r="F2559" s="83"/>
      <c r="I2559" s="78"/>
      <c r="J2559" s="78"/>
      <c r="K2559" s="78"/>
      <c r="T2559" s="78"/>
      <c r="U2559" s="78"/>
      <c r="V2559" s="78"/>
      <c r="W2559" s="78"/>
      <c r="X2559" s="78"/>
      <c r="Y2559" s="78"/>
      <c r="Z2559" s="78"/>
      <c r="AA2559" s="79"/>
      <c r="AB2559" s="78"/>
      <c r="AC2559" s="78"/>
      <c r="AG2559" s="78"/>
      <c r="AH2559" s="81"/>
    </row>
    <row r="2560" spans="1:34" x14ac:dyDescent="0.3">
      <c r="A2560" s="82">
        <f t="shared" si="39"/>
        <v>2553</v>
      </c>
      <c r="B2560" s="78"/>
      <c r="C2560" s="78"/>
      <c r="D2560" s="78"/>
      <c r="E2560" s="83"/>
      <c r="F2560" s="83"/>
      <c r="I2560" s="78"/>
      <c r="J2560" s="78"/>
      <c r="K2560" s="78"/>
      <c r="T2560" s="78"/>
      <c r="U2560" s="78"/>
      <c r="V2560" s="78"/>
      <c r="W2560" s="78"/>
      <c r="X2560" s="78"/>
      <c r="Y2560" s="78"/>
      <c r="Z2560" s="78"/>
      <c r="AA2560" s="79"/>
      <c r="AB2560" s="78"/>
      <c r="AC2560" s="78"/>
      <c r="AG2560" s="78"/>
      <c r="AH2560" s="81"/>
    </row>
    <row r="2561" spans="1:34" x14ac:dyDescent="0.3">
      <c r="A2561" s="82">
        <f t="shared" si="39"/>
        <v>2554</v>
      </c>
      <c r="B2561" s="78"/>
      <c r="C2561" s="78"/>
      <c r="D2561" s="78"/>
      <c r="E2561" s="83"/>
      <c r="F2561" s="83"/>
      <c r="I2561" s="78"/>
      <c r="J2561" s="78"/>
      <c r="K2561" s="78"/>
      <c r="T2561" s="78"/>
      <c r="U2561" s="78"/>
      <c r="V2561" s="78"/>
      <c r="W2561" s="78"/>
      <c r="X2561" s="78"/>
      <c r="Y2561" s="78"/>
      <c r="Z2561" s="78"/>
      <c r="AA2561" s="79"/>
      <c r="AB2561" s="78"/>
      <c r="AC2561" s="78"/>
      <c r="AG2561" s="78"/>
      <c r="AH2561" s="81"/>
    </row>
    <row r="2562" spans="1:34" x14ac:dyDescent="0.3">
      <c r="A2562" s="82">
        <f t="shared" si="39"/>
        <v>2555</v>
      </c>
      <c r="B2562" s="78"/>
      <c r="C2562" s="78"/>
      <c r="D2562" s="78"/>
      <c r="E2562" s="83"/>
      <c r="F2562" s="83"/>
      <c r="I2562" s="78"/>
      <c r="J2562" s="78"/>
      <c r="K2562" s="78"/>
      <c r="T2562" s="78"/>
      <c r="U2562" s="78"/>
      <c r="V2562" s="78"/>
      <c r="W2562" s="78"/>
      <c r="X2562" s="78"/>
      <c r="Y2562" s="78"/>
      <c r="Z2562" s="78"/>
      <c r="AA2562" s="79"/>
      <c r="AB2562" s="78"/>
      <c r="AC2562" s="78"/>
      <c r="AG2562" s="78"/>
      <c r="AH2562" s="81"/>
    </row>
    <row r="2563" spans="1:34" x14ac:dyDescent="0.3">
      <c r="A2563" s="82">
        <f t="shared" si="39"/>
        <v>2556</v>
      </c>
      <c r="B2563" s="78"/>
      <c r="C2563" s="78"/>
      <c r="D2563" s="78"/>
      <c r="E2563" s="83"/>
      <c r="F2563" s="83"/>
      <c r="I2563" s="78"/>
      <c r="J2563" s="78"/>
      <c r="K2563" s="78"/>
      <c r="T2563" s="78"/>
      <c r="U2563" s="78"/>
      <c r="V2563" s="78"/>
      <c r="W2563" s="78"/>
      <c r="X2563" s="78"/>
      <c r="Y2563" s="78"/>
      <c r="Z2563" s="78"/>
      <c r="AA2563" s="79"/>
      <c r="AB2563" s="78"/>
      <c r="AC2563" s="78"/>
      <c r="AG2563" s="78"/>
      <c r="AH2563" s="81"/>
    </row>
    <row r="2564" spans="1:34" x14ac:dyDescent="0.3">
      <c r="A2564" s="82">
        <f t="shared" si="39"/>
        <v>2557</v>
      </c>
      <c r="B2564" s="78"/>
      <c r="C2564" s="78"/>
      <c r="D2564" s="78"/>
      <c r="E2564" s="83"/>
      <c r="F2564" s="83"/>
      <c r="I2564" s="78"/>
      <c r="J2564" s="78"/>
      <c r="K2564" s="78"/>
      <c r="T2564" s="78"/>
      <c r="U2564" s="78"/>
      <c r="V2564" s="78"/>
      <c r="W2564" s="78"/>
      <c r="X2564" s="78"/>
      <c r="Y2564" s="78"/>
      <c r="Z2564" s="78"/>
      <c r="AA2564" s="79"/>
      <c r="AB2564" s="78"/>
      <c r="AC2564" s="78"/>
      <c r="AG2564" s="78"/>
      <c r="AH2564" s="81"/>
    </row>
    <row r="2565" spans="1:34" x14ac:dyDescent="0.3">
      <c r="A2565" s="82">
        <f t="shared" si="39"/>
        <v>2558</v>
      </c>
      <c r="B2565" s="78"/>
      <c r="C2565" s="78"/>
      <c r="D2565" s="78"/>
      <c r="E2565" s="83"/>
      <c r="F2565" s="83"/>
      <c r="I2565" s="78"/>
      <c r="J2565" s="78"/>
      <c r="K2565" s="78"/>
      <c r="T2565" s="78"/>
      <c r="U2565" s="78"/>
      <c r="V2565" s="78"/>
      <c r="W2565" s="78"/>
      <c r="X2565" s="78"/>
      <c r="Y2565" s="78"/>
      <c r="Z2565" s="78"/>
      <c r="AA2565" s="79"/>
      <c r="AB2565" s="78"/>
      <c r="AC2565" s="78"/>
      <c r="AG2565" s="78"/>
      <c r="AH2565" s="81"/>
    </row>
    <row r="2566" spans="1:34" x14ac:dyDescent="0.3">
      <c r="A2566" s="82">
        <f t="shared" si="39"/>
        <v>2559</v>
      </c>
      <c r="B2566" s="78"/>
      <c r="C2566" s="78"/>
      <c r="D2566" s="78"/>
      <c r="E2566" s="83"/>
      <c r="F2566" s="83"/>
      <c r="I2566" s="78"/>
      <c r="J2566" s="78"/>
      <c r="K2566" s="78"/>
      <c r="T2566" s="78"/>
      <c r="U2566" s="78"/>
      <c r="V2566" s="78"/>
      <c r="W2566" s="78"/>
      <c r="X2566" s="78"/>
      <c r="Y2566" s="78"/>
      <c r="Z2566" s="78"/>
      <c r="AA2566" s="79"/>
      <c r="AB2566" s="78"/>
      <c r="AC2566" s="78"/>
      <c r="AG2566" s="78"/>
      <c r="AH2566" s="81"/>
    </row>
    <row r="2567" spans="1:34" x14ac:dyDescent="0.3">
      <c r="A2567" s="82">
        <f t="shared" si="39"/>
        <v>2560</v>
      </c>
      <c r="B2567" s="78"/>
      <c r="C2567" s="78"/>
      <c r="D2567" s="78"/>
      <c r="E2567" s="83"/>
      <c r="F2567" s="83"/>
      <c r="I2567" s="78"/>
      <c r="J2567" s="78"/>
      <c r="K2567" s="78"/>
      <c r="T2567" s="78"/>
      <c r="U2567" s="78"/>
      <c r="V2567" s="78"/>
      <c r="W2567" s="78"/>
      <c r="X2567" s="78"/>
      <c r="Y2567" s="78"/>
      <c r="Z2567" s="78"/>
      <c r="AA2567" s="79"/>
      <c r="AB2567" s="78"/>
      <c r="AC2567" s="78"/>
      <c r="AG2567" s="78"/>
      <c r="AH2567" s="81"/>
    </row>
    <row r="2568" spans="1:34" x14ac:dyDescent="0.3">
      <c r="A2568" s="82">
        <f t="shared" ref="A2568:A2631" si="40">ROW()-7</f>
        <v>2561</v>
      </c>
      <c r="B2568" s="78"/>
      <c r="C2568" s="78"/>
      <c r="D2568" s="78"/>
      <c r="E2568" s="83"/>
      <c r="F2568" s="83"/>
      <c r="I2568" s="78"/>
      <c r="J2568" s="78"/>
      <c r="K2568" s="78"/>
      <c r="T2568" s="78"/>
      <c r="U2568" s="78"/>
      <c r="V2568" s="78"/>
      <c r="W2568" s="78"/>
      <c r="X2568" s="78"/>
      <c r="Y2568" s="78"/>
      <c r="Z2568" s="78"/>
      <c r="AA2568" s="79"/>
      <c r="AB2568" s="78"/>
      <c r="AC2568" s="78"/>
      <c r="AG2568" s="78"/>
      <c r="AH2568" s="81"/>
    </row>
    <row r="2569" spans="1:34" x14ac:dyDescent="0.3">
      <c r="A2569" s="82">
        <f t="shared" si="40"/>
        <v>2562</v>
      </c>
      <c r="B2569" s="78"/>
      <c r="C2569" s="78"/>
      <c r="D2569" s="78"/>
      <c r="E2569" s="83"/>
      <c r="F2569" s="83"/>
      <c r="I2569" s="78"/>
      <c r="J2569" s="78"/>
      <c r="K2569" s="78"/>
      <c r="T2569" s="78"/>
      <c r="U2569" s="78"/>
      <c r="V2569" s="78"/>
      <c r="W2569" s="78"/>
      <c r="X2569" s="78"/>
      <c r="Y2569" s="78"/>
      <c r="Z2569" s="78"/>
      <c r="AA2569" s="79"/>
      <c r="AB2569" s="78"/>
      <c r="AC2569" s="78"/>
      <c r="AG2569" s="78"/>
      <c r="AH2569" s="81"/>
    </row>
    <row r="2570" spans="1:34" x14ac:dyDescent="0.3">
      <c r="A2570" s="82">
        <f t="shared" si="40"/>
        <v>2563</v>
      </c>
      <c r="B2570" s="78"/>
      <c r="C2570" s="78"/>
      <c r="D2570" s="78"/>
      <c r="E2570" s="83"/>
      <c r="F2570" s="83"/>
      <c r="I2570" s="78"/>
      <c r="J2570" s="78"/>
      <c r="K2570" s="78"/>
      <c r="T2570" s="78"/>
      <c r="U2570" s="78"/>
      <c r="V2570" s="78"/>
      <c r="W2570" s="78"/>
      <c r="X2570" s="78"/>
      <c r="Y2570" s="78"/>
      <c r="Z2570" s="78"/>
      <c r="AA2570" s="79"/>
      <c r="AB2570" s="78"/>
      <c r="AC2570" s="78"/>
      <c r="AG2570" s="78"/>
      <c r="AH2570" s="81"/>
    </row>
    <row r="2571" spans="1:34" x14ac:dyDescent="0.3">
      <c r="A2571" s="82">
        <f t="shared" si="40"/>
        <v>2564</v>
      </c>
      <c r="B2571" s="78"/>
      <c r="C2571" s="78"/>
      <c r="D2571" s="78"/>
      <c r="E2571" s="83"/>
      <c r="F2571" s="83"/>
      <c r="I2571" s="78"/>
      <c r="J2571" s="78"/>
      <c r="K2571" s="78"/>
      <c r="T2571" s="78"/>
      <c r="U2571" s="78"/>
      <c r="V2571" s="78"/>
      <c r="W2571" s="78"/>
      <c r="X2571" s="78"/>
      <c r="Y2571" s="78"/>
      <c r="Z2571" s="78"/>
      <c r="AA2571" s="79"/>
      <c r="AB2571" s="78"/>
      <c r="AC2571" s="78"/>
      <c r="AG2571" s="78"/>
      <c r="AH2571" s="81"/>
    </row>
    <row r="2572" spans="1:34" x14ac:dyDescent="0.3">
      <c r="A2572" s="82">
        <f t="shared" si="40"/>
        <v>2565</v>
      </c>
      <c r="B2572" s="78"/>
      <c r="C2572" s="78"/>
      <c r="D2572" s="78"/>
      <c r="E2572" s="83"/>
      <c r="F2572" s="83"/>
      <c r="I2572" s="78"/>
      <c r="J2572" s="78"/>
      <c r="K2572" s="78"/>
      <c r="T2572" s="78"/>
      <c r="U2572" s="78"/>
      <c r="V2572" s="78"/>
      <c r="W2572" s="78"/>
      <c r="X2572" s="78"/>
      <c r="Y2572" s="78"/>
      <c r="Z2572" s="78"/>
      <c r="AA2572" s="79"/>
      <c r="AB2572" s="78"/>
      <c r="AC2572" s="78"/>
      <c r="AG2572" s="78"/>
      <c r="AH2572" s="81"/>
    </row>
    <row r="2573" spans="1:34" x14ac:dyDescent="0.3">
      <c r="A2573" s="82">
        <f t="shared" si="40"/>
        <v>2566</v>
      </c>
      <c r="B2573" s="78"/>
      <c r="C2573" s="78"/>
      <c r="D2573" s="78"/>
      <c r="E2573" s="83"/>
      <c r="F2573" s="83"/>
      <c r="I2573" s="78"/>
      <c r="J2573" s="78"/>
      <c r="K2573" s="78"/>
      <c r="T2573" s="78"/>
      <c r="U2573" s="78"/>
      <c r="V2573" s="78"/>
      <c r="W2573" s="78"/>
      <c r="X2573" s="78"/>
      <c r="Y2573" s="78"/>
      <c r="Z2573" s="78"/>
      <c r="AA2573" s="79"/>
      <c r="AB2573" s="78"/>
      <c r="AC2573" s="78"/>
      <c r="AG2573" s="78"/>
      <c r="AH2573" s="81"/>
    </row>
    <row r="2574" spans="1:34" x14ac:dyDescent="0.3">
      <c r="A2574" s="82">
        <f t="shared" si="40"/>
        <v>2567</v>
      </c>
      <c r="B2574" s="78"/>
      <c r="C2574" s="78"/>
      <c r="D2574" s="78"/>
      <c r="E2574" s="83"/>
      <c r="F2574" s="83"/>
      <c r="I2574" s="78"/>
      <c r="J2574" s="78"/>
      <c r="K2574" s="78"/>
      <c r="T2574" s="78"/>
      <c r="U2574" s="78"/>
      <c r="V2574" s="78"/>
      <c r="W2574" s="78"/>
      <c r="X2574" s="78"/>
      <c r="Y2574" s="78"/>
      <c r="Z2574" s="78"/>
      <c r="AA2574" s="79"/>
      <c r="AB2574" s="78"/>
      <c r="AC2574" s="78"/>
      <c r="AG2574" s="78"/>
      <c r="AH2574" s="81"/>
    </row>
    <row r="2575" spans="1:34" x14ac:dyDescent="0.3">
      <c r="A2575" s="82">
        <f t="shared" si="40"/>
        <v>2568</v>
      </c>
      <c r="B2575" s="78"/>
      <c r="C2575" s="78"/>
      <c r="D2575" s="78"/>
      <c r="E2575" s="83"/>
      <c r="F2575" s="83"/>
      <c r="I2575" s="78"/>
      <c r="J2575" s="78"/>
      <c r="K2575" s="78"/>
      <c r="T2575" s="78"/>
      <c r="U2575" s="78"/>
      <c r="V2575" s="78"/>
      <c r="W2575" s="78"/>
      <c r="X2575" s="78"/>
      <c r="Y2575" s="78"/>
      <c r="Z2575" s="78"/>
      <c r="AA2575" s="79"/>
      <c r="AB2575" s="78"/>
      <c r="AC2575" s="78"/>
      <c r="AG2575" s="78"/>
      <c r="AH2575" s="81"/>
    </row>
    <row r="2576" spans="1:34" x14ac:dyDescent="0.3">
      <c r="A2576" s="82">
        <f t="shared" si="40"/>
        <v>2569</v>
      </c>
      <c r="B2576" s="78"/>
      <c r="C2576" s="78"/>
      <c r="D2576" s="78"/>
      <c r="E2576" s="83"/>
      <c r="F2576" s="83"/>
      <c r="I2576" s="78"/>
      <c r="J2576" s="78"/>
      <c r="K2576" s="78"/>
      <c r="T2576" s="78"/>
      <c r="U2576" s="78"/>
      <c r="V2576" s="78"/>
      <c r="W2576" s="78"/>
      <c r="X2576" s="78"/>
      <c r="Y2576" s="78"/>
      <c r="Z2576" s="78"/>
      <c r="AA2576" s="79"/>
      <c r="AB2576" s="78"/>
      <c r="AC2576" s="78"/>
      <c r="AG2576" s="78"/>
      <c r="AH2576" s="81"/>
    </row>
    <row r="2577" spans="1:34" x14ac:dyDescent="0.3">
      <c r="A2577" s="82">
        <f t="shared" si="40"/>
        <v>2570</v>
      </c>
      <c r="B2577" s="78"/>
      <c r="C2577" s="78"/>
      <c r="D2577" s="78"/>
      <c r="E2577" s="83"/>
      <c r="F2577" s="83"/>
      <c r="I2577" s="78"/>
      <c r="J2577" s="78"/>
      <c r="K2577" s="78"/>
      <c r="T2577" s="78"/>
      <c r="U2577" s="78"/>
      <c r="V2577" s="78"/>
      <c r="W2577" s="78"/>
      <c r="X2577" s="78"/>
      <c r="Y2577" s="78"/>
      <c r="Z2577" s="78"/>
      <c r="AA2577" s="79"/>
      <c r="AB2577" s="78"/>
      <c r="AC2577" s="78"/>
      <c r="AG2577" s="78"/>
      <c r="AH2577" s="81"/>
    </row>
    <row r="2578" spans="1:34" x14ac:dyDescent="0.3">
      <c r="A2578" s="82">
        <f t="shared" si="40"/>
        <v>2571</v>
      </c>
      <c r="B2578" s="78"/>
      <c r="C2578" s="78"/>
      <c r="D2578" s="78"/>
      <c r="E2578" s="83"/>
      <c r="F2578" s="83"/>
      <c r="I2578" s="78"/>
      <c r="J2578" s="78"/>
      <c r="K2578" s="78"/>
      <c r="T2578" s="78"/>
      <c r="U2578" s="78"/>
      <c r="V2578" s="78"/>
      <c r="W2578" s="78"/>
      <c r="X2578" s="78"/>
      <c r="Y2578" s="78"/>
      <c r="Z2578" s="78"/>
      <c r="AA2578" s="79"/>
      <c r="AB2578" s="78"/>
      <c r="AC2578" s="78"/>
      <c r="AG2578" s="78"/>
      <c r="AH2578" s="81"/>
    </row>
    <row r="2579" spans="1:34" x14ac:dyDescent="0.3">
      <c r="A2579" s="82">
        <f t="shared" si="40"/>
        <v>2572</v>
      </c>
      <c r="B2579" s="78"/>
      <c r="C2579" s="78"/>
      <c r="D2579" s="78"/>
      <c r="E2579" s="83"/>
      <c r="F2579" s="83"/>
      <c r="I2579" s="78"/>
      <c r="J2579" s="78"/>
      <c r="K2579" s="78"/>
      <c r="T2579" s="78"/>
      <c r="U2579" s="78"/>
      <c r="V2579" s="78"/>
      <c r="W2579" s="78"/>
      <c r="X2579" s="78"/>
      <c r="Y2579" s="78"/>
      <c r="Z2579" s="78"/>
      <c r="AA2579" s="79"/>
      <c r="AB2579" s="78"/>
      <c r="AC2579" s="78"/>
      <c r="AG2579" s="78"/>
      <c r="AH2579" s="81"/>
    </row>
    <row r="2580" spans="1:34" x14ac:dyDescent="0.3">
      <c r="A2580" s="82">
        <f t="shared" si="40"/>
        <v>2573</v>
      </c>
      <c r="B2580" s="78"/>
      <c r="C2580" s="78"/>
      <c r="D2580" s="78"/>
      <c r="E2580" s="83"/>
      <c r="F2580" s="83"/>
      <c r="I2580" s="78"/>
      <c r="J2580" s="78"/>
      <c r="K2580" s="78"/>
      <c r="T2580" s="78"/>
      <c r="U2580" s="78"/>
      <c r="V2580" s="78"/>
      <c r="W2580" s="78"/>
      <c r="X2580" s="78"/>
      <c r="Y2580" s="78"/>
      <c r="Z2580" s="78"/>
      <c r="AA2580" s="79"/>
      <c r="AB2580" s="78"/>
      <c r="AC2580" s="78"/>
      <c r="AG2580" s="78"/>
      <c r="AH2580" s="81"/>
    </row>
    <row r="2581" spans="1:34" x14ac:dyDescent="0.3">
      <c r="A2581" s="82">
        <f t="shared" si="40"/>
        <v>2574</v>
      </c>
      <c r="B2581" s="78"/>
      <c r="C2581" s="78"/>
      <c r="D2581" s="78"/>
      <c r="E2581" s="83"/>
      <c r="F2581" s="83"/>
      <c r="I2581" s="78"/>
      <c r="J2581" s="78"/>
      <c r="K2581" s="78"/>
      <c r="T2581" s="78"/>
      <c r="U2581" s="78"/>
      <c r="V2581" s="78"/>
      <c r="W2581" s="78"/>
      <c r="X2581" s="78"/>
      <c r="Y2581" s="78"/>
      <c r="Z2581" s="78"/>
      <c r="AA2581" s="79"/>
      <c r="AB2581" s="78"/>
      <c r="AC2581" s="78"/>
      <c r="AG2581" s="78"/>
      <c r="AH2581" s="81"/>
    </row>
    <row r="2582" spans="1:34" x14ac:dyDescent="0.3">
      <c r="A2582" s="82">
        <f t="shared" si="40"/>
        <v>2575</v>
      </c>
      <c r="B2582" s="78"/>
      <c r="C2582" s="78"/>
      <c r="D2582" s="78"/>
      <c r="E2582" s="83"/>
      <c r="F2582" s="83"/>
      <c r="I2582" s="78"/>
      <c r="J2582" s="78"/>
      <c r="K2582" s="78"/>
      <c r="T2582" s="78"/>
      <c r="U2582" s="78"/>
      <c r="V2582" s="78"/>
      <c r="W2582" s="78"/>
      <c r="X2582" s="78"/>
      <c r="Y2582" s="78"/>
      <c r="Z2582" s="78"/>
      <c r="AA2582" s="79"/>
      <c r="AB2582" s="78"/>
      <c r="AC2582" s="78"/>
      <c r="AG2582" s="78"/>
      <c r="AH2582" s="81"/>
    </row>
    <row r="2583" spans="1:34" x14ac:dyDescent="0.3">
      <c r="A2583" s="82">
        <f t="shared" si="40"/>
        <v>2576</v>
      </c>
      <c r="B2583" s="78"/>
      <c r="C2583" s="78"/>
      <c r="D2583" s="78"/>
      <c r="E2583" s="83"/>
      <c r="F2583" s="83"/>
      <c r="I2583" s="78"/>
      <c r="J2583" s="78"/>
      <c r="K2583" s="78"/>
      <c r="T2583" s="78"/>
      <c r="U2583" s="78"/>
      <c r="V2583" s="78"/>
      <c r="W2583" s="78"/>
      <c r="X2583" s="78"/>
      <c r="Y2583" s="78"/>
      <c r="Z2583" s="78"/>
      <c r="AA2583" s="79"/>
      <c r="AB2583" s="78"/>
      <c r="AC2583" s="78"/>
      <c r="AG2583" s="78"/>
      <c r="AH2583" s="81"/>
    </row>
    <row r="2584" spans="1:34" x14ac:dyDescent="0.3">
      <c r="A2584" s="82">
        <f t="shared" si="40"/>
        <v>2577</v>
      </c>
      <c r="B2584" s="78"/>
      <c r="C2584" s="78"/>
      <c r="D2584" s="78"/>
      <c r="E2584" s="83"/>
      <c r="F2584" s="83"/>
      <c r="I2584" s="78"/>
      <c r="J2584" s="78"/>
      <c r="K2584" s="78"/>
      <c r="T2584" s="78"/>
      <c r="U2584" s="78"/>
      <c r="V2584" s="78"/>
      <c r="W2584" s="78"/>
      <c r="X2584" s="78"/>
      <c r="Y2584" s="78"/>
      <c r="Z2584" s="78"/>
      <c r="AA2584" s="79"/>
      <c r="AB2584" s="78"/>
      <c r="AC2584" s="78"/>
      <c r="AG2584" s="78"/>
      <c r="AH2584" s="81"/>
    </row>
    <row r="2585" spans="1:34" x14ac:dyDescent="0.3">
      <c r="A2585" s="82">
        <f t="shared" si="40"/>
        <v>2578</v>
      </c>
      <c r="B2585" s="78"/>
      <c r="C2585" s="78"/>
      <c r="D2585" s="78"/>
      <c r="E2585" s="83"/>
      <c r="F2585" s="83"/>
      <c r="I2585" s="78"/>
      <c r="J2585" s="78"/>
      <c r="K2585" s="78"/>
      <c r="T2585" s="78"/>
      <c r="U2585" s="78"/>
      <c r="V2585" s="78"/>
      <c r="W2585" s="78"/>
      <c r="X2585" s="78"/>
      <c r="Y2585" s="78"/>
      <c r="Z2585" s="78"/>
      <c r="AA2585" s="79"/>
      <c r="AB2585" s="78"/>
      <c r="AC2585" s="78"/>
      <c r="AG2585" s="78"/>
      <c r="AH2585" s="81"/>
    </row>
    <row r="2586" spans="1:34" x14ac:dyDescent="0.3">
      <c r="A2586" s="82">
        <f t="shared" si="40"/>
        <v>2579</v>
      </c>
      <c r="B2586" s="78"/>
      <c r="C2586" s="78"/>
      <c r="D2586" s="78"/>
      <c r="E2586" s="83"/>
      <c r="F2586" s="83"/>
      <c r="I2586" s="78"/>
      <c r="J2586" s="78"/>
      <c r="K2586" s="78"/>
      <c r="T2586" s="78"/>
      <c r="U2586" s="78"/>
      <c r="V2586" s="78"/>
      <c r="W2586" s="78"/>
      <c r="X2586" s="78"/>
      <c r="Y2586" s="78"/>
      <c r="Z2586" s="78"/>
      <c r="AA2586" s="79"/>
      <c r="AB2586" s="78"/>
      <c r="AC2586" s="78"/>
      <c r="AG2586" s="78"/>
      <c r="AH2586" s="81"/>
    </row>
    <row r="2587" spans="1:34" x14ac:dyDescent="0.3">
      <c r="A2587" s="82">
        <f t="shared" si="40"/>
        <v>2580</v>
      </c>
      <c r="B2587" s="78"/>
      <c r="C2587" s="78"/>
      <c r="D2587" s="78"/>
      <c r="E2587" s="83"/>
      <c r="F2587" s="83"/>
      <c r="I2587" s="78"/>
      <c r="J2587" s="78"/>
      <c r="K2587" s="78"/>
      <c r="T2587" s="78"/>
      <c r="U2587" s="78"/>
      <c r="V2587" s="78"/>
      <c r="W2587" s="78"/>
      <c r="X2587" s="78"/>
      <c r="Y2587" s="78"/>
      <c r="Z2587" s="78"/>
      <c r="AA2587" s="79"/>
      <c r="AB2587" s="78"/>
      <c r="AC2587" s="78"/>
      <c r="AG2587" s="78"/>
      <c r="AH2587" s="81"/>
    </row>
    <row r="2588" spans="1:34" x14ac:dyDescent="0.3">
      <c r="A2588" s="82">
        <f t="shared" si="40"/>
        <v>2581</v>
      </c>
      <c r="B2588" s="78"/>
      <c r="C2588" s="78"/>
      <c r="D2588" s="78"/>
      <c r="E2588" s="83"/>
      <c r="F2588" s="83"/>
      <c r="I2588" s="78"/>
      <c r="J2588" s="78"/>
      <c r="K2588" s="78"/>
      <c r="T2588" s="78"/>
      <c r="U2588" s="78"/>
      <c r="V2588" s="78"/>
      <c r="W2588" s="78"/>
      <c r="X2588" s="78"/>
      <c r="Y2588" s="78"/>
      <c r="Z2588" s="78"/>
      <c r="AA2588" s="79"/>
      <c r="AB2588" s="78"/>
      <c r="AC2588" s="78"/>
      <c r="AG2588" s="78"/>
      <c r="AH2588" s="81"/>
    </row>
    <row r="2589" spans="1:34" x14ac:dyDescent="0.3">
      <c r="A2589" s="82">
        <f t="shared" si="40"/>
        <v>2582</v>
      </c>
      <c r="B2589" s="78"/>
      <c r="C2589" s="78"/>
      <c r="D2589" s="78"/>
      <c r="E2589" s="83"/>
      <c r="F2589" s="83"/>
      <c r="I2589" s="78"/>
      <c r="J2589" s="78"/>
      <c r="K2589" s="78"/>
      <c r="T2589" s="78"/>
      <c r="U2589" s="78"/>
      <c r="V2589" s="78"/>
      <c r="W2589" s="78"/>
      <c r="X2589" s="78"/>
      <c r="Y2589" s="78"/>
      <c r="Z2589" s="78"/>
      <c r="AA2589" s="79"/>
      <c r="AB2589" s="78"/>
      <c r="AC2589" s="78"/>
      <c r="AG2589" s="78"/>
      <c r="AH2589" s="81"/>
    </row>
    <row r="2590" spans="1:34" x14ac:dyDescent="0.3">
      <c r="A2590" s="82">
        <f t="shared" si="40"/>
        <v>2583</v>
      </c>
      <c r="B2590" s="78"/>
      <c r="C2590" s="78"/>
      <c r="D2590" s="78"/>
      <c r="E2590" s="83"/>
      <c r="F2590" s="83"/>
      <c r="I2590" s="78"/>
      <c r="J2590" s="78"/>
      <c r="K2590" s="78"/>
      <c r="T2590" s="78"/>
      <c r="U2590" s="78"/>
      <c r="V2590" s="78"/>
      <c r="W2590" s="78"/>
      <c r="X2590" s="78"/>
      <c r="Y2590" s="78"/>
      <c r="Z2590" s="78"/>
      <c r="AA2590" s="79"/>
      <c r="AB2590" s="78"/>
      <c r="AC2590" s="78"/>
      <c r="AG2590" s="78"/>
      <c r="AH2590" s="81"/>
    </row>
    <row r="2591" spans="1:34" x14ac:dyDescent="0.3">
      <c r="A2591" s="82">
        <f t="shared" si="40"/>
        <v>2584</v>
      </c>
      <c r="B2591" s="78"/>
      <c r="C2591" s="78"/>
      <c r="D2591" s="78"/>
      <c r="E2591" s="83"/>
      <c r="F2591" s="83"/>
      <c r="I2591" s="78"/>
      <c r="J2591" s="78"/>
      <c r="K2591" s="78"/>
      <c r="T2591" s="78"/>
      <c r="U2591" s="78"/>
      <c r="V2591" s="78"/>
      <c r="W2591" s="78"/>
      <c r="X2591" s="78"/>
      <c r="Y2591" s="78"/>
      <c r="Z2591" s="78"/>
      <c r="AA2591" s="79"/>
      <c r="AB2591" s="78"/>
      <c r="AC2591" s="78"/>
      <c r="AG2591" s="78"/>
      <c r="AH2591" s="81"/>
    </row>
    <row r="2592" spans="1:34" x14ac:dyDescent="0.3">
      <c r="A2592" s="82">
        <f t="shared" si="40"/>
        <v>2585</v>
      </c>
      <c r="B2592" s="78"/>
      <c r="C2592" s="78"/>
      <c r="D2592" s="78"/>
      <c r="E2592" s="83"/>
      <c r="F2592" s="83"/>
      <c r="I2592" s="78"/>
      <c r="J2592" s="78"/>
      <c r="K2592" s="78"/>
      <c r="T2592" s="78"/>
      <c r="U2592" s="78"/>
      <c r="V2592" s="78"/>
      <c r="W2592" s="78"/>
      <c r="X2592" s="78"/>
      <c r="Y2592" s="78"/>
      <c r="Z2592" s="78"/>
      <c r="AA2592" s="79"/>
      <c r="AB2592" s="78"/>
      <c r="AC2592" s="78"/>
      <c r="AG2592" s="78"/>
      <c r="AH2592" s="81"/>
    </row>
    <row r="2593" spans="1:34" x14ac:dyDescent="0.3">
      <c r="A2593" s="82">
        <f t="shared" si="40"/>
        <v>2586</v>
      </c>
      <c r="B2593" s="78"/>
      <c r="C2593" s="78"/>
      <c r="D2593" s="78"/>
      <c r="E2593" s="83"/>
      <c r="F2593" s="83"/>
      <c r="I2593" s="78"/>
      <c r="J2593" s="78"/>
      <c r="K2593" s="78"/>
      <c r="T2593" s="78"/>
      <c r="U2593" s="78"/>
      <c r="V2593" s="78"/>
      <c r="W2593" s="78"/>
      <c r="X2593" s="78"/>
      <c r="Y2593" s="78"/>
      <c r="Z2593" s="78"/>
      <c r="AA2593" s="79"/>
      <c r="AB2593" s="78"/>
      <c r="AC2593" s="78"/>
      <c r="AG2593" s="78"/>
      <c r="AH2593" s="81"/>
    </row>
    <row r="2594" spans="1:34" x14ac:dyDescent="0.3">
      <c r="A2594" s="82">
        <f t="shared" si="40"/>
        <v>2587</v>
      </c>
      <c r="B2594" s="78"/>
      <c r="C2594" s="78"/>
      <c r="D2594" s="78"/>
      <c r="E2594" s="83"/>
      <c r="F2594" s="83"/>
      <c r="I2594" s="78"/>
      <c r="J2594" s="78"/>
      <c r="K2594" s="78"/>
      <c r="T2594" s="78"/>
      <c r="U2594" s="78"/>
      <c r="V2594" s="78"/>
      <c r="W2594" s="78"/>
      <c r="X2594" s="78"/>
      <c r="Y2594" s="78"/>
      <c r="Z2594" s="78"/>
      <c r="AA2594" s="79"/>
      <c r="AB2594" s="78"/>
      <c r="AC2594" s="78"/>
      <c r="AG2594" s="78"/>
      <c r="AH2594" s="81"/>
    </row>
    <row r="2595" spans="1:34" x14ac:dyDescent="0.3">
      <c r="A2595" s="82">
        <f t="shared" si="40"/>
        <v>2588</v>
      </c>
      <c r="B2595" s="78"/>
      <c r="C2595" s="78"/>
      <c r="D2595" s="78"/>
      <c r="E2595" s="83"/>
      <c r="F2595" s="83"/>
      <c r="I2595" s="78"/>
      <c r="J2595" s="78"/>
      <c r="K2595" s="78"/>
      <c r="T2595" s="78"/>
      <c r="U2595" s="78"/>
      <c r="V2595" s="78"/>
      <c r="W2595" s="78"/>
      <c r="X2595" s="78"/>
      <c r="Y2595" s="78"/>
      <c r="Z2595" s="78"/>
      <c r="AA2595" s="79"/>
      <c r="AB2595" s="78"/>
      <c r="AC2595" s="78"/>
      <c r="AG2595" s="78"/>
      <c r="AH2595" s="81"/>
    </row>
    <row r="2596" spans="1:34" x14ac:dyDescent="0.3">
      <c r="A2596" s="82">
        <f t="shared" si="40"/>
        <v>2589</v>
      </c>
      <c r="B2596" s="78"/>
      <c r="C2596" s="78"/>
      <c r="D2596" s="78"/>
      <c r="E2596" s="83"/>
      <c r="F2596" s="83"/>
      <c r="I2596" s="78"/>
      <c r="J2596" s="78"/>
      <c r="K2596" s="78"/>
      <c r="T2596" s="78"/>
      <c r="U2596" s="78"/>
      <c r="V2596" s="78"/>
      <c r="W2596" s="78"/>
      <c r="X2596" s="78"/>
      <c r="Y2596" s="78"/>
      <c r="Z2596" s="78"/>
      <c r="AA2596" s="79"/>
      <c r="AB2596" s="78"/>
      <c r="AC2596" s="78"/>
      <c r="AG2596" s="78"/>
      <c r="AH2596" s="81"/>
    </row>
    <row r="2597" spans="1:34" x14ac:dyDescent="0.3">
      <c r="A2597" s="82">
        <f t="shared" si="40"/>
        <v>2590</v>
      </c>
      <c r="B2597" s="78"/>
      <c r="C2597" s="78"/>
      <c r="D2597" s="78"/>
      <c r="E2597" s="83"/>
      <c r="F2597" s="83"/>
      <c r="I2597" s="78"/>
      <c r="J2597" s="78"/>
      <c r="K2597" s="78"/>
      <c r="T2597" s="78"/>
      <c r="U2597" s="78"/>
      <c r="V2597" s="78"/>
      <c r="W2597" s="78"/>
      <c r="X2597" s="78"/>
      <c r="Y2597" s="78"/>
      <c r="Z2597" s="78"/>
      <c r="AA2597" s="79"/>
      <c r="AB2597" s="78"/>
      <c r="AC2597" s="78"/>
      <c r="AG2597" s="78"/>
      <c r="AH2597" s="81"/>
    </row>
    <row r="2598" spans="1:34" x14ac:dyDescent="0.3">
      <c r="A2598" s="82">
        <f t="shared" si="40"/>
        <v>2591</v>
      </c>
      <c r="B2598" s="78"/>
      <c r="C2598" s="78"/>
      <c r="D2598" s="78"/>
      <c r="E2598" s="83"/>
      <c r="F2598" s="83"/>
      <c r="I2598" s="78"/>
      <c r="J2598" s="78"/>
      <c r="K2598" s="78"/>
      <c r="T2598" s="78"/>
      <c r="U2598" s="78"/>
      <c r="V2598" s="78"/>
      <c r="W2598" s="78"/>
      <c r="X2598" s="78"/>
      <c r="Y2598" s="78"/>
      <c r="Z2598" s="78"/>
      <c r="AA2598" s="79"/>
      <c r="AB2598" s="78"/>
      <c r="AC2598" s="78"/>
      <c r="AG2598" s="78"/>
      <c r="AH2598" s="81"/>
    </row>
    <row r="2599" spans="1:34" x14ac:dyDescent="0.3">
      <c r="A2599" s="82">
        <f t="shared" si="40"/>
        <v>2592</v>
      </c>
      <c r="B2599" s="78"/>
      <c r="C2599" s="78"/>
      <c r="D2599" s="78"/>
      <c r="E2599" s="83"/>
      <c r="F2599" s="83"/>
      <c r="I2599" s="78"/>
      <c r="J2599" s="78"/>
      <c r="K2599" s="78"/>
      <c r="T2599" s="78"/>
      <c r="U2599" s="78"/>
      <c r="V2599" s="78"/>
      <c r="W2599" s="78"/>
      <c r="X2599" s="78"/>
      <c r="Y2599" s="78"/>
      <c r="Z2599" s="78"/>
      <c r="AA2599" s="79"/>
      <c r="AB2599" s="78"/>
      <c r="AC2599" s="78"/>
      <c r="AG2599" s="78"/>
      <c r="AH2599" s="81"/>
    </row>
    <row r="2600" spans="1:34" x14ac:dyDescent="0.3">
      <c r="A2600" s="82">
        <f t="shared" si="40"/>
        <v>2593</v>
      </c>
      <c r="B2600" s="78"/>
      <c r="C2600" s="78"/>
      <c r="D2600" s="78"/>
      <c r="E2600" s="83"/>
      <c r="F2600" s="83"/>
      <c r="I2600" s="78"/>
      <c r="J2600" s="78"/>
      <c r="K2600" s="78"/>
      <c r="T2600" s="78"/>
      <c r="U2600" s="78"/>
      <c r="V2600" s="78"/>
      <c r="W2600" s="78"/>
      <c r="X2600" s="78"/>
      <c r="Y2600" s="78"/>
      <c r="Z2600" s="78"/>
      <c r="AA2600" s="79"/>
      <c r="AB2600" s="78"/>
      <c r="AC2600" s="78"/>
      <c r="AG2600" s="78"/>
      <c r="AH2600" s="81"/>
    </row>
    <row r="2601" spans="1:34" x14ac:dyDescent="0.3">
      <c r="A2601" s="82">
        <f t="shared" si="40"/>
        <v>2594</v>
      </c>
      <c r="B2601" s="78"/>
      <c r="C2601" s="78"/>
      <c r="D2601" s="78"/>
      <c r="E2601" s="83"/>
      <c r="F2601" s="83"/>
      <c r="I2601" s="78"/>
      <c r="J2601" s="78"/>
      <c r="K2601" s="78"/>
      <c r="T2601" s="78"/>
      <c r="U2601" s="78"/>
      <c r="V2601" s="78"/>
      <c r="W2601" s="78"/>
      <c r="X2601" s="78"/>
      <c r="Y2601" s="78"/>
      <c r="Z2601" s="78"/>
      <c r="AA2601" s="79"/>
      <c r="AB2601" s="78"/>
      <c r="AC2601" s="78"/>
      <c r="AG2601" s="78"/>
      <c r="AH2601" s="81"/>
    </row>
    <row r="2602" spans="1:34" x14ac:dyDescent="0.3">
      <c r="A2602" s="82">
        <f t="shared" si="40"/>
        <v>2595</v>
      </c>
      <c r="B2602" s="78"/>
      <c r="C2602" s="78"/>
      <c r="D2602" s="78"/>
      <c r="E2602" s="83"/>
      <c r="F2602" s="83"/>
      <c r="I2602" s="78"/>
      <c r="J2602" s="78"/>
      <c r="K2602" s="78"/>
      <c r="T2602" s="78"/>
      <c r="U2602" s="78"/>
      <c r="V2602" s="78"/>
      <c r="W2602" s="78"/>
      <c r="X2602" s="78"/>
      <c r="Y2602" s="78"/>
      <c r="Z2602" s="78"/>
      <c r="AA2602" s="79"/>
      <c r="AB2602" s="78"/>
      <c r="AC2602" s="78"/>
      <c r="AG2602" s="78"/>
      <c r="AH2602" s="81"/>
    </row>
    <row r="2603" spans="1:34" x14ac:dyDescent="0.3">
      <c r="A2603" s="82">
        <f t="shared" si="40"/>
        <v>2596</v>
      </c>
      <c r="B2603" s="78"/>
      <c r="C2603" s="78"/>
      <c r="D2603" s="78"/>
      <c r="E2603" s="83"/>
      <c r="F2603" s="83"/>
      <c r="I2603" s="78"/>
      <c r="J2603" s="78"/>
      <c r="K2603" s="78"/>
      <c r="T2603" s="78"/>
      <c r="U2603" s="78"/>
      <c r="V2603" s="78"/>
      <c r="W2603" s="78"/>
      <c r="X2603" s="78"/>
      <c r="Y2603" s="78"/>
      <c r="Z2603" s="78"/>
      <c r="AA2603" s="79"/>
      <c r="AB2603" s="78"/>
      <c r="AC2603" s="78"/>
      <c r="AG2603" s="78"/>
      <c r="AH2603" s="81"/>
    </row>
    <row r="2604" spans="1:34" x14ac:dyDescent="0.3">
      <c r="A2604" s="82">
        <f t="shared" si="40"/>
        <v>2597</v>
      </c>
      <c r="B2604" s="78"/>
      <c r="C2604" s="78"/>
      <c r="D2604" s="78"/>
      <c r="E2604" s="83"/>
      <c r="F2604" s="83"/>
      <c r="I2604" s="78"/>
      <c r="J2604" s="78"/>
      <c r="K2604" s="78"/>
      <c r="T2604" s="78"/>
      <c r="U2604" s="78"/>
      <c r="V2604" s="78"/>
      <c r="W2604" s="78"/>
      <c r="X2604" s="78"/>
      <c r="Y2604" s="78"/>
      <c r="Z2604" s="78"/>
      <c r="AA2604" s="79"/>
      <c r="AB2604" s="78"/>
      <c r="AC2604" s="78"/>
      <c r="AG2604" s="78"/>
      <c r="AH2604" s="81"/>
    </row>
    <row r="2605" spans="1:34" x14ac:dyDescent="0.3">
      <c r="A2605" s="82">
        <f t="shared" si="40"/>
        <v>2598</v>
      </c>
      <c r="B2605" s="78"/>
      <c r="C2605" s="78"/>
      <c r="D2605" s="78"/>
      <c r="E2605" s="83"/>
      <c r="F2605" s="83"/>
      <c r="I2605" s="78"/>
      <c r="J2605" s="78"/>
      <c r="K2605" s="78"/>
      <c r="T2605" s="78"/>
      <c r="U2605" s="78"/>
      <c r="V2605" s="78"/>
      <c r="W2605" s="78"/>
      <c r="X2605" s="78"/>
      <c r="Y2605" s="78"/>
      <c r="Z2605" s="78"/>
      <c r="AA2605" s="79"/>
      <c r="AB2605" s="78"/>
      <c r="AC2605" s="78"/>
      <c r="AG2605" s="78"/>
      <c r="AH2605" s="81"/>
    </row>
    <row r="2606" spans="1:34" x14ac:dyDescent="0.3">
      <c r="A2606" s="82">
        <f t="shared" si="40"/>
        <v>2599</v>
      </c>
      <c r="B2606" s="78"/>
      <c r="C2606" s="78"/>
      <c r="D2606" s="78"/>
      <c r="E2606" s="83"/>
      <c r="F2606" s="83"/>
      <c r="I2606" s="78"/>
      <c r="J2606" s="78"/>
      <c r="K2606" s="78"/>
      <c r="T2606" s="78"/>
      <c r="U2606" s="78"/>
      <c r="V2606" s="78"/>
      <c r="W2606" s="78"/>
      <c r="X2606" s="78"/>
      <c r="Y2606" s="78"/>
      <c r="Z2606" s="78"/>
      <c r="AA2606" s="79"/>
      <c r="AB2606" s="78"/>
      <c r="AC2606" s="78"/>
      <c r="AG2606" s="78"/>
      <c r="AH2606" s="81"/>
    </row>
    <row r="2607" spans="1:34" x14ac:dyDescent="0.3">
      <c r="A2607" s="82">
        <f t="shared" si="40"/>
        <v>2600</v>
      </c>
      <c r="B2607" s="78"/>
      <c r="C2607" s="78"/>
      <c r="D2607" s="78"/>
      <c r="E2607" s="83"/>
      <c r="F2607" s="83"/>
      <c r="I2607" s="78"/>
      <c r="J2607" s="78"/>
      <c r="K2607" s="78"/>
      <c r="T2607" s="78"/>
      <c r="U2607" s="78"/>
      <c r="V2607" s="78"/>
      <c r="W2607" s="78"/>
      <c r="X2607" s="78"/>
      <c r="Y2607" s="78"/>
      <c r="Z2607" s="78"/>
      <c r="AA2607" s="79"/>
      <c r="AB2607" s="78"/>
      <c r="AC2607" s="78"/>
      <c r="AG2607" s="78"/>
      <c r="AH2607" s="81"/>
    </row>
    <row r="2608" spans="1:34" x14ac:dyDescent="0.3">
      <c r="A2608" s="82">
        <f t="shared" si="40"/>
        <v>2601</v>
      </c>
      <c r="B2608" s="78"/>
      <c r="C2608" s="78"/>
      <c r="D2608" s="78"/>
      <c r="E2608" s="83"/>
      <c r="F2608" s="83"/>
      <c r="I2608" s="78"/>
      <c r="J2608" s="78"/>
      <c r="K2608" s="78"/>
      <c r="T2608" s="78"/>
      <c r="U2608" s="78"/>
      <c r="V2608" s="78"/>
      <c r="W2608" s="78"/>
      <c r="X2608" s="78"/>
      <c r="Y2608" s="78"/>
      <c r="Z2608" s="78"/>
      <c r="AA2608" s="79"/>
      <c r="AB2608" s="78"/>
      <c r="AC2608" s="78"/>
      <c r="AG2608" s="78"/>
      <c r="AH2608" s="81"/>
    </row>
    <row r="2609" spans="1:34" x14ac:dyDescent="0.3">
      <c r="A2609" s="82">
        <f t="shared" si="40"/>
        <v>2602</v>
      </c>
      <c r="B2609" s="78"/>
      <c r="C2609" s="78"/>
      <c r="D2609" s="78"/>
      <c r="E2609" s="83"/>
      <c r="F2609" s="83"/>
      <c r="I2609" s="78"/>
      <c r="J2609" s="78"/>
      <c r="K2609" s="78"/>
      <c r="T2609" s="78"/>
      <c r="U2609" s="78"/>
      <c r="V2609" s="78"/>
      <c r="W2609" s="78"/>
      <c r="X2609" s="78"/>
      <c r="Y2609" s="78"/>
      <c r="Z2609" s="78"/>
      <c r="AA2609" s="79"/>
      <c r="AB2609" s="78"/>
      <c r="AC2609" s="78"/>
      <c r="AG2609" s="78"/>
      <c r="AH2609" s="81"/>
    </row>
    <row r="2610" spans="1:34" x14ac:dyDescent="0.3">
      <c r="A2610" s="82">
        <f t="shared" si="40"/>
        <v>2603</v>
      </c>
      <c r="B2610" s="78"/>
      <c r="C2610" s="78"/>
      <c r="D2610" s="78"/>
      <c r="E2610" s="83"/>
      <c r="F2610" s="83"/>
      <c r="I2610" s="78"/>
      <c r="J2610" s="78"/>
      <c r="K2610" s="78"/>
      <c r="T2610" s="78"/>
      <c r="U2610" s="78"/>
      <c r="V2610" s="78"/>
      <c r="W2610" s="78"/>
      <c r="X2610" s="78"/>
      <c r="Y2610" s="78"/>
      <c r="Z2610" s="78"/>
      <c r="AA2610" s="79"/>
      <c r="AB2610" s="78"/>
      <c r="AC2610" s="78"/>
      <c r="AG2610" s="78"/>
      <c r="AH2610" s="81"/>
    </row>
    <row r="2611" spans="1:34" x14ac:dyDescent="0.3">
      <c r="A2611" s="82">
        <f t="shared" si="40"/>
        <v>2604</v>
      </c>
      <c r="B2611" s="78"/>
      <c r="C2611" s="78"/>
      <c r="D2611" s="78"/>
      <c r="E2611" s="83"/>
      <c r="F2611" s="83"/>
      <c r="I2611" s="78"/>
      <c r="J2611" s="78"/>
      <c r="K2611" s="78"/>
      <c r="T2611" s="78"/>
      <c r="U2611" s="78"/>
      <c r="V2611" s="78"/>
      <c r="W2611" s="78"/>
      <c r="X2611" s="78"/>
      <c r="Y2611" s="78"/>
      <c r="Z2611" s="78"/>
      <c r="AA2611" s="79"/>
      <c r="AB2611" s="78"/>
      <c r="AC2611" s="78"/>
      <c r="AG2611" s="78"/>
      <c r="AH2611" s="81"/>
    </row>
    <row r="2612" spans="1:34" x14ac:dyDescent="0.3">
      <c r="A2612" s="82">
        <f t="shared" si="40"/>
        <v>2605</v>
      </c>
      <c r="B2612" s="78"/>
      <c r="C2612" s="78"/>
      <c r="D2612" s="78"/>
      <c r="E2612" s="83"/>
      <c r="F2612" s="83"/>
      <c r="I2612" s="78"/>
      <c r="J2612" s="78"/>
      <c r="K2612" s="78"/>
      <c r="T2612" s="78"/>
      <c r="U2612" s="78"/>
      <c r="V2612" s="78"/>
      <c r="W2612" s="78"/>
      <c r="X2612" s="78"/>
      <c r="Y2612" s="78"/>
      <c r="Z2612" s="78"/>
      <c r="AA2612" s="79"/>
      <c r="AB2612" s="78"/>
      <c r="AC2612" s="78"/>
      <c r="AG2612" s="78"/>
      <c r="AH2612" s="81"/>
    </row>
    <row r="2613" spans="1:34" x14ac:dyDescent="0.3">
      <c r="A2613" s="82">
        <f t="shared" si="40"/>
        <v>2606</v>
      </c>
      <c r="B2613" s="78"/>
      <c r="C2613" s="78"/>
      <c r="D2613" s="78"/>
      <c r="E2613" s="83"/>
      <c r="F2613" s="83"/>
      <c r="I2613" s="78"/>
      <c r="J2613" s="78"/>
      <c r="K2613" s="78"/>
      <c r="T2613" s="78"/>
      <c r="U2613" s="78"/>
      <c r="V2613" s="78"/>
      <c r="W2613" s="78"/>
      <c r="X2613" s="78"/>
      <c r="Y2613" s="78"/>
      <c r="Z2613" s="78"/>
      <c r="AA2613" s="79"/>
      <c r="AB2613" s="78"/>
      <c r="AC2613" s="78"/>
      <c r="AG2613" s="78"/>
      <c r="AH2613" s="81"/>
    </row>
    <row r="2614" spans="1:34" x14ac:dyDescent="0.3">
      <c r="A2614" s="82">
        <f t="shared" si="40"/>
        <v>2607</v>
      </c>
      <c r="B2614" s="78"/>
      <c r="C2614" s="78"/>
      <c r="D2614" s="78"/>
      <c r="E2614" s="83"/>
      <c r="F2614" s="83"/>
      <c r="I2614" s="78"/>
      <c r="J2614" s="78"/>
      <c r="K2614" s="78"/>
      <c r="T2614" s="78"/>
      <c r="U2614" s="78"/>
      <c r="V2614" s="78"/>
      <c r="W2614" s="78"/>
      <c r="X2614" s="78"/>
      <c r="Y2614" s="78"/>
      <c r="Z2614" s="78"/>
      <c r="AA2614" s="79"/>
      <c r="AB2614" s="78"/>
      <c r="AC2614" s="78"/>
      <c r="AG2614" s="78"/>
      <c r="AH2614" s="81"/>
    </row>
    <row r="2615" spans="1:34" x14ac:dyDescent="0.3">
      <c r="A2615" s="82">
        <f t="shared" si="40"/>
        <v>2608</v>
      </c>
      <c r="B2615" s="78"/>
      <c r="C2615" s="78"/>
      <c r="D2615" s="78"/>
      <c r="E2615" s="83"/>
      <c r="F2615" s="83"/>
      <c r="I2615" s="78"/>
      <c r="J2615" s="78"/>
      <c r="K2615" s="78"/>
      <c r="T2615" s="78"/>
      <c r="U2615" s="78"/>
      <c r="V2615" s="78"/>
      <c r="W2615" s="78"/>
      <c r="X2615" s="78"/>
      <c r="Y2615" s="78"/>
      <c r="Z2615" s="78"/>
      <c r="AA2615" s="79"/>
      <c r="AB2615" s="78"/>
      <c r="AC2615" s="78"/>
      <c r="AG2615" s="78"/>
      <c r="AH2615" s="81"/>
    </row>
    <row r="2616" spans="1:34" x14ac:dyDescent="0.3">
      <c r="A2616" s="82">
        <f t="shared" si="40"/>
        <v>2609</v>
      </c>
      <c r="B2616" s="78"/>
      <c r="C2616" s="78"/>
      <c r="D2616" s="78"/>
      <c r="E2616" s="83"/>
      <c r="F2616" s="83"/>
      <c r="I2616" s="78"/>
      <c r="J2616" s="78"/>
      <c r="K2616" s="78"/>
      <c r="T2616" s="78"/>
      <c r="U2616" s="78"/>
      <c r="V2616" s="78"/>
      <c r="W2616" s="78"/>
      <c r="X2616" s="78"/>
      <c r="Y2616" s="78"/>
      <c r="Z2616" s="78"/>
      <c r="AA2616" s="79"/>
      <c r="AB2616" s="78"/>
      <c r="AC2616" s="78"/>
      <c r="AG2616" s="78"/>
      <c r="AH2616" s="81"/>
    </row>
    <row r="2617" spans="1:34" x14ac:dyDescent="0.3">
      <c r="A2617" s="82">
        <f t="shared" si="40"/>
        <v>2610</v>
      </c>
      <c r="B2617" s="78"/>
      <c r="C2617" s="78"/>
      <c r="D2617" s="78"/>
      <c r="E2617" s="83"/>
      <c r="F2617" s="83"/>
      <c r="I2617" s="78"/>
      <c r="J2617" s="78"/>
      <c r="K2617" s="78"/>
      <c r="T2617" s="78"/>
      <c r="U2617" s="78"/>
      <c r="V2617" s="78"/>
      <c r="W2617" s="78"/>
      <c r="X2617" s="78"/>
      <c r="Y2617" s="78"/>
      <c r="Z2617" s="78"/>
      <c r="AA2617" s="79"/>
      <c r="AB2617" s="78"/>
      <c r="AC2617" s="78"/>
      <c r="AG2617" s="78"/>
      <c r="AH2617" s="81"/>
    </row>
    <row r="2618" spans="1:34" x14ac:dyDescent="0.3">
      <c r="A2618" s="82">
        <f t="shared" si="40"/>
        <v>2611</v>
      </c>
      <c r="B2618" s="78"/>
      <c r="C2618" s="78"/>
      <c r="D2618" s="78"/>
      <c r="E2618" s="83"/>
      <c r="F2618" s="83"/>
      <c r="I2618" s="78"/>
      <c r="J2618" s="78"/>
      <c r="K2618" s="78"/>
      <c r="T2618" s="78"/>
      <c r="U2618" s="78"/>
      <c r="V2618" s="78"/>
      <c r="W2618" s="78"/>
      <c r="X2618" s="78"/>
      <c r="Y2618" s="78"/>
      <c r="Z2618" s="78"/>
      <c r="AA2618" s="79"/>
      <c r="AB2618" s="78"/>
      <c r="AC2618" s="78"/>
      <c r="AG2618" s="78"/>
      <c r="AH2618" s="81"/>
    </row>
    <row r="2619" spans="1:34" x14ac:dyDescent="0.3">
      <c r="A2619" s="82">
        <f t="shared" si="40"/>
        <v>2612</v>
      </c>
      <c r="B2619" s="78"/>
      <c r="C2619" s="78"/>
      <c r="D2619" s="78"/>
      <c r="E2619" s="83"/>
      <c r="F2619" s="83"/>
      <c r="I2619" s="78"/>
      <c r="J2619" s="78"/>
      <c r="K2619" s="78"/>
      <c r="T2619" s="78"/>
      <c r="U2619" s="78"/>
      <c r="V2619" s="78"/>
      <c r="W2619" s="78"/>
      <c r="X2619" s="78"/>
      <c r="Y2619" s="78"/>
      <c r="Z2619" s="78"/>
      <c r="AA2619" s="79"/>
      <c r="AB2619" s="78"/>
      <c r="AC2619" s="78"/>
      <c r="AG2619" s="78"/>
      <c r="AH2619" s="81"/>
    </row>
    <row r="2620" spans="1:34" x14ac:dyDescent="0.3">
      <c r="A2620" s="82">
        <f t="shared" si="40"/>
        <v>2613</v>
      </c>
      <c r="B2620" s="78"/>
      <c r="C2620" s="78"/>
      <c r="D2620" s="78"/>
      <c r="E2620" s="83"/>
      <c r="F2620" s="83"/>
      <c r="I2620" s="78"/>
      <c r="J2620" s="78"/>
      <c r="K2620" s="78"/>
      <c r="T2620" s="78"/>
      <c r="U2620" s="78"/>
      <c r="V2620" s="78"/>
      <c r="W2620" s="78"/>
      <c r="X2620" s="78"/>
      <c r="Y2620" s="78"/>
      <c r="Z2620" s="78"/>
      <c r="AA2620" s="79"/>
      <c r="AB2620" s="78"/>
      <c r="AC2620" s="78"/>
      <c r="AG2620" s="78"/>
      <c r="AH2620" s="81"/>
    </row>
    <row r="2621" spans="1:34" x14ac:dyDescent="0.3">
      <c r="A2621" s="82">
        <f t="shared" si="40"/>
        <v>2614</v>
      </c>
      <c r="B2621" s="78"/>
      <c r="C2621" s="78"/>
      <c r="D2621" s="78"/>
      <c r="E2621" s="83"/>
      <c r="F2621" s="83"/>
      <c r="I2621" s="78"/>
      <c r="J2621" s="78"/>
      <c r="K2621" s="78"/>
      <c r="T2621" s="78"/>
      <c r="U2621" s="78"/>
      <c r="V2621" s="78"/>
      <c r="W2621" s="78"/>
      <c r="X2621" s="78"/>
      <c r="Y2621" s="78"/>
      <c r="Z2621" s="78"/>
      <c r="AA2621" s="79"/>
      <c r="AB2621" s="78"/>
      <c r="AC2621" s="78"/>
      <c r="AG2621" s="78"/>
      <c r="AH2621" s="81"/>
    </row>
    <row r="2622" spans="1:34" x14ac:dyDescent="0.3">
      <c r="A2622" s="82">
        <f t="shared" si="40"/>
        <v>2615</v>
      </c>
      <c r="B2622" s="78"/>
      <c r="C2622" s="78"/>
      <c r="D2622" s="78"/>
      <c r="E2622" s="83"/>
      <c r="F2622" s="83"/>
      <c r="I2622" s="78"/>
      <c r="J2622" s="78"/>
      <c r="K2622" s="78"/>
      <c r="T2622" s="78"/>
      <c r="U2622" s="78"/>
      <c r="V2622" s="78"/>
      <c r="W2622" s="78"/>
      <c r="X2622" s="78"/>
      <c r="Y2622" s="78"/>
      <c r="Z2622" s="78"/>
      <c r="AA2622" s="79"/>
      <c r="AB2622" s="78"/>
      <c r="AC2622" s="78"/>
      <c r="AG2622" s="78"/>
      <c r="AH2622" s="81"/>
    </row>
    <row r="2623" spans="1:34" x14ac:dyDescent="0.3">
      <c r="A2623" s="82">
        <f t="shared" si="40"/>
        <v>2616</v>
      </c>
      <c r="B2623" s="78"/>
      <c r="C2623" s="78"/>
      <c r="D2623" s="78"/>
      <c r="E2623" s="83"/>
      <c r="F2623" s="83"/>
      <c r="I2623" s="78"/>
      <c r="J2623" s="78"/>
      <c r="K2623" s="78"/>
      <c r="T2623" s="78"/>
      <c r="U2623" s="78"/>
      <c r="V2623" s="78"/>
      <c r="W2623" s="78"/>
      <c r="X2623" s="78"/>
      <c r="Y2623" s="78"/>
      <c r="Z2623" s="78"/>
      <c r="AA2623" s="79"/>
      <c r="AB2623" s="78"/>
      <c r="AC2623" s="78"/>
      <c r="AG2623" s="78"/>
      <c r="AH2623" s="81"/>
    </row>
    <row r="2624" spans="1:34" x14ac:dyDescent="0.3">
      <c r="A2624" s="82">
        <f t="shared" si="40"/>
        <v>2617</v>
      </c>
      <c r="B2624" s="78"/>
      <c r="C2624" s="78"/>
      <c r="D2624" s="78"/>
      <c r="E2624" s="83"/>
      <c r="F2624" s="83"/>
      <c r="I2624" s="78"/>
      <c r="J2624" s="78"/>
      <c r="K2624" s="78"/>
      <c r="T2624" s="78"/>
      <c r="U2624" s="78"/>
      <c r="V2624" s="78"/>
      <c r="W2624" s="78"/>
      <c r="X2624" s="78"/>
      <c r="Y2624" s="78"/>
      <c r="Z2624" s="78"/>
      <c r="AA2624" s="79"/>
      <c r="AB2624" s="78"/>
      <c r="AC2624" s="78"/>
      <c r="AG2624" s="78"/>
      <c r="AH2624" s="81"/>
    </row>
    <row r="2625" spans="1:34" x14ac:dyDescent="0.3">
      <c r="A2625" s="82">
        <f t="shared" si="40"/>
        <v>2618</v>
      </c>
      <c r="B2625" s="78"/>
      <c r="C2625" s="78"/>
      <c r="D2625" s="78"/>
      <c r="E2625" s="83"/>
      <c r="F2625" s="83"/>
      <c r="I2625" s="78"/>
      <c r="J2625" s="78"/>
      <c r="K2625" s="78"/>
      <c r="T2625" s="78"/>
      <c r="U2625" s="78"/>
      <c r="V2625" s="78"/>
      <c r="W2625" s="78"/>
      <c r="X2625" s="78"/>
      <c r="Y2625" s="78"/>
      <c r="Z2625" s="78"/>
      <c r="AA2625" s="79"/>
      <c r="AB2625" s="78"/>
      <c r="AC2625" s="78"/>
      <c r="AG2625" s="78"/>
      <c r="AH2625" s="81"/>
    </row>
    <row r="2626" spans="1:34" x14ac:dyDescent="0.3">
      <c r="A2626" s="82">
        <f t="shared" si="40"/>
        <v>2619</v>
      </c>
      <c r="B2626" s="78"/>
      <c r="C2626" s="78"/>
      <c r="D2626" s="78"/>
      <c r="E2626" s="83"/>
      <c r="F2626" s="83"/>
      <c r="I2626" s="78"/>
      <c r="J2626" s="78"/>
      <c r="K2626" s="78"/>
      <c r="T2626" s="78"/>
      <c r="U2626" s="78"/>
      <c r="V2626" s="78"/>
      <c r="W2626" s="78"/>
      <c r="X2626" s="78"/>
      <c r="Y2626" s="78"/>
      <c r="Z2626" s="78"/>
      <c r="AA2626" s="79"/>
      <c r="AB2626" s="78"/>
      <c r="AC2626" s="78"/>
      <c r="AG2626" s="78"/>
      <c r="AH2626" s="81"/>
    </row>
    <row r="2627" spans="1:34" x14ac:dyDescent="0.3">
      <c r="A2627" s="82">
        <f t="shared" si="40"/>
        <v>2620</v>
      </c>
      <c r="B2627" s="78"/>
      <c r="C2627" s="78"/>
      <c r="D2627" s="78"/>
      <c r="E2627" s="83"/>
      <c r="F2627" s="83"/>
      <c r="I2627" s="78"/>
      <c r="J2627" s="78"/>
      <c r="K2627" s="78"/>
      <c r="T2627" s="78"/>
      <c r="U2627" s="78"/>
      <c r="V2627" s="78"/>
      <c r="W2627" s="78"/>
      <c r="X2627" s="78"/>
      <c r="Y2627" s="78"/>
      <c r="Z2627" s="78"/>
      <c r="AA2627" s="79"/>
      <c r="AB2627" s="78"/>
      <c r="AC2627" s="78"/>
      <c r="AG2627" s="78"/>
      <c r="AH2627" s="81"/>
    </row>
    <row r="2628" spans="1:34" x14ac:dyDescent="0.3">
      <c r="A2628" s="82">
        <f t="shared" si="40"/>
        <v>2621</v>
      </c>
      <c r="B2628" s="78"/>
      <c r="C2628" s="78"/>
      <c r="D2628" s="78"/>
      <c r="E2628" s="83"/>
      <c r="F2628" s="83"/>
      <c r="I2628" s="78"/>
      <c r="J2628" s="78"/>
      <c r="K2628" s="78"/>
      <c r="T2628" s="78"/>
      <c r="U2628" s="78"/>
      <c r="V2628" s="78"/>
      <c r="W2628" s="78"/>
      <c r="X2628" s="78"/>
      <c r="Y2628" s="78"/>
      <c r="Z2628" s="78"/>
      <c r="AA2628" s="79"/>
      <c r="AB2628" s="78"/>
      <c r="AC2628" s="78"/>
      <c r="AG2628" s="78"/>
      <c r="AH2628" s="81"/>
    </row>
    <row r="2629" spans="1:34" x14ac:dyDescent="0.3">
      <c r="A2629" s="82">
        <f t="shared" si="40"/>
        <v>2622</v>
      </c>
      <c r="B2629" s="78"/>
      <c r="C2629" s="78"/>
      <c r="D2629" s="78"/>
      <c r="E2629" s="83"/>
      <c r="F2629" s="83"/>
      <c r="I2629" s="78"/>
      <c r="J2629" s="78"/>
      <c r="K2629" s="78"/>
      <c r="T2629" s="78"/>
      <c r="U2629" s="78"/>
      <c r="V2629" s="78"/>
      <c r="W2629" s="78"/>
      <c r="X2629" s="78"/>
      <c r="Y2629" s="78"/>
      <c r="Z2629" s="78"/>
      <c r="AA2629" s="79"/>
      <c r="AB2629" s="78"/>
      <c r="AC2629" s="78"/>
      <c r="AG2629" s="78"/>
      <c r="AH2629" s="81"/>
    </row>
    <row r="2630" spans="1:34" x14ac:dyDescent="0.3">
      <c r="A2630" s="82">
        <f t="shared" si="40"/>
        <v>2623</v>
      </c>
      <c r="B2630" s="78"/>
      <c r="C2630" s="78"/>
      <c r="D2630" s="78"/>
      <c r="E2630" s="83"/>
      <c r="F2630" s="83"/>
      <c r="I2630" s="78"/>
      <c r="J2630" s="78"/>
      <c r="K2630" s="78"/>
      <c r="T2630" s="78"/>
      <c r="U2630" s="78"/>
      <c r="V2630" s="78"/>
      <c r="W2630" s="78"/>
      <c r="X2630" s="78"/>
      <c r="Y2630" s="78"/>
      <c r="Z2630" s="78"/>
      <c r="AA2630" s="79"/>
      <c r="AB2630" s="78"/>
      <c r="AC2630" s="78"/>
      <c r="AG2630" s="78"/>
      <c r="AH2630" s="81"/>
    </row>
    <row r="2631" spans="1:34" x14ac:dyDescent="0.3">
      <c r="A2631" s="82">
        <f t="shared" si="40"/>
        <v>2624</v>
      </c>
      <c r="B2631" s="78"/>
      <c r="C2631" s="78"/>
      <c r="D2631" s="78"/>
      <c r="E2631" s="83"/>
      <c r="F2631" s="83"/>
      <c r="I2631" s="78"/>
      <c r="J2631" s="78"/>
      <c r="K2631" s="78"/>
      <c r="T2631" s="78"/>
      <c r="U2631" s="78"/>
      <c r="V2631" s="78"/>
      <c r="W2631" s="78"/>
      <c r="X2631" s="78"/>
      <c r="Y2631" s="78"/>
      <c r="Z2631" s="78"/>
      <c r="AA2631" s="79"/>
      <c r="AB2631" s="78"/>
      <c r="AC2631" s="78"/>
      <c r="AG2631" s="78"/>
      <c r="AH2631" s="81"/>
    </row>
    <row r="2632" spans="1:34" x14ac:dyDescent="0.3">
      <c r="A2632" s="82">
        <f t="shared" ref="A2632:A2695" si="41">ROW()-7</f>
        <v>2625</v>
      </c>
      <c r="B2632" s="78"/>
      <c r="C2632" s="78"/>
      <c r="D2632" s="78"/>
      <c r="E2632" s="83"/>
      <c r="F2632" s="83"/>
      <c r="I2632" s="78"/>
      <c r="J2632" s="78"/>
      <c r="K2632" s="78"/>
      <c r="T2632" s="78"/>
      <c r="U2632" s="78"/>
      <c r="V2632" s="78"/>
      <c r="W2632" s="78"/>
      <c r="X2632" s="78"/>
      <c r="Y2632" s="78"/>
      <c r="Z2632" s="78"/>
      <c r="AA2632" s="79"/>
      <c r="AB2632" s="78"/>
      <c r="AC2632" s="78"/>
      <c r="AG2632" s="78"/>
      <c r="AH2632" s="81"/>
    </row>
    <row r="2633" spans="1:34" x14ac:dyDescent="0.3">
      <c r="A2633" s="82">
        <f t="shared" si="41"/>
        <v>2626</v>
      </c>
      <c r="B2633" s="78"/>
      <c r="C2633" s="78"/>
      <c r="D2633" s="78"/>
      <c r="E2633" s="83"/>
      <c r="F2633" s="83"/>
      <c r="I2633" s="78"/>
      <c r="J2633" s="78"/>
      <c r="K2633" s="78"/>
      <c r="T2633" s="78"/>
      <c r="U2633" s="78"/>
      <c r="V2633" s="78"/>
      <c r="W2633" s="78"/>
      <c r="X2633" s="78"/>
      <c r="Y2633" s="78"/>
      <c r="Z2633" s="78"/>
      <c r="AA2633" s="79"/>
      <c r="AB2633" s="78"/>
      <c r="AC2633" s="78"/>
      <c r="AG2633" s="78"/>
      <c r="AH2633" s="81"/>
    </row>
    <row r="2634" spans="1:34" x14ac:dyDescent="0.3">
      <c r="A2634" s="82">
        <f t="shared" si="41"/>
        <v>2627</v>
      </c>
      <c r="B2634" s="78"/>
      <c r="C2634" s="78"/>
      <c r="D2634" s="78"/>
      <c r="E2634" s="83"/>
      <c r="F2634" s="83"/>
      <c r="I2634" s="78"/>
      <c r="J2634" s="78"/>
      <c r="K2634" s="78"/>
      <c r="T2634" s="78"/>
      <c r="U2634" s="78"/>
      <c r="V2634" s="78"/>
      <c r="W2634" s="78"/>
      <c r="X2634" s="78"/>
      <c r="Y2634" s="78"/>
      <c r="Z2634" s="78"/>
      <c r="AA2634" s="79"/>
      <c r="AB2634" s="78"/>
      <c r="AC2634" s="78"/>
      <c r="AG2634" s="78"/>
      <c r="AH2634" s="81"/>
    </row>
    <row r="2635" spans="1:34" x14ac:dyDescent="0.3">
      <c r="A2635" s="82">
        <f t="shared" si="41"/>
        <v>2628</v>
      </c>
      <c r="B2635" s="78"/>
      <c r="C2635" s="78"/>
      <c r="D2635" s="78"/>
      <c r="E2635" s="83"/>
      <c r="F2635" s="83"/>
      <c r="I2635" s="78"/>
      <c r="J2635" s="78"/>
      <c r="K2635" s="78"/>
      <c r="T2635" s="78"/>
      <c r="U2635" s="78"/>
      <c r="V2635" s="78"/>
      <c r="W2635" s="78"/>
      <c r="X2635" s="78"/>
      <c r="Y2635" s="78"/>
      <c r="Z2635" s="78"/>
      <c r="AA2635" s="79"/>
      <c r="AB2635" s="78"/>
      <c r="AC2635" s="78"/>
      <c r="AG2635" s="78"/>
      <c r="AH2635" s="81"/>
    </row>
    <row r="2636" spans="1:34" x14ac:dyDescent="0.3">
      <c r="A2636" s="82">
        <f t="shared" si="41"/>
        <v>2629</v>
      </c>
      <c r="B2636" s="78"/>
      <c r="C2636" s="78"/>
      <c r="D2636" s="78"/>
      <c r="E2636" s="83"/>
      <c r="F2636" s="83"/>
      <c r="I2636" s="78"/>
      <c r="J2636" s="78"/>
      <c r="K2636" s="78"/>
      <c r="T2636" s="78"/>
      <c r="U2636" s="78"/>
      <c r="V2636" s="78"/>
      <c r="W2636" s="78"/>
      <c r="X2636" s="78"/>
      <c r="Y2636" s="78"/>
      <c r="Z2636" s="78"/>
      <c r="AA2636" s="79"/>
      <c r="AB2636" s="78"/>
      <c r="AC2636" s="78"/>
      <c r="AG2636" s="78"/>
      <c r="AH2636" s="81"/>
    </row>
    <row r="2637" spans="1:34" x14ac:dyDescent="0.3">
      <c r="A2637" s="82">
        <f t="shared" si="41"/>
        <v>2630</v>
      </c>
      <c r="B2637" s="78"/>
      <c r="C2637" s="78"/>
      <c r="D2637" s="78"/>
      <c r="E2637" s="83"/>
      <c r="F2637" s="83"/>
      <c r="I2637" s="78"/>
      <c r="J2637" s="78"/>
      <c r="K2637" s="78"/>
      <c r="T2637" s="78"/>
      <c r="U2637" s="78"/>
      <c r="V2637" s="78"/>
      <c r="W2637" s="78"/>
      <c r="X2637" s="78"/>
      <c r="Y2637" s="78"/>
      <c r="Z2637" s="78"/>
      <c r="AA2637" s="79"/>
      <c r="AB2637" s="78"/>
      <c r="AC2637" s="78"/>
      <c r="AG2637" s="78"/>
      <c r="AH2637" s="81"/>
    </row>
    <row r="2638" spans="1:34" x14ac:dyDescent="0.3">
      <c r="A2638" s="82">
        <f t="shared" si="41"/>
        <v>2631</v>
      </c>
      <c r="B2638" s="78"/>
      <c r="C2638" s="78"/>
      <c r="D2638" s="78"/>
      <c r="E2638" s="83"/>
      <c r="F2638" s="83"/>
      <c r="I2638" s="78"/>
      <c r="J2638" s="78"/>
      <c r="K2638" s="78"/>
      <c r="T2638" s="78"/>
      <c r="U2638" s="78"/>
      <c r="V2638" s="78"/>
      <c r="W2638" s="78"/>
      <c r="X2638" s="78"/>
      <c r="Y2638" s="78"/>
      <c r="Z2638" s="78"/>
      <c r="AA2638" s="79"/>
      <c r="AB2638" s="78"/>
      <c r="AC2638" s="78"/>
      <c r="AG2638" s="78"/>
      <c r="AH2638" s="81"/>
    </row>
    <row r="2639" spans="1:34" x14ac:dyDescent="0.3">
      <c r="A2639" s="82">
        <f t="shared" si="41"/>
        <v>2632</v>
      </c>
      <c r="B2639" s="78"/>
      <c r="C2639" s="78"/>
      <c r="D2639" s="78"/>
      <c r="E2639" s="83"/>
      <c r="F2639" s="83"/>
      <c r="I2639" s="78"/>
      <c r="J2639" s="78"/>
      <c r="K2639" s="78"/>
      <c r="T2639" s="78"/>
      <c r="U2639" s="78"/>
      <c r="V2639" s="78"/>
      <c r="W2639" s="78"/>
      <c r="X2639" s="78"/>
      <c r="Y2639" s="78"/>
      <c r="Z2639" s="78"/>
      <c r="AA2639" s="79"/>
      <c r="AB2639" s="78"/>
      <c r="AC2639" s="78"/>
      <c r="AG2639" s="78"/>
      <c r="AH2639" s="81"/>
    </row>
    <row r="2640" spans="1:34" x14ac:dyDescent="0.3">
      <c r="A2640" s="82">
        <f t="shared" si="41"/>
        <v>2633</v>
      </c>
      <c r="B2640" s="78"/>
      <c r="C2640" s="78"/>
      <c r="D2640" s="78"/>
      <c r="E2640" s="83"/>
      <c r="F2640" s="83"/>
      <c r="I2640" s="78"/>
      <c r="J2640" s="78"/>
      <c r="K2640" s="78"/>
      <c r="T2640" s="78"/>
      <c r="U2640" s="78"/>
      <c r="V2640" s="78"/>
      <c r="W2640" s="78"/>
      <c r="X2640" s="78"/>
      <c r="Y2640" s="78"/>
      <c r="Z2640" s="78"/>
      <c r="AA2640" s="79"/>
      <c r="AB2640" s="78"/>
      <c r="AC2640" s="78"/>
      <c r="AG2640" s="78"/>
      <c r="AH2640" s="81"/>
    </row>
    <row r="2641" spans="1:34" x14ac:dyDescent="0.3">
      <c r="A2641" s="82">
        <f t="shared" si="41"/>
        <v>2634</v>
      </c>
      <c r="B2641" s="78"/>
      <c r="C2641" s="78"/>
      <c r="D2641" s="78"/>
      <c r="E2641" s="83"/>
      <c r="F2641" s="83"/>
      <c r="I2641" s="78"/>
      <c r="J2641" s="78"/>
      <c r="K2641" s="78"/>
      <c r="T2641" s="78"/>
      <c r="U2641" s="78"/>
      <c r="V2641" s="78"/>
      <c r="W2641" s="78"/>
      <c r="X2641" s="78"/>
      <c r="Y2641" s="78"/>
      <c r="Z2641" s="78"/>
      <c r="AA2641" s="79"/>
      <c r="AB2641" s="78"/>
      <c r="AC2641" s="78"/>
      <c r="AG2641" s="78"/>
      <c r="AH2641" s="81"/>
    </row>
    <row r="2642" spans="1:34" x14ac:dyDescent="0.3">
      <c r="A2642" s="82">
        <f t="shared" si="41"/>
        <v>2635</v>
      </c>
      <c r="B2642" s="78"/>
      <c r="C2642" s="78"/>
      <c r="D2642" s="78"/>
      <c r="E2642" s="83"/>
      <c r="F2642" s="83"/>
      <c r="I2642" s="78"/>
      <c r="J2642" s="78"/>
      <c r="K2642" s="78"/>
      <c r="T2642" s="78"/>
      <c r="U2642" s="78"/>
      <c r="V2642" s="78"/>
      <c r="W2642" s="78"/>
      <c r="X2642" s="78"/>
      <c r="Y2642" s="78"/>
      <c r="Z2642" s="78"/>
      <c r="AA2642" s="79"/>
      <c r="AB2642" s="78"/>
      <c r="AC2642" s="78"/>
      <c r="AG2642" s="78"/>
      <c r="AH2642" s="81"/>
    </row>
    <row r="2643" spans="1:34" x14ac:dyDescent="0.3">
      <c r="A2643" s="82">
        <f t="shared" si="41"/>
        <v>2636</v>
      </c>
      <c r="B2643" s="78"/>
      <c r="C2643" s="78"/>
      <c r="D2643" s="78"/>
      <c r="E2643" s="83"/>
      <c r="F2643" s="83"/>
      <c r="I2643" s="78"/>
      <c r="J2643" s="78"/>
      <c r="K2643" s="78"/>
      <c r="T2643" s="78"/>
      <c r="U2643" s="78"/>
      <c r="V2643" s="78"/>
      <c r="W2643" s="78"/>
      <c r="X2643" s="78"/>
      <c r="Y2643" s="78"/>
      <c r="Z2643" s="78"/>
      <c r="AA2643" s="79"/>
      <c r="AB2643" s="78"/>
      <c r="AC2643" s="78"/>
      <c r="AG2643" s="78"/>
      <c r="AH2643" s="81"/>
    </row>
    <row r="2644" spans="1:34" x14ac:dyDescent="0.3">
      <c r="A2644" s="82">
        <f t="shared" si="41"/>
        <v>2637</v>
      </c>
      <c r="B2644" s="78"/>
      <c r="C2644" s="78"/>
      <c r="D2644" s="78"/>
      <c r="E2644" s="83"/>
      <c r="F2644" s="83"/>
      <c r="I2644" s="78"/>
      <c r="J2644" s="78"/>
      <c r="K2644" s="78"/>
      <c r="T2644" s="78"/>
      <c r="U2644" s="78"/>
      <c r="V2644" s="78"/>
      <c r="W2644" s="78"/>
      <c r="X2644" s="78"/>
      <c r="Y2644" s="78"/>
      <c r="Z2644" s="78"/>
      <c r="AA2644" s="79"/>
      <c r="AB2644" s="78"/>
      <c r="AC2644" s="78"/>
      <c r="AG2644" s="78"/>
      <c r="AH2644" s="81"/>
    </row>
    <row r="2645" spans="1:34" x14ac:dyDescent="0.3">
      <c r="A2645" s="82">
        <f t="shared" si="41"/>
        <v>2638</v>
      </c>
      <c r="B2645" s="78"/>
      <c r="C2645" s="78"/>
      <c r="D2645" s="78"/>
      <c r="E2645" s="83"/>
      <c r="F2645" s="83"/>
      <c r="I2645" s="78"/>
      <c r="J2645" s="78"/>
      <c r="K2645" s="78"/>
      <c r="T2645" s="78"/>
      <c r="U2645" s="78"/>
      <c r="V2645" s="78"/>
      <c r="W2645" s="78"/>
      <c r="X2645" s="78"/>
      <c r="Y2645" s="78"/>
      <c r="Z2645" s="78"/>
      <c r="AA2645" s="79"/>
      <c r="AB2645" s="78"/>
      <c r="AC2645" s="78"/>
      <c r="AG2645" s="78"/>
      <c r="AH2645" s="81"/>
    </row>
    <row r="2646" spans="1:34" x14ac:dyDescent="0.3">
      <c r="A2646" s="82">
        <f t="shared" si="41"/>
        <v>2639</v>
      </c>
      <c r="B2646" s="78"/>
      <c r="C2646" s="78"/>
      <c r="D2646" s="78"/>
      <c r="E2646" s="83"/>
      <c r="F2646" s="83"/>
      <c r="I2646" s="78"/>
      <c r="J2646" s="78"/>
      <c r="K2646" s="78"/>
      <c r="T2646" s="78"/>
      <c r="U2646" s="78"/>
      <c r="V2646" s="78"/>
      <c r="W2646" s="78"/>
      <c r="X2646" s="78"/>
      <c r="Y2646" s="78"/>
      <c r="Z2646" s="78"/>
      <c r="AA2646" s="79"/>
      <c r="AB2646" s="78"/>
      <c r="AC2646" s="78"/>
      <c r="AG2646" s="78"/>
      <c r="AH2646" s="81"/>
    </row>
    <row r="2647" spans="1:34" x14ac:dyDescent="0.3">
      <c r="A2647" s="82">
        <f t="shared" si="41"/>
        <v>2640</v>
      </c>
      <c r="B2647" s="78"/>
      <c r="C2647" s="78"/>
      <c r="D2647" s="78"/>
      <c r="E2647" s="83"/>
      <c r="F2647" s="83"/>
      <c r="I2647" s="78"/>
      <c r="J2647" s="78"/>
      <c r="K2647" s="78"/>
      <c r="T2647" s="78"/>
      <c r="U2647" s="78"/>
      <c r="V2647" s="78"/>
      <c r="W2647" s="78"/>
      <c r="X2647" s="78"/>
      <c r="Y2647" s="78"/>
      <c r="Z2647" s="78"/>
      <c r="AA2647" s="79"/>
      <c r="AB2647" s="78"/>
      <c r="AC2647" s="78"/>
      <c r="AG2647" s="78"/>
      <c r="AH2647" s="81"/>
    </row>
    <row r="2648" spans="1:34" x14ac:dyDescent="0.3">
      <c r="A2648" s="82">
        <f t="shared" si="41"/>
        <v>2641</v>
      </c>
      <c r="B2648" s="78"/>
      <c r="C2648" s="78"/>
      <c r="D2648" s="78"/>
      <c r="E2648" s="83"/>
      <c r="F2648" s="83"/>
      <c r="I2648" s="78"/>
      <c r="J2648" s="78"/>
      <c r="K2648" s="78"/>
      <c r="T2648" s="78"/>
      <c r="U2648" s="78"/>
      <c r="V2648" s="78"/>
      <c r="W2648" s="78"/>
      <c r="X2648" s="78"/>
      <c r="Y2648" s="78"/>
      <c r="Z2648" s="78"/>
      <c r="AA2648" s="79"/>
      <c r="AB2648" s="78"/>
      <c r="AC2648" s="78"/>
      <c r="AG2648" s="78"/>
      <c r="AH2648" s="81"/>
    </row>
    <row r="2649" spans="1:34" x14ac:dyDescent="0.3">
      <c r="A2649" s="82">
        <f t="shared" si="41"/>
        <v>2642</v>
      </c>
      <c r="B2649" s="78"/>
      <c r="C2649" s="78"/>
      <c r="D2649" s="78"/>
      <c r="E2649" s="83"/>
      <c r="F2649" s="83"/>
      <c r="I2649" s="78"/>
      <c r="J2649" s="78"/>
      <c r="K2649" s="78"/>
      <c r="T2649" s="78"/>
      <c r="U2649" s="78"/>
      <c r="V2649" s="78"/>
      <c r="W2649" s="78"/>
      <c r="X2649" s="78"/>
      <c r="Y2649" s="78"/>
      <c r="Z2649" s="78"/>
      <c r="AA2649" s="79"/>
      <c r="AB2649" s="78"/>
      <c r="AC2649" s="78"/>
      <c r="AG2649" s="78"/>
      <c r="AH2649" s="81"/>
    </row>
    <row r="2650" spans="1:34" x14ac:dyDescent="0.3">
      <c r="A2650" s="82">
        <f t="shared" si="41"/>
        <v>2643</v>
      </c>
      <c r="B2650" s="78"/>
      <c r="C2650" s="78"/>
      <c r="D2650" s="78"/>
      <c r="E2650" s="83"/>
      <c r="F2650" s="83"/>
      <c r="I2650" s="78"/>
      <c r="J2650" s="78"/>
      <c r="K2650" s="78"/>
      <c r="T2650" s="78"/>
      <c r="U2650" s="78"/>
      <c r="V2650" s="78"/>
      <c r="W2650" s="78"/>
      <c r="X2650" s="78"/>
      <c r="Y2650" s="78"/>
      <c r="Z2650" s="78"/>
      <c r="AA2650" s="79"/>
      <c r="AB2650" s="78"/>
      <c r="AC2650" s="78"/>
      <c r="AG2650" s="78"/>
      <c r="AH2650" s="81"/>
    </row>
    <row r="2651" spans="1:34" x14ac:dyDescent="0.3">
      <c r="A2651" s="82">
        <f t="shared" si="41"/>
        <v>2644</v>
      </c>
      <c r="B2651" s="78"/>
      <c r="C2651" s="78"/>
      <c r="D2651" s="78"/>
      <c r="E2651" s="83"/>
      <c r="F2651" s="83"/>
      <c r="I2651" s="78"/>
      <c r="J2651" s="78"/>
      <c r="K2651" s="78"/>
      <c r="T2651" s="78"/>
      <c r="U2651" s="78"/>
      <c r="V2651" s="78"/>
      <c r="W2651" s="78"/>
      <c r="X2651" s="78"/>
      <c r="Y2651" s="78"/>
      <c r="Z2651" s="78"/>
      <c r="AA2651" s="79"/>
      <c r="AB2651" s="78"/>
      <c r="AC2651" s="78"/>
      <c r="AG2651" s="78"/>
      <c r="AH2651" s="81"/>
    </row>
    <row r="2652" spans="1:34" x14ac:dyDescent="0.3">
      <c r="A2652" s="82">
        <f t="shared" si="41"/>
        <v>2645</v>
      </c>
      <c r="B2652" s="78"/>
      <c r="C2652" s="78"/>
      <c r="D2652" s="78"/>
      <c r="E2652" s="83"/>
      <c r="F2652" s="83"/>
      <c r="I2652" s="78"/>
      <c r="J2652" s="78"/>
      <c r="K2652" s="78"/>
      <c r="T2652" s="78"/>
      <c r="U2652" s="78"/>
      <c r="V2652" s="78"/>
      <c r="W2652" s="78"/>
      <c r="X2652" s="78"/>
      <c r="Y2652" s="78"/>
      <c r="Z2652" s="78"/>
      <c r="AA2652" s="79"/>
      <c r="AB2652" s="78"/>
      <c r="AC2652" s="78"/>
      <c r="AG2652" s="78"/>
      <c r="AH2652" s="81"/>
    </row>
    <row r="2653" spans="1:34" x14ac:dyDescent="0.3">
      <c r="A2653" s="82">
        <f t="shared" si="41"/>
        <v>2646</v>
      </c>
      <c r="B2653" s="78"/>
      <c r="C2653" s="78"/>
      <c r="D2653" s="78"/>
      <c r="E2653" s="83"/>
      <c r="F2653" s="83"/>
      <c r="I2653" s="78"/>
      <c r="J2653" s="78"/>
      <c r="K2653" s="78"/>
      <c r="T2653" s="78"/>
      <c r="U2653" s="78"/>
      <c r="V2653" s="78"/>
      <c r="W2653" s="78"/>
      <c r="X2653" s="78"/>
      <c r="Y2653" s="78"/>
      <c r="Z2653" s="78"/>
      <c r="AA2653" s="79"/>
      <c r="AB2653" s="78"/>
      <c r="AC2653" s="78"/>
      <c r="AG2653" s="78"/>
      <c r="AH2653" s="81"/>
    </row>
    <row r="2654" spans="1:34" x14ac:dyDescent="0.3">
      <c r="A2654" s="82">
        <f t="shared" si="41"/>
        <v>2647</v>
      </c>
      <c r="B2654" s="78"/>
      <c r="C2654" s="78"/>
      <c r="D2654" s="78"/>
      <c r="E2654" s="83"/>
      <c r="F2654" s="83"/>
      <c r="I2654" s="78"/>
      <c r="J2654" s="78"/>
      <c r="K2654" s="78"/>
      <c r="T2654" s="78"/>
      <c r="U2654" s="78"/>
      <c r="V2654" s="78"/>
      <c r="W2654" s="78"/>
      <c r="X2654" s="78"/>
      <c r="Y2654" s="78"/>
      <c r="Z2654" s="78"/>
      <c r="AA2654" s="79"/>
      <c r="AB2654" s="78"/>
      <c r="AC2654" s="78"/>
      <c r="AG2654" s="78"/>
      <c r="AH2654" s="81"/>
    </row>
    <row r="2655" spans="1:34" x14ac:dyDescent="0.3">
      <c r="A2655" s="82">
        <f t="shared" si="41"/>
        <v>2648</v>
      </c>
      <c r="B2655" s="78"/>
      <c r="C2655" s="78"/>
      <c r="D2655" s="78"/>
      <c r="E2655" s="83"/>
      <c r="F2655" s="83"/>
      <c r="I2655" s="78"/>
      <c r="J2655" s="78"/>
      <c r="K2655" s="78"/>
      <c r="T2655" s="78"/>
      <c r="U2655" s="78"/>
      <c r="V2655" s="78"/>
      <c r="W2655" s="78"/>
      <c r="X2655" s="78"/>
      <c r="Y2655" s="78"/>
      <c r="Z2655" s="78"/>
      <c r="AA2655" s="79"/>
      <c r="AB2655" s="78"/>
      <c r="AC2655" s="78"/>
      <c r="AG2655" s="78"/>
      <c r="AH2655" s="81"/>
    </row>
    <row r="2656" spans="1:34" x14ac:dyDescent="0.3">
      <c r="A2656" s="82">
        <f t="shared" si="41"/>
        <v>2649</v>
      </c>
      <c r="B2656" s="78"/>
      <c r="C2656" s="78"/>
      <c r="D2656" s="78"/>
      <c r="E2656" s="83"/>
      <c r="F2656" s="83"/>
      <c r="I2656" s="78"/>
      <c r="J2656" s="78"/>
      <c r="K2656" s="78"/>
      <c r="T2656" s="78"/>
      <c r="U2656" s="78"/>
      <c r="V2656" s="78"/>
      <c r="W2656" s="78"/>
      <c r="X2656" s="78"/>
      <c r="Y2656" s="78"/>
      <c r="Z2656" s="78"/>
      <c r="AA2656" s="79"/>
      <c r="AB2656" s="78"/>
      <c r="AC2656" s="78"/>
      <c r="AG2656" s="78"/>
      <c r="AH2656" s="81"/>
    </row>
    <row r="2657" spans="1:34" x14ac:dyDescent="0.3">
      <c r="A2657" s="82">
        <f t="shared" si="41"/>
        <v>2650</v>
      </c>
      <c r="B2657" s="78"/>
      <c r="C2657" s="78"/>
      <c r="D2657" s="78"/>
      <c r="E2657" s="83"/>
      <c r="F2657" s="83"/>
      <c r="I2657" s="78"/>
      <c r="J2657" s="78"/>
      <c r="K2657" s="78"/>
      <c r="T2657" s="78"/>
      <c r="U2657" s="78"/>
      <c r="V2657" s="78"/>
      <c r="W2657" s="78"/>
      <c r="X2657" s="78"/>
      <c r="Y2657" s="78"/>
      <c r="Z2657" s="78"/>
      <c r="AA2657" s="79"/>
      <c r="AB2657" s="78"/>
      <c r="AC2657" s="78"/>
      <c r="AG2657" s="78"/>
      <c r="AH2657" s="81"/>
    </row>
    <row r="2658" spans="1:34" x14ac:dyDescent="0.3">
      <c r="A2658" s="82">
        <f t="shared" si="41"/>
        <v>2651</v>
      </c>
      <c r="B2658" s="78"/>
      <c r="C2658" s="78"/>
      <c r="D2658" s="78"/>
      <c r="E2658" s="83"/>
      <c r="F2658" s="83"/>
      <c r="I2658" s="78"/>
      <c r="J2658" s="78"/>
      <c r="K2658" s="78"/>
      <c r="T2658" s="78"/>
      <c r="U2658" s="78"/>
      <c r="V2658" s="78"/>
      <c r="W2658" s="78"/>
      <c r="X2658" s="78"/>
      <c r="Y2658" s="78"/>
      <c r="Z2658" s="78"/>
      <c r="AA2658" s="79"/>
      <c r="AB2658" s="78"/>
      <c r="AC2658" s="78"/>
      <c r="AG2658" s="78"/>
      <c r="AH2658" s="81"/>
    </row>
    <row r="2659" spans="1:34" x14ac:dyDescent="0.3">
      <c r="A2659" s="82">
        <f t="shared" si="41"/>
        <v>2652</v>
      </c>
      <c r="B2659" s="78"/>
      <c r="C2659" s="78"/>
      <c r="D2659" s="78"/>
      <c r="E2659" s="83"/>
      <c r="F2659" s="83"/>
      <c r="I2659" s="78"/>
      <c r="J2659" s="78"/>
      <c r="K2659" s="78"/>
      <c r="T2659" s="78"/>
      <c r="U2659" s="78"/>
      <c r="V2659" s="78"/>
      <c r="W2659" s="78"/>
      <c r="X2659" s="78"/>
      <c r="Y2659" s="78"/>
      <c r="Z2659" s="78"/>
      <c r="AA2659" s="79"/>
      <c r="AB2659" s="78"/>
      <c r="AC2659" s="78"/>
      <c r="AG2659" s="78"/>
      <c r="AH2659" s="81"/>
    </row>
    <row r="2660" spans="1:34" x14ac:dyDescent="0.3">
      <c r="A2660" s="82">
        <f t="shared" si="41"/>
        <v>2653</v>
      </c>
      <c r="B2660" s="78"/>
      <c r="C2660" s="78"/>
      <c r="D2660" s="78"/>
      <c r="E2660" s="83"/>
      <c r="F2660" s="83"/>
      <c r="I2660" s="78"/>
      <c r="J2660" s="78"/>
      <c r="K2660" s="78"/>
      <c r="T2660" s="78"/>
      <c r="U2660" s="78"/>
      <c r="V2660" s="78"/>
      <c r="W2660" s="78"/>
      <c r="X2660" s="78"/>
      <c r="Y2660" s="78"/>
      <c r="Z2660" s="78"/>
      <c r="AA2660" s="79"/>
      <c r="AB2660" s="78"/>
      <c r="AC2660" s="78"/>
      <c r="AG2660" s="78"/>
      <c r="AH2660" s="81"/>
    </row>
    <row r="2661" spans="1:34" x14ac:dyDescent="0.3">
      <c r="A2661" s="82">
        <f t="shared" si="41"/>
        <v>2654</v>
      </c>
      <c r="B2661" s="78"/>
      <c r="C2661" s="78"/>
      <c r="D2661" s="78"/>
      <c r="E2661" s="83"/>
      <c r="F2661" s="83"/>
      <c r="I2661" s="78"/>
      <c r="J2661" s="78"/>
      <c r="K2661" s="78"/>
      <c r="T2661" s="78"/>
      <c r="U2661" s="78"/>
      <c r="V2661" s="78"/>
      <c r="W2661" s="78"/>
      <c r="X2661" s="78"/>
      <c r="Y2661" s="78"/>
      <c r="Z2661" s="78"/>
      <c r="AA2661" s="79"/>
      <c r="AB2661" s="78"/>
      <c r="AC2661" s="78"/>
      <c r="AG2661" s="78"/>
      <c r="AH2661" s="81"/>
    </row>
    <row r="2662" spans="1:34" x14ac:dyDescent="0.3">
      <c r="A2662" s="82">
        <f t="shared" si="41"/>
        <v>2655</v>
      </c>
      <c r="B2662" s="78"/>
      <c r="C2662" s="78"/>
      <c r="D2662" s="78"/>
      <c r="E2662" s="83"/>
      <c r="F2662" s="83"/>
      <c r="I2662" s="78"/>
      <c r="J2662" s="78"/>
      <c r="K2662" s="78"/>
      <c r="T2662" s="78"/>
      <c r="U2662" s="78"/>
      <c r="V2662" s="78"/>
      <c r="W2662" s="78"/>
      <c r="X2662" s="78"/>
      <c r="Y2662" s="78"/>
      <c r="Z2662" s="78"/>
      <c r="AA2662" s="79"/>
      <c r="AB2662" s="78"/>
      <c r="AC2662" s="78"/>
      <c r="AG2662" s="78"/>
      <c r="AH2662" s="81"/>
    </row>
    <row r="2663" spans="1:34" x14ac:dyDescent="0.3">
      <c r="A2663" s="82">
        <f t="shared" si="41"/>
        <v>2656</v>
      </c>
      <c r="B2663" s="78"/>
      <c r="C2663" s="78"/>
      <c r="D2663" s="78"/>
      <c r="E2663" s="83"/>
      <c r="F2663" s="83"/>
      <c r="I2663" s="78"/>
      <c r="J2663" s="78"/>
      <c r="K2663" s="78"/>
      <c r="T2663" s="78"/>
      <c r="U2663" s="78"/>
      <c r="V2663" s="78"/>
      <c r="W2663" s="78"/>
      <c r="X2663" s="78"/>
      <c r="Y2663" s="78"/>
      <c r="Z2663" s="78"/>
      <c r="AA2663" s="79"/>
      <c r="AB2663" s="78"/>
      <c r="AC2663" s="78"/>
      <c r="AG2663" s="78"/>
      <c r="AH2663" s="81"/>
    </row>
    <row r="2664" spans="1:34" x14ac:dyDescent="0.3">
      <c r="A2664" s="82">
        <f t="shared" si="41"/>
        <v>2657</v>
      </c>
      <c r="B2664" s="78"/>
      <c r="C2664" s="78"/>
      <c r="D2664" s="78"/>
      <c r="E2664" s="83"/>
      <c r="F2664" s="83"/>
      <c r="I2664" s="78"/>
      <c r="J2664" s="78"/>
      <c r="K2664" s="78"/>
      <c r="T2664" s="78"/>
      <c r="U2664" s="78"/>
      <c r="V2664" s="78"/>
      <c r="W2664" s="78"/>
      <c r="X2664" s="78"/>
      <c r="Y2664" s="78"/>
      <c r="Z2664" s="78"/>
      <c r="AA2664" s="79"/>
      <c r="AB2664" s="78"/>
      <c r="AC2664" s="78"/>
      <c r="AG2664" s="78"/>
      <c r="AH2664" s="81"/>
    </row>
    <row r="2665" spans="1:34" x14ac:dyDescent="0.3">
      <c r="A2665" s="82">
        <f t="shared" si="41"/>
        <v>2658</v>
      </c>
      <c r="B2665" s="78"/>
      <c r="C2665" s="78"/>
      <c r="D2665" s="78"/>
      <c r="E2665" s="83"/>
      <c r="F2665" s="83"/>
      <c r="I2665" s="78"/>
      <c r="J2665" s="78"/>
      <c r="K2665" s="78"/>
      <c r="T2665" s="78"/>
      <c r="U2665" s="78"/>
      <c r="V2665" s="78"/>
      <c r="W2665" s="78"/>
      <c r="X2665" s="78"/>
      <c r="Y2665" s="78"/>
      <c r="Z2665" s="78"/>
      <c r="AA2665" s="79"/>
      <c r="AB2665" s="78"/>
      <c r="AC2665" s="78"/>
      <c r="AG2665" s="78"/>
      <c r="AH2665" s="81"/>
    </row>
    <row r="2666" spans="1:34" x14ac:dyDescent="0.3">
      <c r="A2666" s="82">
        <f t="shared" si="41"/>
        <v>2659</v>
      </c>
      <c r="B2666" s="78"/>
      <c r="C2666" s="78"/>
      <c r="D2666" s="78"/>
      <c r="E2666" s="83"/>
      <c r="F2666" s="83"/>
      <c r="I2666" s="78"/>
      <c r="J2666" s="78"/>
      <c r="K2666" s="78"/>
      <c r="T2666" s="78"/>
      <c r="U2666" s="78"/>
      <c r="V2666" s="78"/>
      <c r="W2666" s="78"/>
      <c r="X2666" s="78"/>
      <c r="Y2666" s="78"/>
      <c r="Z2666" s="78"/>
      <c r="AA2666" s="79"/>
      <c r="AB2666" s="78"/>
      <c r="AC2666" s="78"/>
      <c r="AG2666" s="78"/>
      <c r="AH2666" s="81"/>
    </row>
    <row r="2667" spans="1:34" x14ac:dyDescent="0.3">
      <c r="A2667" s="82">
        <f t="shared" si="41"/>
        <v>2660</v>
      </c>
      <c r="B2667" s="78"/>
      <c r="C2667" s="78"/>
      <c r="D2667" s="78"/>
      <c r="E2667" s="83"/>
      <c r="F2667" s="83"/>
      <c r="I2667" s="78"/>
      <c r="J2667" s="78"/>
      <c r="K2667" s="78"/>
      <c r="T2667" s="78"/>
      <c r="U2667" s="78"/>
      <c r="V2667" s="78"/>
      <c r="W2667" s="78"/>
      <c r="X2667" s="78"/>
      <c r="Y2667" s="78"/>
      <c r="Z2667" s="78"/>
      <c r="AA2667" s="79"/>
      <c r="AB2667" s="78"/>
      <c r="AC2667" s="78"/>
      <c r="AG2667" s="78"/>
      <c r="AH2667" s="81"/>
    </row>
    <row r="2668" spans="1:34" x14ac:dyDescent="0.3">
      <c r="A2668" s="82">
        <f t="shared" si="41"/>
        <v>2661</v>
      </c>
      <c r="B2668" s="78"/>
      <c r="C2668" s="78"/>
      <c r="D2668" s="78"/>
      <c r="E2668" s="83"/>
      <c r="F2668" s="83"/>
      <c r="I2668" s="78"/>
      <c r="J2668" s="78"/>
      <c r="K2668" s="78"/>
      <c r="T2668" s="78"/>
      <c r="U2668" s="78"/>
      <c r="V2668" s="78"/>
      <c r="W2668" s="78"/>
      <c r="X2668" s="78"/>
      <c r="Y2668" s="78"/>
      <c r="Z2668" s="78"/>
      <c r="AA2668" s="79"/>
      <c r="AB2668" s="78"/>
      <c r="AC2668" s="78"/>
      <c r="AG2668" s="78"/>
      <c r="AH2668" s="81"/>
    </row>
    <row r="2669" spans="1:34" x14ac:dyDescent="0.3">
      <c r="A2669" s="82">
        <f t="shared" si="41"/>
        <v>2662</v>
      </c>
      <c r="B2669" s="78"/>
      <c r="C2669" s="78"/>
      <c r="D2669" s="78"/>
      <c r="E2669" s="83"/>
      <c r="F2669" s="83"/>
      <c r="I2669" s="78"/>
      <c r="J2669" s="78"/>
      <c r="K2669" s="78"/>
      <c r="T2669" s="78"/>
      <c r="U2669" s="78"/>
      <c r="V2669" s="78"/>
      <c r="W2669" s="78"/>
      <c r="X2669" s="78"/>
      <c r="Y2669" s="78"/>
      <c r="Z2669" s="78"/>
      <c r="AA2669" s="79"/>
      <c r="AB2669" s="78"/>
      <c r="AC2669" s="78"/>
      <c r="AG2669" s="78"/>
      <c r="AH2669" s="81"/>
    </row>
    <row r="2670" spans="1:34" x14ac:dyDescent="0.3">
      <c r="A2670" s="82">
        <f t="shared" si="41"/>
        <v>2663</v>
      </c>
      <c r="B2670" s="78"/>
      <c r="C2670" s="78"/>
      <c r="D2670" s="78"/>
      <c r="E2670" s="83"/>
      <c r="F2670" s="83"/>
      <c r="I2670" s="78"/>
      <c r="J2670" s="78"/>
      <c r="K2670" s="78"/>
      <c r="T2670" s="78"/>
      <c r="U2670" s="78"/>
      <c r="V2670" s="78"/>
      <c r="W2670" s="78"/>
      <c r="X2670" s="78"/>
      <c r="Y2670" s="78"/>
      <c r="Z2670" s="78"/>
      <c r="AA2670" s="79"/>
      <c r="AB2670" s="78"/>
      <c r="AC2670" s="78"/>
      <c r="AG2670" s="78"/>
      <c r="AH2670" s="81"/>
    </row>
    <row r="2671" spans="1:34" x14ac:dyDescent="0.3">
      <c r="A2671" s="82">
        <f t="shared" si="41"/>
        <v>2664</v>
      </c>
      <c r="B2671" s="78"/>
      <c r="C2671" s="78"/>
      <c r="D2671" s="78"/>
      <c r="E2671" s="83"/>
      <c r="F2671" s="83"/>
      <c r="I2671" s="78"/>
      <c r="J2671" s="78"/>
      <c r="K2671" s="78"/>
      <c r="T2671" s="78"/>
      <c r="U2671" s="78"/>
      <c r="V2671" s="78"/>
      <c r="W2671" s="78"/>
      <c r="X2671" s="78"/>
      <c r="Y2671" s="78"/>
      <c r="Z2671" s="78"/>
      <c r="AA2671" s="79"/>
      <c r="AB2671" s="78"/>
      <c r="AC2671" s="78"/>
      <c r="AG2671" s="78"/>
      <c r="AH2671" s="81"/>
    </row>
    <row r="2672" spans="1:34" x14ac:dyDescent="0.3">
      <c r="A2672" s="82">
        <f t="shared" si="41"/>
        <v>2665</v>
      </c>
      <c r="B2672" s="78"/>
      <c r="C2672" s="78"/>
      <c r="D2672" s="78"/>
      <c r="E2672" s="83"/>
      <c r="F2672" s="83"/>
      <c r="I2672" s="78"/>
      <c r="J2672" s="78"/>
      <c r="K2672" s="78"/>
      <c r="T2672" s="78"/>
      <c r="U2672" s="78"/>
      <c r="V2672" s="78"/>
      <c r="W2672" s="78"/>
      <c r="X2672" s="78"/>
      <c r="Y2672" s="78"/>
      <c r="Z2672" s="78"/>
      <c r="AA2672" s="79"/>
      <c r="AB2672" s="78"/>
      <c r="AC2672" s="78"/>
      <c r="AG2672" s="78"/>
      <c r="AH2672" s="81"/>
    </row>
    <row r="2673" spans="1:34" x14ac:dyDescent="0.3">
      <c r="A2673" s="82">
        <f t="shared" si="41"/>
        <v>2666</v>
      </c>
      <c r="B2673" s="78"/>
      <c r="C2673" s="78"/>
      <c r="D2673" s="78"/>
      <c r="E2673" s="83"/>
      <c r="F2673" s="83"/>
      <c r="I2673" s="78"/>
      <c r="J2673" s="78"/>
      <c r="K2673" s="78"/>
      <c r="T2673" s="78"/>
      <c r="U2673" s="78"/>
      <c r="V2673" s="78"/>
      <c r="W2673" s="78"/>
      <c r="X2673" s="78"/>
      <c r="Y2673" s="78"/>
      <c r="Z2673" s="78"/>
      <c r="AA2673" s="79"/>
      <c r="AB2673" s="78"/>
      <c r="AC2673" s="78"/>
      <c r="AG2673" s="78"/>
      <c r="AH2673" s="81"/>
    </row>
    <row r="2674" spans="1:34" x14ac:dyDescent="0.3">
      <c r="A2674" s="82">
        <f t="shared" si="41"/>
        <v>2667</v>
      </c>
      <c r="B2674" s="78"/>
      <c r="C2674" s="78"/>
      <c r="D2674" s="78"/>
      <c r="E2674" s="83"/>
      <c r="F2674" s="83"/>
      <c r="I2674" s="78"/>
      <c r="J2674" s="78"/>
      <c r="K2674" s="78"/>
      <c r="T2674" s="78"/>
      <c r="U2674" s="78"/>
      <c r="V2674" s="78"/>
      <c r="W2674" s="78"/>
      <c r="X2674" s="78"/>
      <c r="Y2674" s="78"/>
      <c r="Z2674" s="78"/>
      <c r="AA2674" s="79"/>
      <c r="AB2674" s="78"/>
      <c r="AC2674" s="78"/>
      <c r="AG2674" s="78"/>
      <c r="AH2674" s="81"/>
    </row>
    <row r="2675" spans="1:34" x14ac:dyDescent="0.3">
      <c r="A2675" s="82">
        <f t="shared" si="41"/>
        <v>2668</v>
      </c>
      <c r="B2675" s="78"/>
      <c r="C2675" s="78"/>
      <c r="D2675" s="78"/>
      <c r="E2675" s="83"/>
      <c r="F2675" s="83"/>
      <c r="I2675" s="78"/>
      <c r="J2675" s="78"/>
      <c r="K2675" s="78"/>
      <c r="T2675" s="78"/>
      <c r="U2675" s="78"/>
      <c r="V2675" s="78"/>
      <c r="W2675" s="78"/>
      <c r="X2675" s="78"/>
      <c r="Y2675" s="78"/>
      <c r="Z2675" s="78"/>
      <c r="AA2675" s="79"/>
      <c r="AB2675" s="78"/>
      <c r="AC2675" s="78"/>
      <c r="AG2675" s="78"/>
      <c r="AH2675" s="81"/>
    </row>
    <row r="2676" spans="1:34" x14ac:dyDescent="0.3">
      <c r="A2676" s="82">
        <f t="shared" si="41"/>
        <v>2669</v>
      </c>
      <c r="B2676" s="78"/>
      <c r="C2676" s="78"/>
      <c r="D2676" s="78"/>
      <c r="E2676" s="83"/>
      <c r="F2676" s="83"/>
      <c r="I2676" s="78"/>
      <c r="J2676" s="78"/>
      <c r="K2676" s="78"/>
      <c r="T2676" s="78"/>
      <c r="U2676" s="78"/>
      <c r="V2676" s="78"/>
      <c r="W2676" s="78"/>
      <c r="X2676" s="78"/>
      <c r="Y2676" s="78"/>
      <c r="Z2676" s="78"/>
      <c r="AA2676" s="79"/>
      <c r="AB2676" s="78"/>
      <c r="AC2676" s="78"/>
      <c r="AG2676" s="78"/>
      <c r="AH2676" s="81"/>
    </row>
    <row r="2677" spans="1:34" x14ac:dyDescent="0.3">
      <c r="A2677" s="82">
        <f t="shared" si="41"/>
        <v>2670</v>
      </c>
      <c r="B2677" s="78"/>
      <c r="C2677" s="78"/>
      <c r="D2677" s="78"/>
      <c r="E2677" s="83"/>
      <c r="F2677" s="83"/>
      <c r="I2677" s="78"/>
      <c r="J2677" s="78"/>
      <c r="K2677" s="78"/>
      <c r="T2677" s="78"/>
      <c r="U2677" s="78"/>
      <c r="V2677" s="78"/>
      <c r="W2677" s="78"/>
      <c r="X2677" s="78"/>
      <c r="Y2677" s="78"/>
      <c r="Z2677" s="78"/>
      <c r="AA2677" s="79"/>
      <c r="AB2677" s="78"/>
      <c r="AC2677" s="78"/>
      <c r="AG2677" s="78"/>
      <c r="AH2677" s="81"/>
    </row>
    <row r="2678" spans="1:34" x14ac:dyDescent="0.3">
      <c r="A2678" s="82">
        <f t="shared" si="41"/>
        <v>2671</v>
      </c>
      <c r="B2678" s="78"/>
      <c r="C2678" s="78"/>
      <c r="D2678" s="78"/>
      <c r="E2678" s="83"/>
      <c r="F2678" s="83"/>
      <c r="I2678" s="78"/>
      <c r="J2678" s="78"/>
      <c r="K2678" s="78"/>
      <c r="T2678" s="78"/>
      <c r="U2678" s="78"/>
      <c r="V2678" s="78"/>
      <c r="W2678" s="78"/>
      <c r="X2678" s="78"/>
      <c r="Y2678" s="78"/>
      <c r="Z2678" s="78"/>
      <c r="AA2678" s="79"/>
      <c r="AB2678" s="78"/>
      <c r="AC2678" s="78"/>
      <c r="AG2678" s="78"/>
      <c r="AH2678" s="81"/>
    </row>
    <row r="2679" spans="1:34" x14ac:dyDescent="0.3">
      <c r="A2679" s="82">
        <f t="shared" si="41"/>
        <v>2672</v>
      </c>
      <c r="B2679" s="78"/>
      <c r="C2679" s="78"/>
      <c r="D2679" s="78"/>
      <c r="E2679" s="83"/>
      <c r="F2679" s="83"/>
      <c r="I2679" s="78"/>
      <c r="J2679" s="78"/>
      <c r="K2679" s="78"/>
      <c r="T2679" s="78"/>
      <c r="U2679" s="78"/>
      <c r="V2679" s="78"/>
      <c r="W2679" s="78"/>
      <c r="X2679" s="78"/>
      <c r="Y2679" s="78"/>
      <c r="Z2679" s="78"/>
      <c r="AA2679" s="79"/>
      <c r="AB2679" s="78"/>
      <c r="AC2679" s="78"/>
      <c r="AG2679" s="78"/>
      <c r="AH2679" s="81"/>
    </row>
    <row r="2680" spans="1:34" x14ac:dyDescent="0.3">
      <c r="A2680" s="82">
        <f t="shared" si="41"/>
        <v>2673</v>
      </c>
      <c r="B2680" s="78"/>
      <c r="C2680" s="78"/>
      <c r="D2680" s="78"/>
      <c r="E2680" s="83"/>
      <c r="F2680" s="83"/>
      <c r="I2680" s="78"/>
      <c r="J2680" s="78"/>
      <c r="K2680" s="78"/>
      <c r="T2680" s="78"/>
      <c r="U2680" s="78"/>
      <c r="V2680" s="78"/>
      <c r="W2680" s="78"/>
      <c r="X2680" s="78"/>
      <c r="Y2680" s="78"/>
      <c r="Z2680" s="78"/>
      <c r="AA2680" s="79"/>
      <c r="AB2680" s="78"/>
      <c r="AC2680" s="78"/>
      <c r="AG2680" s="78"/>
      <c r="AH2680" s="81"/>
    </row>
    <row r="2681" spans="1:34" x14ac:dyDescent="0.3">
      <c r="A2681" s="82">
        <f t="shared" si="41"/>
        <v>2674</v>
      </c>
      <c r="B2681" s="78"/>
      <c r="C2681" s="78"/>
      <c r="D2681" s="78"/>
      <c r="E2681" s="83"/>
      <c r="F2681" s="83"/>
      <c r="I2681" s="78"/>
      <c r="J2681" s="78"/>
      <c r="K2681" s="78"/>
      <c r="T2681" s="78"/>
      <c r="U2681" s="78"/>
      <c r="V2681" s="78"/>
      <c r="W2681" s="78"/>
      <c r="X2681" s="78"/>
      <c r="Y2681" s="78"/>
      <c r="Z2681" s="78"/>
      <c r="AA2681" s="79"/>
      <c r="AB2681" s="78"/>
      <c r="AC2681" s="78"/>
      <c r="AG2681" s="78"/>
      <c r="AH2681" s="81"/>
    </row>
    <row r="2682" spans="1:34" x14ac:dyDescent="0.3">
      <c r="A2682" s="82">
        <f t="shared" si="41"/>
        <v>2675</v>
      </c>
      <c r="B2682" s="78"/>
      <c r="C2682" s="78"/>
      <c r="D2682" s="78"/>
      <c r="E2682" s="83"/>
      <c r="F2682" s="83"/>
      <c r="I2682" s="78"/>
      <c r="J2682" s="78"/>
      <c r="K2682" s="78"/>
      <c r="T2682" s="78"/>
      <c r="U2682" s="78"/>
      <c r="V2682" s="78"/>
      <c r="W2682" s="78"/>
      <c r="X2682" s="78"/>
      <c r="Y2682" s="78"/>
      <c r="Z2682" s="78"/>
      <c r="AA2682" s="79"/>
      <c r="AB2682" s="78"/>
      <c r="AC2682" s="78"/>
      <c r="AG2682" s="78"/>
      <c r="AH2682" s="81"/>
    </row>
    <row r="2683" spans="1:34" x14ac:dyDescent="0.3">
      <c r="A2683" s="82">
        <f t="shared" si="41"/>
        <v>2676</v>
      </c>
      <c r="B2683" s="78"/>
      <c r="C2683" s="78"/>
      <c r="D2683" s="78"/>
      <c r="E2683" s="83"/>
      <c r="F2683" s="83"/>
      <c r="I2683" s="78"/>
      <c r="J2683" s="78"/>
      <c r="K2683" s="78"/>
      <c r="T2683" s="78"/>
      <c r="U2683" s="78"/>
      <c r="V2683" s="78"/>
      <c r="W2683" s="78"/>
      <c r="X2683" s="78"/>
      <c r="Y2683" s="78"/>
      <c r="Z2683" s="78"/>
      <c r="AA2683" s="79"/>
      <c r="AB2683" s="78"/>
      <c r="AC2683" s="78"/>
      <c r="AG2683" s="78"/>
      <c r="AH2683" s="81"/>
    </row>
    <row r="2684" spans="1:34" x14ac:dyDescent="0.3">
      <c r="A2684" s="82">
        <f t="shared" si="41"/>
        <v>2677</v>
      </c>
      <c r="B2684" s="78"/>
      <c r="C2684" s="78"/>
      <c r="D2684" s="78"/>
      <c r="E2684" s="83"/>
      <c r="F2684" s="83"/>
      <c r="I2684" s="78"/>
      <c r="J2684" s="78"/>
      <c r="K2684" s="78"/>
      <c r="T2684" s="78"/>
      <c r="U2684" s="78"/>
      <c r="V2684" s="78"/>
      <c r="W2684" s="78"/>
      <c r="X2684" s="78"/>
      <c r="Y2684" s="78"/>
      <c r="Z2684" s="78"/>
      <c r="AA2684" s="79"/>
      <c r="AB2684" s="78"/>
      <c r="AC2684" s="78"/>
      <c r="AG2684" s="78"/>
      <c r="AH2684" s="81"/>
    </row>
    <row r="2685" spans="1:34" x14ac:dyDescent="0.3">
      <c r="A2685" s="82">
        <f t="shared" si="41"/>
        <v>2678</v>
      </c>
      <c r="B2685" s="78"/>
      <c r="C2685" s="78"/>
      <c r="D2685" s="78"/>
      <c r="E2685" s="83"/>
      <c r="F2685" s="83"/>
      <c r="I2685" s="78"/>
      <c r="J2685" s="78"/>
      <c r="K2685" s="78"/>
      <c r="T2685" s="78"/>
      <c r="U2685" s="78"/>
      <c r="V2685" s="78"/>
      <c r="W2685" s="78"/>
      <c r="X2685" s="78"/>
      <c r="Y2685" s="78"/>
      <c r="Z2685" s="78"/>
      <c r="AA2685" s="79"/>
      <c r="AB2685" s="78"/>
      <c r="AC2685" s="78"/>
      <c r="AG2685" s="78"/>
      <c r="AH2685" s="81"/>
    </row>
    <row r="2686" spans="1:34" x14ac:dyDescent="0.3">
      <c r="A2686" s="82">
        <f t="shared" si="41"/>
        <v>2679</v>
      </c>
      <c r="B2686" s="78"/>
      <c r="C2686" s="78"/>
      <c r="D2686" s="78"/>
      <c r="E2686" s="83"/>
      <c r="F2686" s="83"/>
      <c r="I2686" s="78"/>
      <c r="J2686" s="78"/>
      <c r="K2686" s="78"/>
      <c r="T2686" s="78"/>
      <c r="U2686" s="78"/>
      <c r="V2686" s="78"/>
      <c r="W2686" s="78"/>
      <c r="X2686" s="78"/>
      <c r="Y2686" s="78"/>
      <c r="Z2686" s="78"/>
      <c r="AA2686" s="79"/>
      <c r="AB2686" s="78"/>
      <c r="AC2686" s="78"/>
      <c r="AG2686" s="78"/>
      <c r="AH2686" s="81"/>
    </row>
    <row r="2687" spans="1:34" x14ac:dyDescent="0.3">
      <c r="A2687" s="82">
        <f t="shared" si="41"/>
        <v>2680</v>
      </c>
      <c r="B2687" s="78"/>
      <c r="C2687" s="78"/>
      <c r="D2687" s="78"/>
      <c r="E2687" s="83"/>
      <c r="F2687" s="83"/>
      <c r="I2687" s="78"/>
      <c r="J2687" s="78"/>
      <c r="K2687" s="78"/>
      <c r="T2687" s="78"/>
      <c r="U2687" s="78"/>
      <c r="V2687" s="78"/>
      <c r="W2687" s="78"/>
      <c r="X2687" s="78"/>
      <c r="Y2687" s="78"/>
      <c r="Z2687" s="78"/>
      <c r="AA2687" s="79"/>
      <c r="AB2687" s="78"/>
      <c r="AC2687" s="78"/>
      <c r="AG2687" s="78"/>
      <c r="AH2687" s="81"/>
    </row>
    <row r="2688" spans="1:34" x14ac:dyDescent="0.3">
      <c r="A2688" s="82">
        <f t="shared" si="41"/>
        <v>2681</v>
      </c>
      <c r="B2688" s="78"/>
      <c r="C2688" s="78"/>
      <c r="D2688" s="78"/>
      <c r="E2688" s="83"/>
      <c r="F2688" s="83"/>
      <c r="I2688" s="78"/>
      <c r="J2688" s="78"/>
      <c r="K2688" s="78"/>
      <c r="T2688" s="78"/>
      <c r="U2688" s="78"/>
      <c r="V2688" s="78"/>
      <c r="W2688" s="78"/>
      <c r="X2688" s="78"/>
      <c r="Y2688" s="78"/>
      <c r="Z2688" s="78"/>
      <c r="AA2688" s="79"/>
      <c r="AB2688" s="78"/>
      <c r="AC2688" s="78"/>
      <c r="AG2688" s="78"/>
      <c r="AH2688" s="81"/>
    </row>
    <row r="2689" spans="1:34" x14ac:dyDescent="0.3">
      <c r="A2689" s="82">
        <f t="shared" si="41"/>
        <v>2682</v>
      </c>
      <c r="B2689" s="78"/>
      <c r="C2689" s="78"/>
      <c r="D2689" s="78"/>
      <c r="E2689" s="83"/>
      <c r="F2689" s="83"/>
      <c r="I2689" s="78"/>
      <c r="J2689" s="78"/>
      <c r="K2689" s="78"/>
      <c r="T2689" s="78"/>
      <c r="U2689" s="78"/>
      <c r="V2689" s="78"/>
      <c r="W2689" s="78"/>
      <c r="X2689" s="78"/>
      <c r="Y2689" s="78"/>
      <c r="Z2689" s="78"/>
      <c r="AA2689" s="79"/>
      <c r="AB2689" s="78"/>
      <c r="AC2689" s="78"/>
      <c r="AG2689" s="78"/>
      <c r="AH2689" s="81"/>
    </row>
    <row r="2690" spans="1:34" x14ac:dyDescent="0.3">
      <c r="A2690" s="82">
        <f t="shared" si="41"/>
        <v>2683</v>
      </c>
      <c r="B2690" s="78"/>
      <c r="C2690" s="78"/>
      <c r="D2690" s="78"/>
      <c r="E2690" s="83"/>
      <c r="F2690" s="83"/>
      <c r="I2690" s="78"/>
      <c r="J2690" s="78"/>
      <c r="K2690" s="78"/>
      <c r="T2690" s="78"/>
      <c r="U2690" s="78"/>
      <c r="V2690" s="78"/>
      <c r="W2690" s="78"/>
      <c r="X2690" s="78"/>
      <c r="Y2690" s="78"/>
      <c r="Z2690" s="78"/>
      <c r="AA2690" s="79"/>
      <c r="AB2690" s="78"/>
      <c r="AC2690" s="78"/>
      <c r="AG2690" s="78"/>
      <c r="AH2690" s="81"/>
    </row>
    <row r="2691" spans="1:34" x14ac:dyDescent="0.3">
      <c r="A2691" s="82">
        <f t="shared" si="41"/>
        <v>2684</v>
      </c>
      <c r="B2691" s="78"/>
      <c r="C2691" s="78"/>
      <c r="D2691" s="78"/>
      <c r="E2691" s="83"/>
      <c r="F2691" s="83"/>
      <c r="I2691" s="78"/>
      <c r="J2691" s="78"/>
      <c r="K2691" s="78"/>
      <c r="T2691" s="78"/>
      <c r="U2691" s="78"/>
      <c r="V2691" s="78"/>
      <c r="W2691" s="78"/>
      <c r="X2691" s="78"/>
      <c r="Y2691" s="78"/>
      <c r="Z2691" s="78"/>
      <c r="AA2691" s="79"/>
      <c r="AB2691" s="78"/>
      <c r="AC2691" s="78"/>
      <c r="AG2691" s="78"/>
      <c r="AH2691" s="81"/>
    </row>
    <row r="2692" spans="1:34" x14ac:dyDescent="0.3">
      <c r="A2692" s="82">
        <f t="shared" si="41"/>
        <v>2685</v>
      </c>
      <c r="B2692" s="78"/>
      <c r="C2692" s="78"/>
      <c r="D2692" s="78"/>
      <c r="E2692" s="83"/>
      <c r="F2692" s="83"/>
      <c r="I2692" s="78"/>
      <c r="J2692" s="78"/>
      <c r="K2692" s="78"/>
      <c r="T2692" s="78"/>
      <c r="U2692" s="78"/>
      <c r="V2692" s="78"/>
      <c r="W2692" s="78"/>
      <c r="X2692" s="78"/>
      <c r="Y2692" s="78"/>
      <c r="Z2692" s="78"/>
      <c r="AA2692" s="79"/>
      <c r="AB2692" s="78"/>
      <c r="AC2692" s="78"/>
      <c r="AG2692" s="78"/>
      <c r="AH2692" s="81"/>
    </row>
    <row r="2693" spans="1:34" x14ac:dyDescent="0.3">
      <c r="A2693" s="82">
        <f t="shared" si="41"/>
        <v>2686</v>
      </c>
      <c r="B2693" s="78"/>
      <c r="C2693" s="78"/>
      <c r="D2693" s="78"/>
      <c r="E2693" s="83"/>
      <c r="F2693" s="83"/>
      <c r="I2693" s="78"/>
      <c r="J2693" s="78"/>
      <c r="K2693" s="78"/>
      <c r="T2693" s="78"/>
      <c r="U2693" s="78"/>
      <c r="V2693" s="78"/>
      <c r="W2693" s="78"/>
      <c r="X2693" s="78"/>
      <c r="Y2693" s="78"/>
      <c r="Z2693" s="78"/>
      <c r="AA2693" s="79"/>
      <c r="AB2693" s="78"/>
      <c r="AC2693" s="78"/>
      <c r="AG2693" s="78"/>
      <c r="AH2693" s="81"/>
    </row>
    <row r="2694" spans="1:34" x14ac:dyDescent="0.3">
      <c r="A2694" s="82">
        <f t="shared" si="41"/>
        <v>2687</v>
      </c>
      <c r="B2694" s="78"/>
      <c r="C2694" s="78"/>
      <c r="D2694" s="78"/>
      <c r="E2694" s="83"/>
      <c r="F2694" s="83"/>
      <c r="I2694" s="78"/>
      <c r="J2694" s="78"/>
      <c r="K2694" s="78"/>
      <c r="T2694" s="78"/>
      <c r="U2694" s="78"/>
      <c r="V2694" s="78"/>
      <c r="W2694" s="78"/>
      <c r="X2694" s="78"/>
      <c r="Y2694" s="78"/>
      <c r="Z2694" s="78"/>
      <c r="AA2694" s="79"/>
      <c r="AB2694" s="78"/>
      <c r="AC2694" s="78"/>
      <c r="AG2694" s="78"/>
      <c r="AH2694" s="81"/>
    </row>
    <row r="2695" spans="1:34" x14ac:dyDescent="0.3">
      <c r="A2695" s="82">
        <f t="shared" si="41"/>
        <v>2688</v>
      </c>
      <c r="B2695" s="78"/>
      <c r="C2695" s="78"/>
      <c r="D2695" s="78"/>
      <c r="E2695" s="83"/>
      <c r="F2695" s="83"/>
      <c r="I2695" s="78"/>
      <c r="J2695" s="78"/>
      <c r="K2695" s="78"/>
      <c r="T2695" s="78"/>
      <c r="U2695" s="78"/>
      <c r="V2695" s="78"/>
      <c r="W2695" s="78"/>
      <c r="X2695" s="78"/>
      <c r="Y2695" s="78"/>
      <c r="Z2695" s="78"/>
      <c r="AA2695" s="79"/>
      <c r="AB2695" s="78"/>
      <c r="AC2695" s="78"/>
      <c r="AG2695" s="78"/>
      <c r="AH2695" s="81"/>
    </row>
    <row r="2696" spans="1:34" x14ac:dyDescent="0.3">
      <c r="A2696" s="82">
        <f t="shared" ref="A2696:A2759" si="42">ROW()-7</f>
        <v>2689</v>
      </c>
      <c r="B2696" s="78"/>
      <c r="C2696" s="78"/>
      <c r="D2696" s="78"/>
      <c r="E2696" s="83"/>
      <c r="F2696" s="83"/>
      <c r="I2696" s="78"/>
      <c r="J2696" s="78"/>
      <c r="K2696" s="78"/>
      <c r="T2696" s="78"/>
      <c r="U2696" s="78"/>
      <c r="V2696" s="78"/>
      <c r="W2696" s="78"/>
      <c r="X2696" s="78"/>
      <c r="Y2696" s="78"/>
      <c r="Z2696" s="78"/>
      <c r="AA2696" s="79"/>
      <c r="AB2696" s="78"/>
      <c r="AC2696" s="78"/>
      <c r="AG2696" s="78"/>
      <c r="AH2696" s="81"/>
    </row>
    <row r="2697" spans="1:34" x14ac:dyDescent="0.3">
      <c r="A2697" s="82">
        <f t="shared" si="42"/>
        <v>2690</v>
      </c>
      <c r="B2697" s="78"/>
      <c r="C2697" s="78"/>
      <c r="D2697" s="78"/>
      <c r="E2697" s="83"/>
      <c r="F2697" s="83"/>
      <c r="I2697" s="78"/>
      <c r="J2697" s="78"/>
      <c r="K2697" s="78"/>
      <c r="T2697" s="78"/>
      <c r="U2697" s="78"/>
      <c r="V2697" s="78"/>
      <c r="W2697" s="78"/>
      <c r="X2697" s="78"/>
      <c r="Y2697" s="78"/>
      <c r="Z2697" s="78"/>
      <c r="AA2697" s="79"/>
      <c r="AB2697" s="78"/>
      <c r="AC2697" s="78"/>
      <c r="AG2697" s="78"/>
      <c r="AH2697" s="81"/>
    </row>
    <row r="2698" spans="1:34" x14ac:dyDescent="0.3">
      <c r="A2698" s="82">
        <f t="shared" si="42"/>
        <v>2691</v>
      </c>
      <c r="B2698" s="78"/>
      <c r="C2698" s="78"/>
      <c r="D2698" s="78"/>
      <c r="E2698" s="83"/>
      <c r="F2698" s="83"/>
      <c r="I2698" s="78"/>
      <c r="J2698" s="78"/>
      <c r="K2698" s="78"/>
      <c r="T2698" s="78"/>
      <c r="U2698" s="78"/>
      <c r="V2698" s="78"/>
      <c r="W2698" s="78"/>
      <c r="X2698" s="78"/>
      <c r="Y2698" s="78"/>
      <c r="Z2698" s="78"/>
      <c r="AA2698" s="79"/>
      <c r="AB2698" s="78"/>
      <c r="AC2698" s="78"/>
      <c r="AG2698" s="78"/>
      <c r="AH2698" s="81"/>
    </row>
    <row r="2699" spans="1:34" x14ac:dyDescent="0.3">
      <c r="A2699" s="82">
        <f t="shared" si="42"/>
        <v>2692</v>
      </c>
      <c r="B2699" s="78"/>
      <c r="C2699" s="78"/>
      <c r="D2699" s="78"/>
      <c r="E2699" s="83"/>
      <c r="F2699" s="83"/>
      <c r="I2699" s="78"/>
      <c r="J2699" s="78"/>
      <c r="K2699" s="78"/>
      <c r="T2699" s="78"/>
      <c r="U2699" s="78"/>
      <c r="V2699" s="78"/>
      <c r="W2699" s="78"/>
      <c r="X2699" s="78"/>
      <c r="Y2699" s="78"/>
      <c r="Z2699" s="78"/>
      <c r="AA2699" s="79"/>
      <c r="AB2699" s="78"/>
      <c r="AC2699" s="78"/>
      <c r="AG2699" s="78"/>
      <c r="AH2699" s="81"/>
    </row>
    <row r="2700" spans="1:34" x14ac:dyDescent="0.3">
      <c r="A2700" s="82">
        <f t="shared" si="42"/>
        <v>2693</v>
      </c>
      <c r="B2700" s="78"/>
      <c r="C2700" s="78"/>
      <c r="D2700" s="78"/>
      <c r="E2700" s="83"/>
      <c r="F2700" s="83"/>
      <c r="I2700" s="78"/>
      <c r="J2700" s="78"/>
      <c r="K2700" s="78"/>
      <c r="T2700" s="78"/>
      <c r="U2700" s="78"/>
      <c r="V2700" s="78"/>
      <c r="W2700" s="78"/>
      <c r="X2700" s="78"/>
      <c r="Y2700" s="78"/>
      <c r="Z2700" s="78"/>
      <c r="AA2700" s="79"/>
      <c r="AB2700" s="78"/>
      <c r="AC2700" s="78"/>
      <c r="AG2700" s="78"/>
      <c r="AH2700" s="81"/>
    </row>
    <row r="2701" spans="1:34" x14ac:dyDescent="0.3">
      <c r="A2701" s="82">
        <f t="shared" si="42"/>
        <v>2694</v>
      </c>
      <c r="B2701" s="78"/>
      <c r="C2701" s="78"/>
      <c r="D2701" s="78"/>
      <c r="E2701" s="83"/>
      <c r="F2701" s="83"/>
      <c r="I2701" s="78"/>
      <c r="J2701" s="78"/>
      <c r="K2701" s="78"/>
      <c r="T2701" s="78"/>
      <c r="U2701" s="78"/>
      <c r="V2701" s="78"/>
      <c r="W2701" s="78"/>
      <c r="X2701" s="78"/>
      <c r="Y2701" s="78"/>
      <c r="Z2701" s="78"/>
      <c r="AA2701" s="79"/>
      <c r="AB2701" s="78"/>
      <c r="AC2701" s="78"/>
      <c r="AG2701" s="78"/>
      <c r="AH2701" s="81"/>
    </row>
    <row r="2702" spans="1:34" x14ac:dyDescent="0.3">
      <c r="A2702" s="82">
        <f t="shared" si="42"/>
        <v>2695</v>
      </c>
      <c r="B2702" s="78"/>
      <c r="C2702" s="78"/>
      <c r="D2702" s="78"/>
      <c r="E2702" s="83"/>
      <c r="F2702" s="83"/>
      <c r="I2702" s="78"/>
      <c r="J2702" s="78"/>
      <c r="K2702" s="78"/>
      <c r="T2702" s="78"/>
      <c r="U2702" s="78"/>
      <c r="V2702" s="78"/>
      <c r="W2702" s="78"/>
      <c r="X2702" s="78"/>
      <c r="Y2702" s="78"/>
      <c r="Z2702" s="78"/>
      <c r="AA2702" s="79"/>
      <c r="AB2702" s="78"/>
      <c r="AC2702" s="78"/>
      <c r="AG2702" s="78"/>
      <c r="AH2702" s="81"/>
    </row>
    <row r="2703" spans="1:34" x14ac:dyDescent="0.3">
      <c r="A2703" s="82">
        <f t="shared" si="42"/>
        <v>2696</v>
      </c>
      <c r="B2703" s="78"/>
      <c r="C2703" s="78"/>
      <c r="D2703" s="78"/>
      <c r="E2703" s="83"/>
      <c r="F2703" s="83"/>
      <c r="I2703" s="78"/>
      <c r="J2703" s="78"/>
      <c r="K2703" s="78"/>
      <c r="T2703" s="78"/>
      <c r="U2703" s="78"/>
      <c r="V2703" s="78"/>
      <c r="W2703" s="78"/>
      <c r="X2703" s="78"/>
      <c r="Y2703" s="78"/>
      <c r="Z2703" s="78"/>
      <c r="AA2703" s="79"/>
      <c r="AB2703" s="78"/>
      <c r="AC2703" s="78"/>
      <c r="AG2703" s="78"/>
      <c r="AH2703" s="81"/>
    </row>
    <row r="2704" spans="1:34" x14ac:dyDescent="0.3">
      <c r="A2704" s="82">
        <f t="shared" si="42"/>
        <v>2697</v>
      </c>
      <c r="B2704" s="78"/>
      <c r="C2704" s="78"/>
      <c r="D2704" s="78"/>
      <c r="E2704" s="83"/>
      <c r="F2704" s="83"/>
      <c r="I2704" s="78"/>
      <c r="J2704" s="78"/>
      <c r="K2704" s="78"/>
      <c r="T2704" s="78"/>
      <c r="U2704" s="78"/>
      <c r="V2704" s="78"/>
      <c r="W2704" s="78"/>
      <c r="X2704" s="78"/>
      <c r="Y2704" s="78"/>
      <c r="Z2704" s="78"/>
      <c r="AA2704" s="79"/>
      <c r="AB2704" s="78"/>
      <c r="AC2704" s="78"/>
      <c r="AG2704" s="78"/>
      <c r="AH2704" s="81"/>
    </row>
    <row r="2705" spans="1:34" x14ac:dyDescent="0.3">
      <c r="A2705" s="82">
        <f t="shared" si="42"/>
        <v>2698</v>
      </c>
      <c r="B2705" s="78"/>
      <c r="C2705" s="78"/>
      <c r="D2705" s="78"/>
      <c r="E2705" s="83"/>
      <c r="F2705" s="83"/>
      <c r="I2705" s="78"/>
      <c r="J2705" s="78"/>
      <c r="K2705" s="78"/>
      <c r="T2705" s="78"/>
      <c r="U2705" s="78"/>
      <c r="V2705" s="78"/>
      <c r="W2705" s="78"/>
      <c r="X2705" s="78"/>
      <c r="Y2705" s="78"/>
      <c r="Z2705" s="78"/>
      <c r="AA2705" s="79"/>
      <c r="AB2705" s="78"/>
      <c r="AC2705" s="78"/>
      <c r="AG2705" s="78"/>
      <c r="AH2705" s="81"/>
    </row>
    <row r="2706" spans="1:34" x14ac:dyDescent="0.3">
      <c r="A2706" s="82">
        <f t="shared" si="42"/>
        <v>2699</v>
      </c>
      <c r="B2706" s="78"/>
      <c r="C2706" s="78"/>
      <c r="D2706" s="78"/>
      <c r="E2706" s="83"/>
      <c r="F2706" s="83"/>
      <c r="I2706" s="78"/>
      <c r="J2706" s="78"/>
      <c r="K2706" s="78"/>
      <c r="T2706" s="78"/>
      <c r="U2706" s="78"/>
      <c r="V2706" s="78"/>
      <c r="W2706" s="78"/>
      <c r="X2706" s="78"/>
      <c r="Y2706" s="78"/>
      <c r="Z2706" s="78"/>
      <c r="AA2706" s="79"/>
      <c r="AB2706" s="78"/>
      <c r="AC2706" s="78"/>
      <c r="AG2706" s="78"/>
      <c r="AH2706" s="81"/>
    </row>
    <row r="2707" spans="1:34" x14ac:dyDescent="0.3">
      <c r="A2707" s="82">
        <f t="shared" si="42"/>
        <v>2700</v>
      </c>
      <c r="B2707" s="78"/>
      <c r="C2707" s="78"/>
      <c r="D2707" s="78"/>
      <c r="E2707" s="83"/>
      <c r="F2707" s="83"/>
      <c r="I2707" s="78"/>
      <c r="J2707" s="78"/>
      <c r="K2707" s="78"/>
      <c r="T2707" s="78"/>
      <c r="U2707" s="78"/>
      <c r="V2707" s="78"/>
      <c r="W2707" s="78"/>
      <c r="X2707" s="78"/>
      <c r="Y2707" s="78"/>
      <c r="Z2707" s="78"/>
      <c r="AA2707" s="79"/>
      <c r="AB2707" s="78"/>
      <c r="AC2707" s="78"/>
      <c r="AG2707" s="78"/>
      <c r="AH2707" s="81"/>
    </row>
    <row r="2708" spans="1:34" x14ac:dyDescent="0.3">
      <c r="A2708" s="82">
        <f t="shared" si="42"/>
        <v>2701</v>
      </c>
      <c r="B2708" s="78"/>
      <c r="C2708" s="78"/>
      <c r="D2708" s="78"/>
      <c r="E2708" s="83"/>
      <c r="F2708" s="83"/>
      <c r="I2708" s="78"/>
      <c r="J2708" s="78"/>
      <c r="K2708" s="78"/>
      <c r="T2708" s="78"/>
      <c r="U2708" s="78"/>
      <c r="V2708" s="78"/>
      <c r="W2708" s="78"/>
      <c r="X2708" s="78"/>
      <c r="Y2708" s="78"/>
      <c r="Z2708" s="78"/>
      <c r="AA2708" s="79"/>
      <c r="AB2708" s="78"/>
      <c r="AC2708" s="78"/>
      <c r="AG2708" s="78"/>
      <c r="AH2708" s="81"/>
    </row>
    <row r="2709" spans="1:34" x14ac:dyDescent="0.3">
      <c r="A2709" s="82">
        <f t="shared" si="42"/>
        <v>2702</v>
      </c>
      <c r="B2709" s="78"/>
      <c r="C2709" s="78"/>
      <c r="D2709" s="78"/>
      <c r="E2709" s="83"/>
      <c r="F2709" s="83"/>
      <c r="I2709" s="78"/>
      <c r="J2709" s="78"/>
      <c r="K2709" s="78"/>
      <c r="T2709" s="78"/>
      <c r="U2709" s="78"/>
      <c r="V2709" s="78"/>
      <c r="W2709" s="78"/>
      <c r="X2709" s="78"/>
      <c r="Y2709" s="78"/>
      <c r="Z2709" s="78"/>
      <c r="AA2709" s="79"/>
      <c r="AB2709" s="78"/>
      <c r="AC2709" s="78"/>
      <c r="AG2709" s="78"/>
      <c r="AH2709" s="81"/>
    </row>
    <row r="2710" spans="1:34" x14ac:dyDescent="0.3">
      <c r="A2710" s="82">
        <f t="shared" si="42"/>
        <v>2703</v>
      </c>
      <c r="B2710" s="78"/>
      <c r="C2710" s="78"/>
      <c r="D2710" s="78"/>
      <c r="E2710" s="83"/>
      <c r="F2710" s="83"/>
      <c r="I2710" s="78"/>
      <c r="J2710" s="78"/>
      <c r="K2710" s="78"/>
      <c r="T2710" s="78"/>
      <c r="U2710" s="78"/>
      <c r="V2710" s="78"/>
      <c r="W2710" s="78"/>
      <c r="X2710" s="78"/>
      <c r="Y2710" s="78"/>
      <c r="Z2710" s="78"/>
      <c r="AA2710" s="79"/>
      <c r="AB2710" s="78"/>
      <c r="AC2710" s="78"/>
      <c r="AG2710" s="78"/>
      <c r="AH2710" s="81"/>
    </row>
    <row r="2711" spans="1:34" x14ac:dyDescent="0.3">
      <c r="A2711" s="82">
        <f t="shared" si="42"/>
        <v>2704</v>
      </c>
      <c r="B2711" s="78"/>
      <c r="C2711" s="78"/>
      <c r="D2711" s="78"/>
      <c r="E2711" s="83"/>
      <c r="F2711" s="83"/>
      <c r="I2711" s="78"/>
      <c r="J2711" s="78"/>
      <c r="K2711" s="78"/>
      <c r="T2711" s="78"/>
      <c r="U2711" s="78"/>
      <c r="V2711" s="78"/>
      <c r="W2711" s="78"/>
      <c r="X2711" s="78"/>
      <c r="Y2711" s="78"/>
      <c r="Z2711" s="78"/>
      <c r="AA2711" s="79"/>
      <c r="AB2711" s="78"/>
      <c r="AC2711" s="78"/>
      <c r="AG2711" s="78"/>
      <c r="AH2711" s="81"/>
    </row>
    <row r="2712" spans="1:34" x14ac:dyDescent="0.3">
      <c r="A2712" s="82">
        <f t="shared" si="42"/>
        <v>2705</v>
      </c>
      <c r="B2712" s="78"/>
      <c r="C2712" s="78"/>
      <c r="D2712" s="78"/>
      <c r="E2712" s="83"/>
      <c r="F2712" s="83"/>
      <c r="I2712" s="78"/>
      <c r="J2712" s="78"/>
      <c r="K2712" s="78"/>
      <c r="T2712" s="78"/>
      <c r="U2712" s="78"/>
      <c r="V2712" s="78"/>
      <c r="W2712" s="78"/>
      <c r="X2712" s="78"/>
      <c r="Y2712" s="78"/>
      <c r="Z2712" s="78"/>
      <c r="AA2712" s="79"/>
      <c r="AB2712" s="78"/>
      <c r="AC2712" s="78"/>
      <c r="AG2712" s="78"/>
      <c r="AH2712" s="81"/>
    </row>
    <row r="2713" spans="1:34" x14ac:dyDescent="0.3">
      <c r="A2713" s="82">
        <f t="shared" si="42"/>
        <v>2706</v>
      </c>
      <c r="B2713" s="78"/>
      <c r="C2713" s="78"/>
      <c r="D2713" s="78"/>
      <c r="E2713" s="83"/>
      <c r="F2713" s="83"/>
      <c r="I2713" s="78"/>
      <c r="J2713" s="78"/>
      <c r="K2713" s="78"/>
      <c r="T2713" s="78"/>
      <c r="U2713" s="78"/>
      <c r="V2713" s="78"/>
      <c r="W2713" s="78"/>
      <c r="X2713" s="78"/>
      <c r="Y2713" s="78"/>
      <c r="Z2713" s="78"/>
      <c r="AA2713" s="79"/>
      <c r="AB2713" s="78"/>
      <c r="AC2713" s="78"/>
      <c r="AG2713" s="78"/>
      <c r="AH2713" s="81"/>
    </row>
    <row r="2714" spans="1:34" x14ac:dyDescent="0.3">
      <c r="A2714" s="82">
        <f t="shared" si="42"/>
        <v>2707</v>
      </c>
      <c r="B2714" s="78"/>
      <c r="C2714" s="78"/>
      <c r="D2714" s="78"/>
      <c r="E2714" s="83"/>
      <c r="F2714" s="83"/>
      <c r="I2714" s="78"/>
      <c r="J2714" s="78"/>
      <c r="K2714" s="78"/>
      <c r="T2714" s="78"/>
      <c r="U2714" s="78"/>
      <c r="V2714" s="78"/>
      <c r="W2714" s="78"/>
      <c r="X2714" s="78"/>
      <c r="Y2714" s="78"/>
      <c r="Z2714" s="78"/>
      <c r="AA2714" s="79"/>
      <c r="AB2714" s="78"/>
      <c r="AC2714" s="78"/>
      <c r="AG2714" s="78"/>
      <c r="AH2714" s="81"/>
    </row>
    <row r="2715" spans="1:34" x14ac:dyDescent="0.3">
      <c r="A2715" s="82">
        <f t="shared" si="42"/>
        <v>2708</v>
      </c>
      <c r="B2715" s="78"/>
      <c r="C2715" s="78"/>
      <c r="D2715" s="78"/>
      <c r="E2715" s="83"/>
      <c r="F2715" s="83"/>
      <c r="I2715" s="78"/>
      <c r="J2715" s="78"/>
      <c r="K2715" s="78"/>
      <c r="T2715" s="78"/>
      <c r="U2715" s="78"/>
      <c r="V2715" s="78"/>
      <c r="W2715" s="78"/>
      <c r="X2715" s="78"/>
      <c r="Y2715" s="78"/>
      <c r="Z2715" s="78"/>
      <c r="AA2715" s="79"/>
      <c r="AB2715" s="78"/>
      <c r="AC2715" s="78"/>
      <c r="AG2715" s="78"/>
      <c r="AH2715" s="81"/>
    </row>
    <row r="2716" spans="1:34" x14ac:dyDescent="0.3">
      <c r="A2716" s="82">
        <f t="shared" si="42"/>
        <v>2709</v>
      </c>
      <c r="B2716" s="78"/>
      <c r="C2716" s="78"/>
      <c r="D2716" s="78"/>
      <c r="E2716" s="83"/>
      <c r="F2716" s="83"/>
      <c r="I2716" s="78"/>
      <c r="J2716" s="78"/>
      <c r="K2716" s="78"/>
      <c r="T2716" s="78"/>
      <c r="U2716" s="78"/>
      <c r="V2716" s="78"/>
      <c r="W2716" s="78"/>
      <c r="X2716" s="78"/>
      <c r="Y2716" s="78"/>
      <c r="Z2716" s="78"/>
      <c r="AA2716" s="79"/>
      <c r="AB2716" s="78"/>
      <c r="AC2716" s="78"/>
      <c r="AG2716" s="78"/>
      <c r="AH2716" s="81"/>
    </row>
    <row r="2717" spans="1:34" x14ac:dyDescent="0.3">
      <c r="A2717" s="82">
        <f t="shared" si="42"/>
        <v>2710</v>
      </c>
      <c r="B2717" s="78"/>
      <c r="C2717" s="78"/>
      <c r="D2717" s="78"/>
      <c r="E2717" s="83"/>
      <c r="F2717" s="83"/>
      <c r="I2717" s="78"/>
      <c r="J2717" s="78"/>
      <c r="K2717" s="78"/>
      <c r="T2717" s="78"/>
      <c r="U2717" s="78"/>
      <c r="V2717" s="78"/>
      <c r="W2717" s="78"/>
      <c r="X2717" s="78"/>
      <c r="Y2717" s="78"/>
      <c r="Z2717" s="78"/>
      <c r="AA2717" s="79"/>
      <c r="AB2717" s="78"/>
      <c r="AC2717" s="78"/>
      <c r="AG2717" s="78"/>
      <c r="AH2717" s="81"/>
    </row>
    <row r="2718" spans="1:34" x14ac:dyDescent="0.3">
      <c r="A2718" s="82">
        <f t="shared" si="42"/>
        <v>2711</v>
      </c>
      <c r="B2718" s="78"/>
      <c r="C2718" s="78"/>
      <c r="D2718" s="78"/>
      <c r="E2718" s="83"/>
      <c r="F2718" s="83"/>
      <c r="I2718" s="78"/>
      <c r="J2718" s="78"/>
      <c r="K2718" s="78"/>
      <c r="T2718" s="78"/>
      <c r="U2718" s="78"/>
      <c r="V2718" s="78"/>
      <c r="W2718" s="78"/>
      <c r="X2718" s="78"/>
      <c r="Y2718" s="78"/>
      <c r="Z2718" s="78"/>
      <c r="AA2718" s="79"/>
      <c r="AB2718" s="78"/>
      <c r="AC2718" s="78"/>
      <c r="AG2718" s="78"/>
      <c r="AH2718" s="81"/>
    </row>
    <row r="2719" spans="1:34" x14ac:dyDescent="0.3">
      <c r="A2719" s="82">
        <f t="shared" si="42"/>
        <v>2712</v>
      </c>
      <c r="B2719" s="78"/>
      <c r="C2719" s="78"/>
      <c r="D2719" s="78"/>
      <c r="E2719" s="83"/>
      <c r="F2719" s="83"/>
      <c r="I2719" s="78"/>
      <c r="J2719" s="78"/>
      <c r="K2719" s="78"/>
      <c r="T2719" s="78"/>
      <c r="U2719" s="78"/>
      <c r="V2719" s="78"/>
      <c r="W2719" s="78"/>
      <c r="X2719" s="78"/>
      <c r="Y2719" s="78"/>
      <c r="Z2719" s="78"/>
      <c r="AA2719" s="79"/>
      <c r="AB2719" s="78"/>
      <c r="AC2719" s="78"/>
      <c r="AG2719" s="78"/>
      <c r="AH2719" s="81"/>
    </row>
    <row r="2720" spans="1:34" x14ac:dyDescent="0.3">
      <c r="A2720" s="82">
        <f t="shared" si="42"/>
        <v>2713</v>
      </c>
      <c r="B2720" s="78"/>
      <c r="C2720" s="78"/>
      <c r="D2720" s="78"/>
      <c r="E2720" s="83"/>
      <c r="F2720" s="83"/>
      <c r="I2720" s="78"/>
      <c r="J2720" s="78"/>
      <c r="K2720" s="78"/>
      <c r="T2720" s="78"/>
      <c r="U2720" s="78"/>
      <c r="V2720" s="78"/>
      <c r="W2720" s="78"/>
      <c r="X2720" s="78"/>
      <c r="Y2720" s="78"/>
      <c r="Z2720" s="78"/>
      <c r="AA2720" s="79"/>
      <c r="AB2720" s="78"/>
      <c r="AC2720" s="78"/>
      <c r="AG2720" s="78"/>
      <c r="AH2720" s="81"/>
    </row>
    <row r="2721" spans="1:34" x14ac:dyDescent="0.3">
      <c r="A2721" s="82">
        <f t="shared" si="42"/>
        <v>2714</v>
      </c>
      <c r="B2721" s="78"/>
      <c r="C2721" s="78"/>
      <c r="D2721" s="78"/>
      <c r="E2721" s="83"/>
      <c r="F2721" s="83"/>
      <c r="I2721" s="78"/>
      <c r="J2721" s="78"/>
      <c r="K2721" s="78"/>
      <c r="T2721" s="78"/>
      <c r="U2721" s="78"/>
      <c r="V2721" s="78"/>
      <c r="W2721" s="78"/>
      <c r="X2721" s="78"/>
      <c r="Y2721" s="78"/>
      <c r="Z2721" s="78"/>
      <c r="AA2721" s="79"/>
      <c r="AB2721" s="78"/>
      <c r="AC2721" s="78"/>
      <c r="AG2721" s="78"/>
      <c r="AH2721" s="81"/>
    </row>
    <row r="2722" spans="1:34" x14ac:dyDescent="0.3">
      <c r="A2722" s="82">
        <f t="shared" si="42"/>
        <v>2715</v>
      </c>
      <c r="B2722" s="78"/>
      <c r="C2722" s="78"/>
      <c r="D2722" s="78"/>
      <c r="E2722" s="83"/>
      <c r="F2722" s="83"/>
      <c r="I2722" s="78"/>
      <c r="J2722" s="78"/>
      <c r="K2722" s="78"/>
      <c r="T2722" s="78"/>
      <c r="U2722" s="78"/>
      <c r="V2722" s="78"/>
      <c r="W2722" s="78"/>
      <c r="X2722" s="78"/>
      <c r="Y2722" s="78"/>
      <c r="Z2722" s="78"/>
      <c r="AA2722" s="79"/>
      <c r="AB2722" s="78"/>
      <c r="AC2722" s="78"/>
      <c r="AG2722" s="78"/>
      <c r="AH2722" s="81"/>
    </row>
    <row r="2723" spans="1:34" x14ac:dyDescent="0.3">
      <c r="A2723" s="82">
        <f t="shared" si="42"/>
        <v>2716</v>
      </c>
      <c r="B2723" s="78"/>
      <c r="C2723" s="78"/>
      <c r="D2723" s="78"/>
      <c r="E2723" s="83"/>
      <c r="F2723" s="83"/>
      <c r="I2723" s="78"/>
      <c r="J2723" s="78"/>
      <c r="K2723" s="78"/>
      <c r="T2723" s="78"/>
      <c r="U2723" s="78"/>
      <c r="V2723" s="78"/>
      <c r="W2723" s="78"/>
      <c r="X2723" s="78"/>
      <c r="Y2723" s="78"/>
      <c r="Z2723" s="78"/>
      <c r="AA2723" s="79"/>
      <c r="AB2723" s="78"/>
      <c r="AC2723" s="78"/>
      <c r="AG2723" s="78"/>
      <c r="AH2723" s="81"/>
    </row>
    <row r="2724" spans="1:34" x14ac:dyDescent="0.3">
      <c r="A2724" s="82">
        <f t="shared" si="42"/>
        <v>2717</v>
      </c>
      <c r="B2724" s="78"/>
      <c r="C2724" s="78"/>
      <c r="D2724" s="78"/>
      <c r="E2724" s="83"/>
      <c r="F2724" s="83"/>
      <c r="I2724" s="78"/>
      <c r="J2724" s="78"/>
      <c r="K2724" s="78"/>
      <c r="T2724" s="78"/>
      <c r="U2724" s="78"/>
      <c r="V2724" s="78"/>
      <c r="W2724" s="78"/>
      <c r="X2724" s="78"/>
      <c r="Y2724" s="78"/>
      <c r="Z2724" s="78"/>
      <c r="AA2724" s="79"/>
      <c r="AB2724" s="78"/>
      <c r="AC2724" s="78"/>
      <c r="AG2724" s="78"/>
      <c r="AH2724" s="81"/>
    </row>
    <row r="2725" spans="1:34" x14ac:dyDescent="0.3">
      <c r="A2725" s="82">
        <f t="shared" si="42"/>
        <v>2718</v>
      </c>
      <c r="B2725" s="78"/>
      <c r="C2725" s="78"/>
      <c r="D2725" s="78"/>
      <c r="E2725" s="83"/>
      <c r="F2725" s="83"/>
      <c r="I2725" s="78"/>
      <c r="J2725" s="78"/>
      <c r="K2725" s="78"/>
      <c r="T2725" s="78"/>
      <c r="U2725" s="78"/>
      <c r="V2725" s="78"/>
      <c r="W2725" s="78"/>
      <c r="X2725" s="78"/>
      <c r="Y2725" s="78"/>
      <c r="Z2725" s="78"/>
      <c r="AA2725" s="79"/>
      <c r="AB2725" s="78"/>
      <c r="AC2725" s="78"/>
      <c r="AG2725" s="78"/>
      <c r="AH2725" s="81"/>
    </row>
    <row r="2726" spans="1:34" x14ac:dyDescent="0.3">
      <c r="A2726" s="82">
        <f t="shared" si="42"/>
        <v>2719</v>
      </c>
      <c r="B2726" s="78"/>
      <c r="C2726" s="78"/>
      <c r="D2726" s="78"/>
      <c r="E2726" s="83"/>
      <c r="F2726" s="83"/>
      <c r="I2726" s="78"/>
      <c r="J2726" s="78"/>
      <c r="K2726" s="78"/>
      <c r="T2726" s="78"/>
      <c r="U2726" s="78"/>
      <c r="V2726" s="78"/>
      <c r="W2726" s="78"/>
      <c r="X2726" s="78"/>
      <c r="Y2726" s="78"/>
      <c r="Z2726" s="78"/>
      <c r="AA2726" s="79"/>
      <c r="AB2726" s="78"/>
      <c r="AC2726" s="78"/>
      <c r="AG2726" s="78"/>
      <c r="AH2726" s="81"/>
    </row>
    <row r="2727" spans="1:34" x14ac:dyDescent="0.3">
      <c r="A2727" s="82">
        <f t="shared" si="42"/>
        <v>2720</v>
      </c>
      <c r="B2727" s="78"/>
      <c r="C2727" s="78"/>
      <c r="D2727" s="78"/>
      <c r="E2727" s="83"/>
      <c r="F2727" s="83"/>
      <c r="I2727" s="78"/>
      <c r="J2727" s="78"/>
      <c r="K2727" s="78"/>
      <c r="T2727" s="78"/>
      <c r="U2727" s="78"/>
      <c r="V2727" s="78"/>
      <c r="W2727" s="78"/>
      <c r="X2727" s="78"/>
      <c r="Y2727" s="78"/>
      <c r="Z2727" s="78"/>
      <c r="AA2727" s="79"/>
      <c r="AB2727" s="78"/>
      <c r="AC2727" s="78"/>
      <c r="AG2727" s="78"/>
      <c r="AH2727" s="81"/>
    </row>
    <row r="2728" spans="1:34" x14ac:dyDescent="0.3">
      <c r="A2728" s="82">
        <f t="shared" si="42"/>
        <v>2721</v>
      </c>
      <c r="B2728" s="78"/>
      <c r="C2728" s="78"/>
      <c r="D2728" s="78"/>
      <c r="E2728" s="83"/>
      <c r="F2728" s="83"/>
      <c r="I2728" s="78"/>
      <c r="J2728" s="78"/>
      <c r="K2728" s="78"/>
      <c r="T2728" s="78"/>
      <c r="U2728" s="78"/>
      <c r="V2728" s="78"/>
      <c r="W2728" s="78"/>
      <c r="X2728" s="78"/>
      <c r="Y2728" s="78"/>
      <c r="Z2728" s="78"/>
      <c r="AA2728" s="79"/>
      <c r="AB2728" s="78"/>
      <c r="AC2728" s="78"/>
      <c r="AG2728" s="78"/>
      <c r="AH2728" s="81"/>
    </row>
    <row r="2729" spans="1:34" x14ac:dyDescent="0.3">
      <c r="A2729" s="82">
        <f t="shared" si="42"/>
        <v>2722</v>
      </c>
      <c r="B2729" s="78"/>
      <c r="C2729" s="78"/>
      <c r="D2729" s="78"/>
      <c r="E2729" s="83"/>
      <c r="F2729" s="83"/>
      <c r="I2729" s="78"/>
      <c r="J2729" s="78"/>
      <c r="K2729" s="78"/>
      <c r="T2729" s="78"/>
      <c r="U2729" s="78"/>
      <c r="V2729" s="78"/>
      <c r="W2729" s="78"/>
      <c r="X2729" s="78"/>
      <c r="Y2729" s="78"/>
      <c r="Z2729" s="78"/>
      <c r="AA2729" s="79"/>
      <c r="AB2729" s="78"/>
      <c r="AC2729" s="78"/>
      <c r="AG2729" s="78"/>
      <c r="AH2729" s="81"/>
    </row>
    <row r="2730" spans="1:34" x14ac:dyDescent="0.3">
      <c r="A2730" s="82">
        <f t="shared" si="42"/>
        <v>2723</v>
      </c>
      <c r="B2730" s="78"/>
      <c r="C2730" s="78"/>
      <c r="D2730" s="78"/>
      <c r="E2730" s="83"/>
      <c r="F2730" s="83"/>
      <c r="I2730" s="78"/>
      <c r="J2730" s="78"/>
      <c r="K2730" s="78"/>
      <c r="T2730" s="78"/>
      <c r="U2730" s="78"/>
      <c r="V2730" s="78"/>
      <c r="W2730" s="78"/>
      <c r="X2730" s="78"/>
      <c r="Y2730" s="78"/>
      <c r="Z2730" s="78"/>
      <c r="AA2730" s="79"/>
      <c r="AB2730" s="78"/>
      <c r="AC2730" s="78"/>
      <c r="AG2730" s="78"/>
      <c r="AH2730" s="81"/>
    </row>
    <row r="2731" spans="1:34" x14ac:dyDescent="0.3">
      <c r="A2731" s="82">
        <f t="shared" si="42"/>
        <v>2724</v>
      </c>
      <c r="B2731" s="78"/>
      <c r="C2731" s="78"/>
      <c r="D2731" s="78"/>
      <c r="E2731" s="83"/>
      <c r="F2731" s="83"/>
      <c r="I2731" s="78"/>
      <c r="J2731" s="78"/>
      <c r="K2731" s="78"/>
      <c r="T2731" s="78"/>
      <c r="U2731" s="78"/>
      <c r="V2731" s="78"/>
      <c r="W2731" s="78"/>
      <c r="X2731" s="78"/>
      <c r="Y2731" s="78"/>
      <c r="Z2731" s="78"/>
      <c r="AA2731" s="79"/>
      <c r="AB2731" s="78"/>
      <c r="AC2731" s="78"/>
      <c r="AG2731" s="78"/>
      <c r="AH2731" s="81"/>
    </row>
    <row r="2732" spans="1:34" x14ac:dyDescent="0.3">
      <c r="A2732" s="82">
        <f t="shared" si="42"/>
        <v>2725</v>
      </c>
      <c r="B2732" s="78"/>
      <c r="C2732" s="78"/>
      <c r="D2732" s="78"/>
      <c r="E2732" s="83"/>
      <c r="F2732" s="83"/>
      <c r="I2732" s="78"/>
      <c r="J2732" s="78"/>
      <c r="K2732" s="78"/>
      <c r="T2732" s="78"/>
      <c r="U2732" s="78"/>
      <c r="V2732" s="78"/>
      <c r="W2732" s="78"/>
      <c r="X2732" s="78"/>
      <c r="Y2732" s="78"/>
      <c r="Z2732" s="78"/>
      <c r="AA2732" s="79"/>
      <c r="AB2732" s="78"/>
      <c r="AC2732" s="78"/>
      <c r="AG2732" s="78"/>
      <c r="AH2732" s="81"/>
    </row>
    <row r="2733" spans="1:34" x14ac:dyDescent="0.3">
      <c r="A2733" s="82">
        <f t="shared" si="42"/>
        <v>2726</v>
      </c>
      <c r="B2733" s="78"/>
      <c r="C2733" s="78"/>
      <c r="D2733" s="78"/>
      <c r="E2733" s="83"/>
      <c r="F2733" s="83"/>
      <c r="I2733" s="78"/>
      <c r="J2733" s="78"/>
      <c r="K2733" s="78"/>
      <c r="T2733" s="78"/>
      <c r="U2733" s="78"/>
      <c r="V2733" s="78"/>
      <c r="W2733" s="78"/>
      <c r="X2733" s="78"/>
      <c r="Y2733" s="78"/>
      <c r="Z2733" s="78"/>
      <c r="AA2733" s="79"/>
      <c r="AB2733" s="78"/>
      <c r="AC2733" s="78"/>
      <c r="AG2733" s="78"/>
      <c r="AH2733" s="81"/>
    </row>
    <row r="2734" spans="1:34" x14ac:dyDescent="0.3">
      <c r="A2734" s="82">
        <f t="shared" si="42"/>
        <v>2727</v>
      </c>
      <c r="B2734" s="78"/>
      <c r="C2734" s="78"/>
      <c r="D2734" s="78"/>
      <c r="E2734" s="83"/>
      <c r="F2734" s="83"/>
      <c r="I2734" s="78"/>
      <c r="J2734" s="78"/>
      <c r="K2734" s="78"/>
      <c r="T2734" s="78"/>
      <c r="U2734" s="78"/>
      <c r="V2734" s="78"/>
      <c r="W2734" s="78"/>
      <c r="X2734" s="78"/>
      <c r="Y2734" s="78"/>
      <c r="Z2734" s="78"/>
      <c r="AA2734" s="79"/>
      <c r="AB2734" s="78"/>
      <c r="AC2734" s="78"/>
      <c r="AG2734" s="78"/>
      <c r="AH2734" s="81"/>
    </row>
    <row r="2735" spans="1:34" x14ac:dyDescent="0.3">
      <c r="A2735" s="82">
        <f t="shared" si="42"/>
        <v>2728</v>
      </c>
      <c r="B2735" s="78"/>
      <c r="C2735" s="78"/>
      <c r="D2735" s="78"/>
      <c r="E2735" s="83"/>
      <c r="F2735" s="83"/>
      <c r="I2735" s="78"/>
      <c r="J2735" s="78"/>
      <c r="K2735" s="78"/>
      <c r="T2735" s="78"/>
      <c r="U2735" s="78"/>
      <c r="V2735" s="78"/>
      <c r="W2735" s="78"/>
      <c r="X2735" s="78"/>
      <c r="Y2735" s="78"/>
      <c r="Z2735" s="78"/>
      <c r="AA2735" s="79"/>
      <c r="AB2735" s="78"/>
      <c r="AC2735" s="78"/>
      <c r="AG2735" s="78"/>
      <c r="AH2735" s="81"/>
    </row>
    <row r="2736" spans="1:34" x14ac:dyDescent="0.3">
      <c r="A2736" s="82">
        <f t="shared" si="42"/>
        <v>2729</v>
      </c>
      <c r="B2736" s="78"/>
      <c r="C2736" s="78"/>
      <c r="D2736" s="78"/>
      <c r="E2736" s="83"/>
      <c r="F2736" s="83"/>
      <c r="I2736" s="78"/>
      <c r="J2736" s="78"/>
      <c r="K2736" s="78"/>
      <c r="T2736" s="78"/>
      <c r="U2736" s="78"/>
      <c r="V2736" s="78"/>
      <c r="W2736" s="78"/>
      <c r="X2736" s="78"/>
      <c r="Y2736" s="78"/>
      <c r="Z2736" s="78"/>
      <c r="AA2736" s="79"/>
      <c r="AB2736" s="78"/>
      <c r="AC2736" s="78"/>
      <c r="AG2736" s="78"/>
      <c r="AH2736" s="81"/>
    </row>
    <row r="2737" spans="1:34" x14ac:dyDescent="0.3">
      <c r="A2737" s="82">
        <f t="shared" si="42"/>
        <v>2730</v>
      </c>
      <c r="B2737" s="78"/>
      <c r="C2737" s="78"/>
      <c r="D2737" s="78"/>
      <c r="E2737" s="83"/>
      <c r="F2737" s="83"/>
      <c r="I2737" s="78"/>
      <c r="J2737" s="78"/>
      <c r="K2737" s="78"/>
      <c r="T2737" s="78"/>
      <c r="U2737" s="78"/>
      <c r="V2737" s="78"/>
      <c r="W2737" s="78"/>
      <c r="X2737" s="78"/>
      <c r="Y2737" s="78"/>
      <c r="Z2737" s="78"/>
      <c r="AA2737" s="79"/>
      <c r="AB2737" s="78"/>
      <c r="AC2737" s="78"/>
      <c r="AG2737" s="78"/>
      <c r="AH2737" s="81"/>
    </row>
    <row r="2738" spans="1:34" x14ac:dyDescent="0.3">
      <c r="A2738" s="82">
        <f t="shared" si="42"/>
        <v>2731</v>
      </c>
      <c r="B2738" s="78"/>
      <c r="C2738" s="78"/>
      <c r="D2738" s="78"/>
      <c r="E2738" s="83"/>
      <c r="F2738" s="83"/>
      <c r="I2738" s="78"/>
      <c r="J2738" s="78"/>
      <c r="K2738" s="78"/>
      <c r="T2738" s="78"/>
      <c r="U2738" s="78"/>
      <c r="V2738" s="78"/>
      <c r="W2738" s="78"/>
      <c r="X2738" s="78"/>
      <c r="Y2738" s="78"/>
      <c r="Z2738" s="78"/>
      <c r="AA2738" s="79"/>
      <c r="AB2738" s="78"/>
      <c r="AC2738" s="78"/>
      <c r="AG2738" s="78"/>
      <c r="AH2738" s="81"/>
    </row>
    <row r="2739" spans="1:34" x14ac:dyDescent="0.3">
      <c r="A2739" s="82">
        <f t="shared" si="42"/>
        <v>2732</v>
      </c>
      <c r="B2739" s="78"/>
      <c r="C2739" s="78"/>
      <c r="D2739" s="78"/>
      <c r="E2739" s="83"/>
      <c r="F2739" s="83"/>
      <c r="I2739" s="78"/>
      <c r="J2739" s="78"/>
      <c r="K2739" s="78"/>
      <c r="T2739" s="78"/>
      <c r="U2739" s="78"/>
      <c r="V2739" s="78"/>
      <c r="W2739" s="78"/>
      <c r="X2739" s="78"/>
      <c r="Y2739" s="78"/>
      <c r="Z2739" s="78"/>
      <c r="AA2739" s="79"/>
      <c r="AB2739" s="78"/>
      <c r="AC2739" s="78"/>
      <c r="AG2739" s="78"/>
      <c r="AH2739" s="81"/>
    </row>
    <row r="2740" spans="1:34" x14ac:dyDescent="0.3">
      <c r="A2740" s="82">
        <f t="shared" si="42"/>
        <v>2733</v>
      </c>
      <c r="B2740" s="78"/>
      <c r="C2740" s="78"/>
      <c r="D2740" s="78"/>
      <c r="E2740" s="83"/>
      <c r="F2740" s="83"/>
      <c r="I2740" s="78"/>
      <c r="J2740" s="78"/>
      <c r="K2740" s="78"/>
      <c r="T2740" s="78"/>
      <c r="U2740" s="78"/>
      <c r="V2740" s="78"/>
      <c r="W2740" s="78"/>
      <c r="X2740" s="78"/>
      <c r="Y2740" s="78"/>
      <c r="Z2740" s="78"/>
      <c r="AA2740" s="79"/>
      <c r="AB2740" s="78"/>
      <c r="AC2740" s="78"/>
      <c r="AG2740" s="78"/>
      <c r="AH2740" s="81"/>
    </row>
    <row r="2741" spans="1:34" x14ac:dyDescent="0.3">
      <c r="A2741" s="82">
        <f t="shared" si="42"/>
        <v>2734</v>
      </c>
      <c r="B2741" s="78"/>
      <c r="C2741" s="78"/>
      <c r="D2741" s="78"/>
      <c r="E2741" s="83"/>
      <c r="F2741" s="83"/>
      <c r="I2741" s="78"/>
      <c r="J2741" s="78"/>
      <c r="K2741" s="78"/>
      <c r="T2741" s="78"/>
      <c r="U2741" s="78"/>
      <c r="V2741" s="78"/>
      <c r="W2741" s="78"/>
      <c r="X2741" s="78"/>
      <c r="Y2741" s="78"/>
      <c r="Z2741" s="78"/>
      <c r="AA2741" s="79"/>
      <c r="AB2741" s="78"/>
      <c r="AC2741" s="78"/>
      <c r="AG2741" s="78"/>
      <c r="AH2741" s="81"/>
    </row>
    <row r="2742" spans="1:34" x14ac:dyDescent="0.3">
      <c r="A2742" s="82">
        <f t="shared" si="42"/>
        <v>2735</v>
      </c>
      <c r="B2742" s="78"/>
      <c r="C2742" s="78"/>
      <c r="D2742" s="78"/>
      <c r="E2742" s="83"/>
      <c r="F2742" s="83"/>
      <c r="I2742" s="78"/>
      <c r="J2742" s="78"/>
      <c r="K2742" s="78"/>
      <c r="T2742" s="78"/>
      <c r="U2742" s="78"/>
      <c r="V2742" s="78"/>
      <c r="W2742" s="78"/>
      <c r="X2742" s="78"/>
      <c r="Y2742" s="78"/>
      <c r="Z2742" s="78"/>
      <c r="AA2742" s="79"/>
      <c r="AB2742" s="78"/>
      <c r="AC2742" s="78"/>
      <c r="AG2742" s="78"/>
      <c r="AH2742" s="81"/>
    </row>
    <row r="2743" spans="1:34" x14ac:dyDescent="0.3">
      <c r="A2743" s="82">
        <f t="shared" si="42"/>
        <v>2736</v>
      </c>
      <c r="B2743" s="78"/>
      <c r="C2743" s="78"/>
      <c r="D2743" s="78"/>
      <c r="E2743" s="83"/>
      <c r="F2743" s="83"/>
      <c r="I2743" s="78"/>
      <c r="J2743" s="78"/>
      <c r="K2743" s="78"/>
      <c r="T2743" s="78"/>
      <c r="U2743" s="78"/>
      <c r="V2743" s="78"/>
      <c r="W2743" s="78"/>
      <c r="X2743" s="78"/>
      <c r="Y2743" s="78"/>
      <c r="Z2743" s="78"/>
      <c r="AA2743" s="79"/>
      <c r="AB2743" s="78"/>
      <c r="AC2743" s="78"/>
      <c r="AG2743" s="78"/>
      <c r="AH2743" s="81"/>
    </row>
    <row r="2744" spans="1:34" x14ac:dyDescent="0.3">
      <c r="A2744" s="82">
        <f t="shared" si="42"/>
        <v>2737</v>
      </c>
      <c r="B2744" s="78"/>
      <c r="C2744" s="78"/>
      <c r="D2744" s="78"/>
      <c r="E2744" s="83"/>
      <c r="F2744" s="83"/>
      <c r="I2744" s="78"/>
      <c r="J2744" s="78"/>
      <c r="K2744" s="78"/>
      <c r="T2744" s="78"/>
      <c r="U2744" s="78"/>
      <c r="V2744" s="78"/>
      <c r="W2744" s="78"/>
      <c r="X2744" s="78"/>
      <c r="Y2744" s="78"/>
      <c r="Z2744" s="78"/>
      <c r="AA2744" s="79"/>
      <c r="AB2744" s="78"/>
      <c r="AC2744" s="78"/>
      <c r="AG2744" s="78"/>
      <c r="AH2744" s="81"/>
    </row>
    <row r="2745" spans="1:34" x14ac:dyDescent="0.3">
      <c r="A2745" s="82">
        <f t="shared" si="42"/>
        <v>2738</v>
      </c>
      <c r="B2745" s="78"/>
      <c r="C2745" s="78"/>
      <c r="D2745" s="78"/>
      <c r="E2745" s="83"/>
      <c r="F2745" s="83"/>
      <c r="I2745" s="78"/>
      <c r="J2745" s="78"/>
      <c r="K2745" s="78"/>
      <c r="T2745" s="78"/>
      <c r="U2745" s="78"/>
      <c r="V2745" s="78"/>
      <c r="W2745" s="78"/>
      <c r="X2745" s="78"/>
      <c r="Y2745" s="78"/>
      <c r="Z2745" s="78"/>
      <c r="AA2745" s="79"/>
      <c r="AB2745" s="78"/>
      <c r="AC2745" s="78"/>
      <c r="AG2745" s="78"/>
      <c r="AH2745" s="81"/>
    </row>
    <row r="2746" spans="1:34" x14ac:dyDescent="0.3">
      <c r="A2746" s="82">
        <f t="shared" si="42"/>
        <v>2739</v>
      </c>
      <c r="B2746" s="78"/>
      <c r="C2746" s="78"/>
      <c r="D2746" s="78"/>
      <c r="E2746" s="83"/>
      <c r="F2746" s="83"/>
      <c r="I2746" s="78"/>
      <c r="J2746" s="78"/>
      <c r="K2746" s="78"/>
      <c r="T2746" s="78"/>
      <c r="U2746" s="78"/>
      <c r="V2746" s="78"/>
      <c r="W2746" s="78"/>
      <c r="X2746" s="78"/>
      <c r="Y2746" s="78"/>
      <c r="Z2746" s="78"/>
      <c r="AA2746" s="79"/>
      <c r="AB2746" s="78"/>
      <c r="AC2746" s="78"/>
      <c r="AG2746" s="78"/>
      <c r="AH2746" s="81"/>
    </row>
    <row r="2747" spans="1:34" x14ac:dyDescent="0.3">
      <c r="A2747" s="82">
        <f t="shared" si="42"/>
        <v>2740</v>
      </c>
      <c r="B2747" s="78"/>
      <c r="C2747" s="78"/>
      <c r="D2747" s="78"/>
      <c r="E2747" s="83"/>
      <c r="F2747" s="83"/>
      <c r="I2747" s="78"/>
      <c r="J2747" s="78"/>
      <c r="K2747" s="78"/>
      <c r="T2747" s="78"/>
      <c r="U2747" s="78"/>
      <c r="V2747" s="78"/>
      <c r="W2747" s="78"/>
      <c r="X2747" s="78"/>
      <c r="Y2747" s="78"/>
      <c r="Z2747" s="78"/>
      <c r="AA2747" s="79"/>
      <c r="AB2747" s="78"/>
      <c r="AC2747" s="78"/>
      <c r="AG2747" s="78"/>
      <c r="AH2747" s="81"/>
    </row>
    <row r="2748" spans="1:34" x14ac:dyDescent="0.3">
      <c r="A2748" s="82">
        <f t="shared" si="42"/>
        <v>2741</v>
      </c>
      <c r="B2748" s="78"/>
      <c r="C2748" s="78"/>
      <c r="D2748" s="78"/>
      <c r="E2748" s="83"/>
      <c r="F2748" s="83"/>
      <c r="I2748" s="78"/>
      <c r="J2748" s="78"/>
      <c r="K2748" s="78"/>
      <c r="T2748" s="78"/>
      <c r="U2748" s="78"/>
      <c r="V2748" s="78"/>
      <c r="W2748" s="78"/>
      <c r="X2748" s="78"/>
      <c r="Y2748" s="78"/>
      <c r="Z2748" s="78"/>
      <c r="AA2748" s="79"/>
      <c r="AB2748" s="78"/>
      <c r="AC2748" s="78"/>
      <c r="AG2748" s="78"/>
      <c r="AH2748" s="81"/>
    </row>
    <row r="2749" spans="1:34" x14ac:dyDescent="0.3">
      <c r="A2749" s="82">
        <f t="shared" si="42"/>
        <v>2742</v>
      </c>
      <c r="B2749" s="78"/>
      <c r="C2749" s="78"/>
      <c r="D2749" s="78"/>
      <c r="E2749" s="83"/>
      <c r="F2749" s="83"/>
      <c r="I2749" s="78"/>
      <c r="J2749" s="78"/>
      <c r="K2749" s="78"/>
      <c r="T2749" s="78"/>
      <c r="U2749" s="78"/>
      <c r="V2749" s="78"/>
      <c r="W2749" s="78"/>
      <c r="X2749" s="78"/>
      <c r="Y2749" s="78"/>
      <c r="Z2749" s="78"/>
      <c r="AA2749" s="79"/>
      <c r="AB2749" s="78"/>
      <c r="AC2749" s="78"/>
      <c r="AG2749" s="78"/>
      <c r="AH2749" s="81"/>
    </row>
    <row r="2750" spans="1:34" x14ac:dyDescent="0.3">
      <c r="A2750" s="82">
        <f t="shared" si="42"/>
        <v>2743</v>
      </c>
      <c r="B2750" s="78"/>
      <c r="C2750" s="78"/>
      <c r="D2750" s="78"/>
      <c r="E2750" s="83"/>
      <c r="F2750" s="83"/>
      <c r="I2750" s="78"/>
      <c r="J2750" s="78"/>
      <c r="K2750" s="78"/>
      <c r="T2750" s="78"/>
      <c r="U2750" s="78"/>
      <c r="V2750" s="78"/>
      <c r="W2750" s="78"/>
      <c r="X2750" s="78"/>
      <c r="Y2750" s="78"/>
      <c r="Z2750" s="78"/>
      <c r="AA2750" s="79"/>
      <c r="AB2750" s="78"/>
      <c r="AC2750" s="78"/>
      <c r="AG2750" s="78"/>
      <c r="AH2750" s="81"/>
    </row>
    <row r="2751" spans="1:34" x14ac:dyDescent="0.3">
      <c r="A2751" s="82">
        <f t="shared" si="42"/>
        <v>2744</v>
      </c>
      <c r="B2751" s="78"/>
      <c r="C2751" s="78"/>
      <c r="D2751" s="78"/>
      <c r="E2751" s="83"/>
      <c r="F2751" s="83"/>
      <c r="I2751" s="78"/>
      <c r="J2751" s="78"/>
      <c r="K2751" s="78"/>
      <c r="T2751" s="78"/>
      <c r="U2751" s="78"/>
      <c r="V2751" s="78"/>
      <c r="W2751" s="78"/>
      <c r="X2751" s="78"/>
      <c r="Y2751" s="78"/>
      <c r="Z2751" s="78"/>
      <c r="AA2751" s="79"/>
      <c r="AB2751" s="78"/>
      <c r="AC2751" s="78"/>
      <c r="AG2751" s="78"/>
      <c r="AH2751" s="81"/>
    </row>
    <row r="2752" spans="1:34" x14ac:dyDescent="0.3">
      <c r="A2752" s="82">
        <f t="shared" si="42"/>
        <v>2745</v>
      </c>
      <c r="B2752" s="78"/>
      <c r="C2752" s="78"/>
      <c r="D2752" s="78"/>
      <c r="E2752" s="83"/>
      <c r="F2752" s="83"/>
      <c r="I2752" s="78"/>
      <c r="J2752" s="78"/>
      <c r="K2752" s="78"/>
      <c r="T2752" s="78"/>
      <c r="U2752" s="78"/>
      <c r="V2752" s="78"/>
      <c r="W2752" s="78"/>
      <c r="X2752" s="78"/>
      <c r="Y2752" s="78"/>
      <c r="Z2752" s="78"/>
      <c r="AA2752" s="79"/>
      <c r="AB2752" s="78"/>
      <c r="AC2752" s="78"/>
      <c r="AG2752" s="78"/>
      <c r="AH2752" s="81"/>
    </row>
    <row r="2753" spans="1:34" x14ac:dyDescent="0.3">
      <c r="A2753" s="82">
        <f t="shared" si="42"/>
        <v>2746</v>
      </c>
      <c r="B2753" s="78"/>
      <c r="C2753" s="78"/>
      <c r="D2753" s="78"/>
      <c r="E2753" s="83"/>
      <c r="F2753" s="83"/>
      <c r="I2753" s="78"/>
      <c r="J2753" s="78"/>
      <c r="K2753" s="78"/>
      <c r="T2753" s="78"/>
      <c r="U2753" s="78"/>
      <c r="V2753" s="78"/>
      <c r="W2753" s="78"/>
      <c r="X2753" s="78"/>
      <c r="Y2753" s="78"/>
      <c r="Z2753" s="78"/>
      <c r="AA2753" s="79"/>
      <c r="AB2753" s="78"/>
      <c r="AC2753" s="78"/>
      <c r="AG2753" s="78"/>
      <c r="AH2753" s="81"/>
    </row>
    <row r="2754" spans="1:34" x14ac:dyDescent="0.3">
      <c r="A2754" s="82">
        <f t="shared" si="42"/>
        <v>2747</v>
      </c>
      <c r="B2754" s="78"/>
      <c r="C2754" s="78"/>
      <c r="D2754" s="78"/>
      <c r="E2754" s="83"/>
      <c r="F2754" s="83"/>
      <c r="I2754" s="78"/>
      <c r="J2754" s="78"/>
      <c r="K2754" s="78"/>
      <c r="T2754" s="78"/>
      <c r="U2754" s="78"/>
      <c r="V2754" s="78"/>
      <c r="W2754" s="78"/>
      <c r="X2754" s="78"/>
      <c r="Y2754" s="78"/>
      <c r="Z2754" s="78"/>
      <c r="AA2754" s="79"/>
      <c r="AB2754" s="78"/>
      <c r="AC2754" s="78"/>
      <c r="AG2754" s="78"/>
      <c r="AH2754" s="81"/>
    </row>
    <row r="2755" spans="1:34" x14ac:dyDescent="0.3">
      <c r="A2755" s="82">
        <f t="shared" si="42"/>
        <v>2748</v>
      </c>
      <c r="B2755" s="78"/>
      <c r="C2755" s="78"/>
      <c r="D2755" s="78"/>
      <c r="E2755" s="83"/>
      <c r="F2755" s="83"/>
      <c r="I2755" s="78"/>
      <c r="J2755" s="78"/>
      <c r="K2755" s="78"/>
      <c r="T2755" s="78"/>
      <c r="U2755" s="78"/>
      <c r="V2755" s="78"/>
      <c r="W2755" s="78"/>
      <c r="X2755" s="78"/>
      <c r="Y2755" s="78"/>
      <c r="Z2755" s="78"/>
      <c r="AA2755" s="79"/>
      <c r="AB2755" s="78"/>
      <c r="AC2755" s="78"/>
      <c r="AG2755" s="78"/>
      <c r="AH2755" s="81"/>
    </row>
    <row r="2756" spans="1:34" x14ac:dyDescent="0.3">
      <c r="A2756" s="82">
        <f t="shared" si="42"/>
        <v>2749</v>
      </c>
      <c r="B2756" s="78"/>
      <c r="C2756" s="78"/>
      <c r="D2756" s="78"/>
      <c r="E2756" s="83"/>
      <c r="F2756" s="83"/>
      <c r="I2756" s="78"/>
      <c r="J2756" s="78"/>
      <c r="K2756" s="78"/>
      <c r="T2756" s="78"/>
      <c r="U2756" s="78"/>
      <c r="V2756" s="78"/>
      <c r="W2756" s="78"/>
      <c r="X2756" s="78"/>
      <c r="Y2756" s="78"/>
      <c r="Z2756" s="78"/>
      <c r="AA2756" s="79"/>
      <c r="AB2756" s="78"/>
      <c r="AC2756" s="78"/>
      <c r="AG2756" s="78"/>
      <c r="AH2756" s="81"/>
    </row>
    <row r="2757" spans="1:34" x14ac:dyDescent="0.3">
      <c r="A2757" s="82">
        <f t="shared" si="42"/>
        <v>2750</v>
      </c>
      <c r="B2757" s="78"/>
      <c r="C2757" s="78"/>
      <c r="D2757" s="78"/>
      <c r="E2757" s="83"/>
      <c r="F2757" s="83"/>
      <c r="I2757" s="78"/>
      <c r="J2757" s="78"/>
      <c r="K2757" s="78"/>
      <c r="T2757" s="78"/>
      <c r="U2757" s="78"/>
      <c r="V2757" s="78"/>
      <c r="W2757" s="78"/>
      <c r="X2757" s="78"/>
      <c r="Y2757" s="78"/>
      <c r="Z2757" s="78"/>
      <c r="AA2757" s="79"/>
      <c r="AB2757" s="78"/>
      <c r="AC2757" s="78"/>
      <c r="AG2757" s="78"/>
      <c r="AH2757" s="81"/>
    </row>
    <row r="2758" spans="1:34" x14ac:dyDescent="0.3">
      <c r="A2758" s="82">
        <f t="shared" si="42"/>
        <v>2751</v>
      </c>
      <c r="B2758" s="78"/>
      <c r="C2758" s="78"/>
      <c r="D2758" s="78"/>
      <c r="E2758" s="83"/>
      <c r="F2758" s="83"/>
      <c r="I2758" s="78"/>
      <c r="J2758" s="78"/>
      <c r="K2758" s="78"/>
      <c r="T2758" s="78"/>
      <c r="U2758" s="78"/>
      <c r="V2758" s="78"/>
      <c r="W2758" s="78"/>
      <c r="X2758" s="78"/>
      <c r="Y2758" s="78"/>
      <c r="Z2758" s="78"/>
      <c r="AA2758" s="79"/>
      <c r="AB2758" s="78"/>
      <c r="AC2758" s="78"/>
      <c r="AG2758" s="78"/>
      <c r="AH2758" s="81"/>
    </row>
    <row r="2759" spans="1:34" x14ac:dyDescent="0.3">
      <c r="A2759" s="82">
        <f t="shared" si="42"/>
        <v>2752</v>
      </c>
      <c r="B2759" s="78"/>
      <c r="C2759" s="78"/>
      <c r="D2759" s="78"/>
      <c r="E2759" s="83"/>
      <c r="F2759" s="83"/>
      <c r="I2759" s="78"/>
      <c r="J2759" s="78"/>
      <c r="K2759" s="78"/>
      <c r="T2759" s="78"/>
      <c r="U2759" s="78"/>
      <c r="V2759" s="78"/>
      <c r="W2759" s="78"/>
      <c r="X2759" s="78"/>
      <c r="Y2759" s="78"/>
      <c r="Z2759" s="78"/>
      <c r="AA2759" s="79"/>
      <c r="AB2759" s="78"/>
      <c r="AC2759" s="78"/>
      <c r="AG2759" s="78"/>
      <c r="AH2759" s="81"/>
    </row>
    <row r="2760" spans="1:34" x14ac:dyDescent="0.3">
      <c r="A2760" s="82">
        <f t="shared" ref="A2760:A2823" si="43">ROW()-7</f>
        <v>2753</v>
      </c>
      <c r="B2760" s="78"/>
      <c r="C2760" s="78"/>
      <c r="D2760" s="78"/>
      <c r="E2760" s="83"/>
      <c r="F2760" s="83"/>
      <c r="I2760" s="78"/>
      <c r="J2760" s="78"/>
      <c r="K2760" s="78"/>
      <c r="T2760" s="78"/>
      <c r="U2760" s="78"/>
      <c r="V2760" s="78"/>
      <c r="W2760" s="78"/>
      <c r="X2760" s="78"/>
      <c r="Y2760" s="78"/>
      <c r="Z2760" s="78"/>
      <c r="AA2760" s="79"/>
      <c r="AB2760" s="78"/>
      <c r="AC2760" s="78"/>
      <c r="AG2760" s="78"/>
      <c r="AH2760" s="81"/>
    </row>
    <row r="2761" spans="1:34" x14ac:dyDescent="0.3">
      <c r="A2761" s="82">
        <f t="shared" si="43"/>
        <v>2754</v>
      </c>
      <c r="B2761" s="78"/>
      <c r="C2761" s="78"/>
      <c r="D2761" s="78"/>
      <c r="E2761" s="83"/>
      <c r="F2761" s="83"/>
      <c r="I2761" s="78"/>
      <c r="J2761" s="78"/>
      <c r="K2761" s="78"/>
      <c r="T2761" s="78"/>
      <c r="U2761" s="78"/>
      <c r="V2761" s="78"/>
      <c r="W2761" s="78"/>
      <c r="X2761" s="78"/>
      <c r="Y2761" s="78"/>
      <c r="Z2761" s="78"/>
      <c r="AA2761" s="79"/>
      <c r="AB2761" s="78"/>
      <c r="AC2761" s="78"/>
      <c r="AG2761" s="78"/>
      <c r="AH2761" s="81"/>
    </row>
    <row r="2762" spans="1:34" x14ac:dyDescent="0.3">
      <c r="A2762" s="82">
        <f t="shared" si="43"/>
        <v>2755</v>
      </c>
      <c r="B2762" s="78"/>
      <c r="C2762" s="78"/>
      <c r="D2762" s="78"/>
      <c r="E2762" s="83"/>
      <c r="F2762" s="83"/>
      <c r="I2762" s="78"/>
      <c r="J2762" s="78"/>
      <c r="K2762" s="78"/>
      <c r="T2762" s="78"/>
      <c r="U2762" s="78"/>
      <c r="V2762" s="78"/>
      <c r="W2762" s="78"/>
      <c r="X2762" s="78"/>
      <c r="Y2762" s="78"/>
      <c r="Z2762" s="78"/>
      <c r="AA2762" s="79"/>
      <c r="AB2762" s="78"/>
      <c r="AC2762" s="78"/>
      <c r="AG2762" s="78"/>
      <c r="AH2762" s="81"/>
    </row>
    <row r="2763" spans="1:34" x14ac:dyDescent="0.3">
      <c r="A2763" s="82">
        <f t="shared" si="43"/>
        <v>2756</v>
      </c>
      <c r="B2763" s="78"/>
      <c r="C2763" s="78"/>
      <c r="D2763" s="78"/>
      <c r="E2763" s="83"/>
      <c r="F2763" s="83"/>
      <c r="I2763" s="78"/>
      <c r="J2763" s="78"/>
      <c r="K2763" s="78"/>
      <c r="T2763" s="78"/>
      <c r="U2763" s="78"/>
      <c r="V2763" s="78"/>
      <c r="W2763" s="78"/>
      <c r="X2763" s="78"/>
      <c r="Y2763" s="78"/>
      <c r="Z2763" s="78"/>
      <c r="AA2763" s="79"/>
      <c r="AB2763" s="78"/>
      <c r="AC2763" s="78"/>
      <c r="AG2763" s="78"/>
      <c r="AH2763" s="81"/>
    </row>
    <row r="2764" spans="1:34" x14ac:dyDescent="0.3">
      <c r="A2764" s="82">
        <f t="shared" si="43"/>
        <v>2757</v>
      </c>
      <c r="B2764" s="78"/>
      <c r="C2764" s="78"/>
      <c r="D2764" s="78"/>
      <c r="E2764" s="83"/>
      <c r="F2764" s="83"/>
      <c r="I2764" s="78"/>
      <c r="J2764" s="78"/>
      <c r="K2764" s="78"/>
      <c r="T2764" s="78"/>
      <c r="U2764" s="78"/>
      <c r="V2764" s="78"/>
      <c r="W2764" s="78"/>
      <c r="X2764" s="78"/>
      <c r="Y2764" s="78"/>
      <c r="Z2764" s="78"/>
      <c r="AA2764" s="79"/>
      <c r="AB2764" s="78"/>
      <c r="AC2764" s="78"/>
      <c r="AG2764" s="78"/>
      <c r="AH2764" s="81"/>
    </row>
    <row r="2765" spans="1:34" x14ac:dyDescent="0.3">
      <c r="A2765" s="82">
        <f t="shared" si="43"/>
        <v>2758</v>
      </c>
      <c r="B2765" s="78"/>
      <c r="C2765" s="78"/>
      <c r="D2765" s="78"/>
      <c r="E2765" s="83"/>
      <c r="F2765" s="83"/>
      <c r="I2765" s="78"/>
      <c r="J2765" s="78"/>
      <c r="K2765" s="78"/>
      <c r="T2765" s="78"/>
      <c r="U2765" s="78"/>
      <c r="V2765" s="78"/>
      <c r="W2765" s="78"/>
      <c r="X2765" s="78"/>
      <c r="Y2765" s="78"/>
      <c r="Z2765" s="78"/>
      <c r="AA2765" s="79"/>
      <c r="AB2765" s="78"/>
      <c r="AC2765" s="78"/>
      <c r="AG2765" s="78"/>
      <c r="AH2765" s="81"/>
    </row>
    <row r="2766" spans="1:34" x14ac:dyDescent="0.3">
      <c r="A2766" s="82">
        <f t="shared" si="43"/>
        <v>2759</v>
      </c>
      <c r="B2766" s="78"/>
      <c r="C2766" s="78"/>
      <c r="D2766" s="78"/>
      <c r="E2766" s="83"/>
      <c r="F2766" s="83"/>
      <c r="I2766" s="78"/>
      <c r="J2766" s="78"/>
      <c r="K2766" s="78"/>
      <c r="T2766" s="78"/>
      <c r="U2766" s="78"/>
      <c r="V2766" s="78"/>
      <c r="W2766" s="78"/>
      <c r="X2766" s="78"/>
      <c r="Y2766" s="78"/>
      <c r="Z2766" s="78"/>
      <c r="AA2766" s="79"/>
      <c r="AB2766" s="78"/>
      <c r="AC2766" s="78"/>
      <c r="AG2766" s="78"/>
      <c r="AH2766" s="81"/>
    </row>
    <row r="2767" spans="1:34" x14ac:dyDescent="0.3">
      <c r="A2767" s="82">
        <f t="shared" si="43"/>
        <v>2760</v>
      </c>
      <c r="B2767" s="78"/>
      <c r="C2767" s="78"/>
      <c r="D2767" s="78"/>
      <c r="E2767" s="83"/>
      <c r="F2767" s="83"/>
      <c r="I2767" s="78"/>
      <c r="J2767" s="78"/>
      <c r="K2767" s="78"/>
      <c r="T2767" s="78"/>
      <c r="U2767" s="78"/>
      <c r="V2767" s="78"/>
      <c r="W2767" s="78"/>
      <c r="X2767" s="78"/>
      <c r="Y2767" s="78"/>
      <c r="Z2767" s="78"/>
      <c r="AA2767" s="79"/>
      <c r="AB2767" s="78"/>
      <c r="AC2767" s="78"/>
      <c r="AG2767" s="78"/>
      <c r="AH2767" s="81"/>
    </row>
    <row r="2768" spans="1:34" x14ac:dyDescent="0.3">
      <c r="A2768" s="82">
        <f t="shared" si="43"/>
        <v>2761</v>
      </c>
      <c r="B2768" s="78"/>
      <c r="C2768" s="78"/>
      <c r="D2768" s="78"/>
      <c r="E2768" s="83"/>
      <c r="F2768" s="83"/>
      <c r="I2768" s="78"/>
      <c r="J2768" s="78"/>
      <c r="K2768" s="78"/>
      <c r="T2768" s="78"/>
      <c r="U2768" s="78"/>
      <c r="V2768" s="78"/>
      <c r="W2768" s="78"/>
      <c r="X2768" s="78"/>
      <c r="Y2768" s="78"/>
      <c r="Z2768" s="78"/>
      <c r="AA2768" s="79"/>
      <c r="AB2768" s="78"/>
      <c r="AC2768" s="78"/>
      <c r="AG2768" s="78"/>
      <c r="AH2768" s="81"/>
    </row>
    <row r="2769" spans="1:34" x14ac:dyDescent="0.3">
      <c r="A2769" s="82">
        <f t="shared" si="43"/>
        <v>2762</v>
      </c>
      <c r="B2769" s="78"/>
      <c r="C2769" s="78"/>
      <c r="D2769" s="78"/>
      <c r="E2769" s="83"/>
      <c r="F2769" s="83"/>
      <c r="I2769" s="78"/>
      <c r="J2769" s="78"/>
      <c r="K2769" s="78"/>
      <c r="T2769" s="78"/>
      <c r="U2769" s="78"/>
      <c r="V2769" s="78"/>
      <c r="W2769" s="78"/>
      <c r="X2769" s="78"/>
      <c r="Y2769" s="78"/>
      <c r="Z2769" s="78"/>
      <c r="AA2769" s="79"/>
      <c r="AB2769" s="78"/>
      <c r="AC2769" s="78"/>
      <c r="AG2769" s="78"/>
      <c r="AH2769" s="81"/>
    </row>
    <row r="2770" spans="1:34" x14ac:dyDescent="0.3">
      <c r="A2770" s="82">
        <f t="shared" si="43"/>
        <v>2763</v>
      </c>
      <c r="B2770" s="78"/>
      <c r="C2770" s="78"/>
      <c r="D2770" s="78"/>
      <c r="E2770" s="83"/>
      <c r="F2770" s="83"/>
      <c r="I2770" s="78"/>
      <c r="J2770" s="78"/>
      <c r="K2770" s="78"/>
      <c r="T2770" s="78"/>
      <c r="U2770" s="78"/>
      <c r="V2770" s="78"/>
      <c r="W2770" s="78"/>
      <c r="X2770" s="78"/>
      <c r="Y2770" s="78"/>
      <c r="Z2770" s="78"/>
      <c r="AA2770" s="79"/>
      <c r="AB2770" s="78"/>
      <c r="AC2770" s="78"/>
      <c r="AG2770" s="78"/>
      <c r="AH2770" s="81"/>
    </row>
    <row r="2771" spans="1:34" x14ac:dyDescent="0.3">
      <c r="A2771" s="82">
        <f t="shared" si="43"/>
        <v>2764</v>
      </c>
      <c r="B2771" s="78"/>
      <c r="C2771" s="78"/>
      <c r="D2771" s="78"/>
      <c r="E2771" s="83"/>
      <c r="F2771" s="83"/>
      <c r="I2771" s="78"/>
      <c r="J2771" s="78"/>
      <c r="K2771" s="78"/>
      <c r="T2771" s="78"/>
      <c r="U2771" s="78"/>
      <c r="V2771" s="78"/>
      <c r="W2771" s="78"/>
      <c r="X2771" s="78"/>
      <c r="Y2771" s="78"/>
      <c r="Z2771" s="78"/>
      <c r="AA2771" s="79"/>
      <c r="AB2771" s="78"/>
      <c r="AC2771" s="78"/>
      <c r="AG2771" s="78"/>
      <c r="AH2771" s="81"/>
    </row>
    <row r="2772" spans="1:34" x14ac:dyDescent="0.3">
      <c r="A2772" s="82">
        <f t="shared" si="43"/>
        <v>2765</v>
      </c>
      <c r="B2772" s="78"/>
      <c r="C2772" s="78"/>
      <c r="D2772" s="78"/>
      <c r="E2772" s="83"/>
      <c r="F2772" s="83"/>
      <c r="I2772" s="78"/>
      <c r="J2772" s="78"/>
      <c r="K2772" s="78"/>
      <c r="T2772" s="78"/>
      <c r="U2772" s="78"/>
      <c r="V2772" s="78"/>
      <c r="W2772" s="78"/>
      <c r="X2772" s="78"/>
      <c r="Y2772" s="78"/>
      <c r="Z2772" s="78"/>
      <c r="AA2772" s="79"/>
      <c r="AB2772" s="78"/>
      <c r="AC2772" s="78"/>
      <c r="AG2772" s="78"/>
      <c r="AH2772" s="81"/>
    </row>
    <row r="2773" spans="1:34" x14ac:dyDescent="0.3">
      <c r="A2773" s="82">
        <f t="shared" si="43"/>
        <v>2766</v>
      </c>
      <c r="B2773" s="78"/>
      <c r="C2773" s="78"/>
      <c r="D2773" s="78"/>
      <c r="E2773" s="83"/>
      <c r="F2773" s="83"/>
      <c r="I2773" s="78"/>
      <c r="J2773" s="78"/>
      <c r="K2773" s="78"/>
      <c r="T2773" s="78"/>
      <c r="U2773" s="78"/>
      <c r="V2773" s="78"/>
      <c r="W2773" s="78"/>
      <c r="X2773" s="78"/>
      <c r="Y2773" s="78"/>
      <c r="Z2773" s="78"/>
      <c r="AA2773" s="79"/>
      <c r="AB2773" s="78"/>
      <c r="AC2773" s="78"/>
      <c r="AG2773" s="78"/>
      <c r="AH2773" s="81"/>
    </row>
    <row r="2774" spans="1:34" x14ac:dyDescent="0.3">
      <c r="A2774" s="82">
        <f t="shared" si="43"/>
        <v>2767</v>
      </c>
      <c r="B2774" s="78"/>
      <c r="C2774" s="78"/>
      <c r="D2774" s="78"/>
      <c r="E2774" s="83"/>
      <c r="F2774" s="83"/>
      <c r="I2774" s="78"/>
      <c r="J2774" s="78"/>
      <c r="K2774" s="78"/>
      <c r="T2774" s="78"/>
      <c r="U2774" s="78"/>
      <c r="V2774" s="78"/>
      <c r="W2774" s="78"/>
      <c r="X2774" s="78"/>
      <c r="Y2774" s="78"/>
      <c r="Z2774" s="78"/>
      <c r="AA2774" s="79"/>
      <c r="AB2774" s="78"/>
      <c r="AC2774" s="78"/>
      <c r="AG2774" s="78"/>
      <c r="AH2774" s="81"/>
    </row>
    <row r="2775" spans="1:34" x14ac:dyDescent="0.3">
      <c r="A2775" s="82">
        <f t="shared" si="43"/>
        <v>2768</v>
      </c>
      <c r="B2775" s="78"/>
      <c r="C2775" s="78"/>
      <c r="D2775" s="78"/>
      <c r="E2775" s="83"/>
      <c r="F2775" s="83"/>
      <c r="I2775" s="78"/>
      <c r="J2775" s="78"/>
      <c r="K2775" s="78"/>
      <c r="T2775" s="78"/>
      <c r="U2775" s="78"/>
      <c r="V2775" s="78"/>
      <c r="W2775" s="78"/>
      <c r="X2775" s="78"/>
      <c r="Y2775" s="78"/>
      <c r="Z2775" s="78"/>
      <c r="AA2775" s="79"/>
      <c r="AB2775" s="78"/>
      <c r="AC2775" s="78"/>
      <c r="AG2775" s="78"/>
      <c r="AH2775" s="81"/>
    </row>
    <row r="2776" spans="1:34" x14ac:dyDescent="0.3">
      <c r="A2776" s="82">
        <f t="shared" si="43"/>
        <v>2769</v>
      </c>
      <c r="B2776" s="78"/>
      <c r="C2776" s="78"/>
      <c r="D2776" s="78"/>
      <c r="E2776" s="83"/>
      <c r="F2776" s="83"/>
      <c r="I2776" s="78"/>
      <c r="J2776" s="78"/>
      <c r="K2776" s="78"/>
      <c r="T2776" s="78"/>
      <c r="U2776" s="78"/>
      <c r="V2776" s="78"/>
      <c r="W2776" s="78"/>
      <c r="X2776" s="78"/>
      <c r="Y2776" s="78"/>
      <c r="Z2776" s="78"/>
      <c r="AA2776" s="79"/>
      <c r="AB2776" s="78"/>
      <c r="AC2776" s="78"/>
      <c r="AG2776" s="78"/>
      <c r="AH2776" s="81"/>
    </row>
    <row r="2777" spans="1:34" x14ac:dyDescent="0.3">
      <c r="A2777" s="82">
        <f t="shared" si="43"/>
        <v>2770</v>
      </c>
      <c r="B2777" s="78"/>
      <c r="C2777" s="78"/>
      <c r="D2777" s="78"/>
      <c r="E2777" s="83"/>
      <c r="F2777" s="83"/>
      <c r="I2777" s="78"/>
      <c r="J2777" s="78"/>
      <c r="K2777" s="78"/>
      <c r="T2777" s="78"/>
      <c r="U2777" s="78"/>
      <c r="V2777" s="78"/>
      <c r="W2777" s="78"/>
      <c r="X2777" s="78"/>
      <c r="Y2777" s="78"/>
      <c r="Z2777" s="78"/>
      <c r="AA2777" s="79"/>
      <c r="AB2777" s="78"/>
      <c r="AC2777" s="78"/>
      <c r="AG2777" s="78"/>
      <c r="AH2777" s="81"/>
    </row>
    <row r="2778" spans="1:34" x14ac:dyDescent="0.3">
      <c r="A2778" s="82">
        <f t="shared" si="43"/>
        <v>2771</v>
      </c>
      <c r="B2778" s="78"/>
      <c r="C2778" s="78"/>
      <c r="D2778" s="78"/>
      <c r="E2778" s="83"/>
      <c r="F2778" s="83"/>
      <c r="I2778" s="78"/>
      <c r="J2778" s="78"/>
      <c r="K2778" s="78"/>
      <c r="T2778" s="78"/>
      <c r="U2778" s="78"/>
      <c r="V2778" s="78"/>
      <c r="W2778" s="78"/>
      <c r="X2778" s="78"/>
      <c r="Y2778" s="78"/>
      <c r="Z2778" s="78"/>
      <c r="AA2778" s="79"/>
      <c r="AB2778" s="78"/>
      <c r="AC2778" s="78"/>
      <c r="AG2778" s="78"/>
      <c r="AH2778" s="81"/>
    </row>
    <row r="2779" spans="1:34" x14ac:dyDescent="0.3">
      <c r="A2779" s="82">
        <f t="shared" si="43"/>
        <v>2772</v>
      </c>
      <c r="B2779" s="78"/>
      <c r="C2779" s="78"/>
      <c r="D2779" s="78"/>
      <c r="E2779" s="83"/>
      <c r="F2779" s="83"/>
      <c r="I2779" s="78"/>
      <c r="J2779" s="78"/>
      <c r="K2779" s="78"/>
      <c r="T2779" s="78"/>
      <c r="U2779" s="78"/>
      <c r="V2779" s="78"/>
      <c r="W2779" s="78"/>
      <c r="X2779" s="78"/>
      <c r="Y2779" s="78"/>
      <c r="Z2779" s="78"/>
      <c r="AA2779" s="79"/>
      <c r="AB2779" s="78"/>
      <c r="AC2779" s="78"/>
      <c r="AG2779" s="78"/>
      <c r="AH2779" s="81"/>
    </row>
    <row r="2780" spans="1:34" x14ac:dyDescent="0.3">
      <c r="A2780" s="82">
        <f t="shared" si="43"/>
        <v>2773</v>
      </c>
      <c r="B2780" s="78"/>
      <c r="C2780" s="78"/>
      <c r="D2780" s="78"/>
      <c r="E2780" s="83"/>
      <c r="F2780" s="83"/>
      <c r="I2780" s="78"/>
      <c r="J2780" s="78"/>
      <c r="K2780" s="78"/>
      <c r="T2780" s="78"/>
      <c r="U2780" s="78"/>
      <c r="V2780" s="78"/>
      <c r="W2780" s="78"/>
      <c r="X2780" s="78"/>
      <c r="Y2780" s="78"/>
      <c r="Z2780" s="78"/>
      <c r="AA2780" s="79"/>
      <c r="AB2780" s="78"/>
      <c r="AC2780" s="78"/>
      <c r="AG2780" s="78"/>
      <c r="AH2780" s="81"/>
    </row>
    <row r="2781" spans="1:34" x14ac:dyDescent="0.3">
      <c r="A2781" s="82">
        <f t="shared" si="43"/>
        <v>2774</v>
      </c>
      <c r="B2781" s="78"/>
      <c r="C2781" s="78"/>
      <c r="D2781" s="78"/>
      <c r="E2781" s="83"/>
      <c r="F2781" s="83"/>
      <c r="I2781" s="78"/>
      <c r="J2781" s="78"/>
      <c r="K2781" s="78"/>
      <c r="T2781" s="78"/>
      <c r="U2781" s="78"/>
      <c r="V2781" s="78"/>
      <c r="W2781" s="78"/>
      <c r="X2781" s="78"/>
      <c r="Y2781" s="78"/>
      <c r="Z2781" s="78"/>
      <c r="AA2781" s="79"/>
      <c r="AB2781" s="78"/>
      <c r="AC2781" s="78"/>
      <c r="AG2781" s="78"/>
      <c r="AH2781" s="81"/>
    </row>
    <row r="2782" spans="1:34" x14ac:dyDescent="0.3">
      <c r="A2782" s="82">
        <f t="shared" si="43"/>
        <v>2775</v>
      </c>
      <c r="B2782" s="78"/>
      <c r="C2782" s="78"/>
      <c r="D2782" s="78"/>
      <c r="E2782" s="83"/>
      <c r="F2782" s="83"/>
      <c r="I2782" s="78"/>
      <c r="J2782" s="78"/>
      <c r="K2782" s="78"/>
      <c r="T2782" s="78"/>
      <c r="U2782" s="78"/>
      <c r="V2782" s="78"/>
      <c r="W2782" s="78"/>
      <c r="X2782" s="78"/>
      <c r="Y2782" s="78"/>
      <c r="Z2782" s="78"/>
      <c r="AA2782" s="79"/>
      <c r="AB2782" s="78"/>
      <c r="AC2782" s="78"/>
      <c r="AG2782" s="78"/>
      <c r="AH2782" s="81"/>
    </row>
    <row r="2783" spans="1:34" x14ac:dyDescent="0.3">
      <c r="A2783" s="82">
        <f t="shared" si="43"/>
        <v>2776</v>
      </c>
      <c r="B2783" s="78"/>
      <c r="C2783" s="78"/>
      <c r="D2783" s="78"/>
      <c r="E2783" s="83"/>
      <c r="F2783" s="83"/>
      <c r="I2783" s="78"/>
      <c r="J2783" s="78"/>
      <c r="K2783" s="78"/>
      <c r="T2783" s="78"/>
      <c r="U2783" s="78"/>
      <c r="V2783" s="78"/>
      <c r="W2783" s="78"/>
      <c r="X2783" s="78"/>
      <c r="Y2783" s="78"/>
      <c r="Z2783" s="78"/>
      <c r="AA2783" s="79"/>
      <c r="AB2783" s="78"/>
      <c r="AC2783" s="78"/>
      <c r="AG2783" s="78"/>
      <c r="AH2783" s="81"/>
    </row>
    <row r="2784" spans="1:34" x14ac:dyDescent="0.3">
      <c r="A2784" s="82">
        <f t="shared" si="43"/>
        <v>2777</v>
      </c>
      <c r="B2784" s="78"/>
      <c r="C2784" s="78"/>
      <c r="D2784" s="78"/>
      <c r="E2784" s="83"/>
      <c r="F2784" s="83"/>
      <c r="I2784" s="78"/>
      <c r="J2784" s="78"/>
      <c r="K2784" s="78"/>
      <c r="T2784" s="78"/>
      <c r="U2784" s="78"/>
      <c r="V2784" s="78"/>
      <c r="W2784" s="78"/>
      <c r="X2784" s="78"/>
      <c r="Y2784" s="78"/>
      <c r="Z2784" s="78"/>
      <c r="AA2784" s="79"/>
      <c r="AB2784" s="78"/>
      <c r="AC2784" s="78"/>
      <c r="AG2784" s="78"/>
      <c r="AH2784" s="81"/>
    </row>
    <row r="2785" spans="1:34" x14ac:dyDescent="0.3">
      <c r="A2785" s="82">
        <f t="shared" si="43"/>
        <v>2778</v>
      </c>
      <c r="B2785" s="78"/>
      <c r="C2785" s="78"/>
      <c r="D2785" s="78"/>
      <c r="E2785" s="83"/>
      <c r="F2785" s="83"/>
      <c r="I2785" s="78"/>
      <c r="J2785" s="78"/>
      <c r="K2785" s="78"/>
      <c r="T2785" s="78"/>
      <c r="U2785" s="78"/>
      <c r="V2785" s="78"/>
      <c r="W2785" s="78"/>
      <c r="X2785" s="78"/>
      <c r="Y2785" s="78"/>
      <c r="Z2785" s="78"/>
      <c r="AA2785" s="79"/>
      <c r="AB2785" s="78"/>
      <c r="AC2785" s="78"/>
      <c r="AG2785" s="78"/>
      <c r="AH2785" s="81"/>
    </row>
    <row r="2786" spans="1:34" x14ac:dyDescent="0.3">
      <c r="A2786" s="82">
        <f t="shared" si="43"/>
        <v>2779</v>
      </c>
      <c r="B2786" s="78"/>
      <c r="C2786" s="78"/>
      <c r="D2786" s="78"/>
      <c r="E2786" s="83"/>
      <c r="F2786" s="83"/>
      <c r="I2786" s="78"/>
      <c r="J2786" s="78"/>
      <c r="K2786" s="78"/>
      <c r="T2786" s="78"/>
      <c r="U2786" s="78"/>
      <c r="V2786" s="78"/>
      <c r="W2786" s="78"/>
      <c r="X2786" s="78"/>
      <c r="Y2786" s="78"/>
      <c r="Z2786" s="78"/>
      <c r="AA2786" s="79"/>
      <c r="AB2786" s="78"/>
      <c r="AC2786" s="78"/>
      <c r="AG2786" s="78"/>
      <c r="AH2786" s="81"/>
    </row>
    <row r="2787" spans="1:34" x14ac:dyDescent="0.3">
      <c r="A2787" s="82">
        <f t="shared" si="43"/>
        <v>2780</v>
      </c>
      <c r="B2787" s="78"/>
      <c r="C2787" s="78"/>
      <c r="D2787" s="78"/>
      <c r="E2787" s="83"/>
      <c r="F2787" s="83"/>
      <c r="I2787" s="78"/>
      <c r="J2787" s="78"/>
      <c r="K2787" s="78"/>
      <c r="T2787" s="78"/>
      <c r="U2787" s="78"/>
      <c r="V2787" s="78"/>
      <c r="W2787" s="78"/>
      <c r="X2787" s="78"/>
      <c r="Y2787" s="78"/>
      <c r="Z2787" s="78"/>
      <c r="AA2787" s="79"/>
      <c r="AB2787" s="78"/>
      <c r="AC2787" s="78"/>
      <c r="AG2787" s="78"/>
      <c r="AH2787" s="81"/>
    </row>
    <row r="2788" spans="1:34" x14ac:dyDescent="0.3">
      <c r="A2788" s="82">
        <f t="shared" si="43"/>
        <v>2781</v>
      </c>
      <c r="B2788" s="78"/>
      <c r="C2788" s="78"/>
      <c r="D2788" s="78"/>
      <c r="E2788" s="83"/>
      <c r="F2788" s="83"/>
      <c r="I2788" s="78"/>
      <c r="J2788" s="78"/>
      <c r="K2788" s="78"/>
      <c r="T2788" s="78"/>
      <c r="U2788" s="78"/>
      <c r="V2788" s="78"/>
      <c r="W2788" s="78"/>
      <c r="X2788" s="78"/>
      <c r="Y2788" s="78"/>
      <c r="Z2788" s="78"/>
      <c r="AA2788" s="79"/>
      <c r="AB2788" s="78"/>
      <c r="AC2788" s="78"/>
      <c r="AG2788" s="78"/>
      <c r="AH2788" s="81"/>
    </row>
    <row r="2789" spans="1:34" x14ac:dyDescent="0.3">
      <c r="A2789" s="82">
        <f t="shared" si="43"/>
        <v>2782</v>
      </c>
      <c r="B2789" s="78"/>
      <c r="C2789" s="78"/>
      <c r="D2789" s="78"/>
      <c r="E2789" s="83"/>
      <c r="F2789" s="83"/>
      <c r="I2789" s="78"/>
      <c r="J2789" s="78"/>
      <c r="K2789" s="78"/>
      <c r="T2789" s="78"/>
      <c r="U2789" s="78"/>
      <c r="V2789" s="78"/>
      <c r="W2789" s="78"/>
      <c r="X2789" s="78"/>
      <c r="Y2789" s="78"/>
      <c r="Z2789" s="78"/>
      <c r="AA2789" s="79"/>
      <c r="AB2789" s="78"/>
      <c r="AC2789" s="78"/>
      <c r="AG2789" s="78"/>
      <c r="AH2789" s="81"/>
    </row>
    <row r="2790" spans="1:34" x14ac:dyDescent="0.3">
      <c r="A2790" s="82">
        <f t="shared" si="43"/>
        <v>2783</v>
      </c>
      <c r="B2790" s="78"/>
      <c r="C2790" s="78"/>
      <c r="D2790" s="78"/>
      <c r="E2790" s="83"/>
      <c r="F2790" s="83"/>
      <c r="I2790" s="78"/>
      <c r="J2790" s="78"/>
      <c r="K2790" s="78"/>
      <c r="T2790" s="78"/>
      <c r="U2790" s="78"/>
      <c r="V2790" s="78"/>
      <c r="W2790" s="78"/>
      <c r="X2790" s="78"/>
      <c r="Y2790" s="78"/>
      <c r="Z2790" s="78"/>
      <c r="AA2790" s="79"/>
      <c r="AB2790" s="78"/>
      <c r="AC2790" s="78"/>
      <c r="AG2790" s="78"/>
      <c r="AH2790" s="81"/>
    </row>
    <row r="2791" spans="1:34" x14ac:dyDescent="0.3">
      <c r="A2791" s="82">
        <f t="shared" si="43"/>
        <v>2784</v>
      </c>
      <c r="B2791" s="78"/>
      <c r="C2791" s="78"/>
      <c r="D2791" s="78"/>
      <c r="E2791" s="83"/>
      <c r="F2791" s="83"/>
      <c r="I2791" s="78"/>
      <c r="J2791" s="78"/>
      <c r="K2791" s="78"/>
      <c r="T2791" s="78"/>
      <c r="U2791" s="78"/>
      <c r="V2791" s="78"/>
      <c r="W2791" s="78"/>
      <c r="X2791" s="78"/>
      <c r="Y2791" s="78"/>
      <c r="Z2791" s="78"/>
      <c r="AA2791" s="79"/>
      <c r="AB2791" s="78"/>
      <c r="AC2791" s="78"/>
      <c r="AG2791" s="78"/>
      <c r="AH2791" s="81"/>
    </row>
    <row r="2792" spans="1:34" x14ac:dyDescent="0.3">
      <c r="A2792" s="82">
        <f t="shared" si="43"/>
        <v>2785</v>
      </c>
      <c r="B2792" s="78"/>
      <c r="C2792" s="78"/>
      <c r="D2792" s="78"/>
      <c r="E2792" s="83"/>
      <c r="F2792" s="83"/>
      <c r="I2792" s="78"/>
      <c r="J2792" s="78"/>
      <c r="K2792" s="78"/>
      <c r="T2792" s="78"/>
      <c r="U2792" s="78"/>
      <c r="V2792" s="78"/>
      <c r="W2792" s="78"/>
      <c r="X2792" s="78"/>
      <c r="Y2792" s="78"/>
      <c r="Z2792" s="78"/>
      <c r="AA2792" s="79"/>
      <c r="AB2792" s="78"/>
      <c r="AC2792" s="78"/>
      <c r="AG2792" s="78"/>
      <c r="AH2792" s="81"/>
    </row>
    <row r="2793" spans="1:34" x14ac:dyDescent="0.3">
      <c r="A2793" s="82">
        <f t="shared" si="43"/>
        <v>2786</v>
      </c>
      <c r="B2793" s="78"/>
      <c r="C2793" s="78"/>
      <c r="D2793" s="78"/>
      <c r="E2793" s="83"/>
      <c r="F2793" s="83"/>
      <c r="I2793" s="78"/>
      <c r="J2793" s="78"/>
      <c r="K2793" s="78"/>
      <c r="T2793" s="78"/>
      <c r="U2793" s="78"/>
      <c r="V2793" s="78"/>
      <c r="W2793" s="78"/>
      <c r="X2793" s="78"/>
      <c r="Y2793" s="78"/>
      <c r="Z2793" s="78"/>
      <c r="AA2793" s="79"/>
      <c r="AB2793" s="78"/>
      <c r="AC2793" s="78"/>
      <c r="AG2793" s="78"/>
      <c r="AH2793" s="81"/>
    </row>
    <row r="2794" spans="1:34" x14ac:dyDescent="0.3">
      <c r="A2794" s="82">
        <f t="shared" si="43"/>
        <v>2787</v>
      </c>
      <c r="B2794" s="78"/>
      <c r="C2794" s="78"/>
      <c r="D2794" s="78"/>
      <c r="E2794" s="83"/>
      <c r="F2794" s="83"/>
      <c r="I2794" s="78"/>
      <c r="J2794" s="78"/>
      <c r="K2794" s="78"/>
      <c r="T2794" s="78"/>
      <c r="U2794" s="78"/>
      <c r="V2794" s="78"/>
      <c r="W2794" s="78"/>
      <c r="X2794" s="78"/>
      <c r="Y2794" s="78"/>
      <c r="Z2794" s="78"/>
      <c r="AA2794" s="79"/>
      <c r="AB2794" s="78"/>
      <c r="AC2794" s="78"/>
      <c r="AG2794" s="78"/>
      <c r="AH2794" s="81"/>
    </row>
    <row r="2795" spans="1:34" x14ac:dyDescent="0.3">
      <c r="A2795" s="82">
        <f t="shared" si="43"/>
        <v>2788</v>
      </c>
      <c r="B2795" s="78"/>
      <c r="C2795" s="78"/>
      <c r="D2795" s="78"/>
      <c r="E2795" s="83"/>
      <c r="F2795" s="83"/>
      <c r="I2795" s="78"/>
      <c r="J2795" s="78"/>
      <c r="K2795" s="78"/>
      <c r="T2795" s="78"/>
      <c r="U2795" s="78"/>
      <c r="V2795" s="78"/>
      <c r="W2795" s="78"/>
      <c r="X2795" s="78"/>
      <c r="Y2795" s="78"/>
      <c r="Z2795" s="78"/>
      <c r="AA2795" s="79"/>
      <c r="AB2795" s="78"/>
      <c r="AC2795" s="78"/>
      <c r="AG2795" s="78"/>
      <c r="AH2795" s="81"/>
    </row>
    <row r="2796" spans="1:34" x14ac:dyDescent="0.3">
      <c r="A2796" s="82">
        <f t="shared" si="43"/>
        <v>2789</v>
      </c>
      <c r="B2796" s="78"/>
      <c r="C2796" s="78"/>
      <c r="D2796" s="78"/>
      <c r="E2796" s="83"/>
      <c r="F2796" s="83"/>
      <c r="I2796" s="78"/>
      <c r="J2796" s="78"/>
      <c r="K2796" s="78"/>
      <c r="T2796" s="78"/>
      <c r="U2796" s="78"/>
      <c r="V2796" s="78"/>
      <c r="W2796" s="78"/>
      <c r="X2796" s="78"/>
      <c r="Y2796" s="78"/>
      <c r="Z2796" s="78"/>
      <c r="AA2796" s="79"/>
      <c r="AB2796" s="78"/>
      <c r="AC2796" s="78"/>
      <c r="AG2796" s="78"/>
      <c r="AH2796" s="81"/>
    </row>
    <row r="2797" spans="1:34" x14ac:dyDescent="0.3">
      <c r="A2797" s="82">
        <f t="shared" si="43"/>
        <v>2790</v>
      </c>
      <c r="B2797" s="78"/>
      <c r="C2797" s="78"/>
      <c r="D2797" s="78"/>
      <c r="E2797" s="83"/>
      <c r="F2797" s="83"/>
      <c r="I2797" s="78"/>
      <c r="J2797" s="78"/>
      <c r="K2797" s="78"/>
      <c r="T2797" s="78"/>
      <c r="U2797" s="78"/>
      <c r="V2797" s="78"/>
      <c r="W2797" s="78"/>
      <c r="X2797" s="78"/>
      <c r="Y2797" s="78"/>
      <c r="Z2797" s="78"/>
      <c r="AA2797" s="79"/>
      <c r="AB2797" s="78"/>
      <c r="AC2797" s="78"/>
      <c r="AG2797" s="78"/>
      <c r="AH2797" s="81"/>
    </row>
    <row r="2798" spans="1:34" x14ac:dyDescent="0.3">
      <c r="A2798" s="82">
        <f t="shared" si="43"/>
        <v>2791</v>
      </c>
      <c r="B2798" s="78"/>
      <c r="C2798" s="78"/>
      <c r="D2798" s="78"/>
      <c r="E2798" s="83"/>
      <c r="F2798" s="83"/>
      <c r="I2798" s="78"/>
      <c r="J2798" s="78"/>
      <c r="K2798" s="78"/>
      <c r="T2798" s="78"/>
      <c r="U2798" s="78"/>
      <c r="V2798" s="78"/>
      <c r="W2798" s="78"/>
      <c r="X2798" s="78"/>
      <c r="Y2798" s="78"/>
      <c r="Z2798" s="78"/>
      <c r="AA2798" s="79"/>
      <c r="AB2798" s="78"/>
      <c r="AC2798" s="78"/>
      <c r="AG2798" s="78"/>
      <c r="AH2798" s="81"/>
    </row>
    <row r="2799" spans="1:34" x14ac:dyDescent="0.3">
      <c r="A2799" s="82">
        <f t="shared" si="43"/>
        <v>2792</v>
      </c>
      <c r="B2799" s="78"/>
      <c r="C2799" s="78"/>
      <c r="D2799" s="78"/>
      <c r="E2799" s="83"/>
      <c r="F2799" s="83"/>
      <c r="I2799" s="78"/>
      <c r="J2799" s="78"/>
      <c r="K2799" s="78"/>
      <c r="T2799" s="78"/>
      <c r="U2799" s="78"/>
      <c r="V2799" s="78"/>
      <c r="W2799" s="78"/>
      <c r="X2799" s="78"/>
      <c r="Y2799" s="78"/>
      <c r="Z2799" s="78"/>
      <c r="AA2799" s="79"/>
      <c r="AB2799" s="78"/>
      <c r="AC2799" s="78"/>
      <c r="AG2799" s="78"/>
      <c r="AH2799" s="81"/>
    </row>
    <row r="2800" spans="1:34" x14ac:dyDescent="0.3">
      <c r="A2800" s="82">
        <f t="shared" si="43"/>
        <v>2793</v>
      </c>
      <c r="B2800" s="78"/>
      <c r="C2800" s="78"/>
      <c r="D2800" s="78"/>
      <c r="E2800" s="83"/>
      <c r="F2800" s="83"/>
      <c r="I2800" s="78"/>
      <c r="J2800" s="78"/>
      <c r="K2800" s="78"/>
      <c r="T2800" s="78"/>
      <c r="U2800" s="78"/>
      <c r="V2800" s="78"/>
      <c r="W2800" s="78"/>
      <c r="X2800" s="78"/>
      <c r="Y2800" s="78"/>
      <c r="Z2800" s="78"/>
      <c r="AA2800" s="79"/>
      <c r="AB2800" s="78"/>
      <c r="AC2800" s="78"/>
      <c r="AG2800" s="78"/>
      <c r="AH2800" s="81"/>
    </row>
    <row r="2801" spans="1:34" x14ac:dyDescent="0.3">
      <c r="A2801" s="82">
        <f t="shared" si="43"/>
        <v>2794</v>
      </c>
      <c r="B2801" s="78"/>
      <c r="C2801" s="78"/>
      <c r="D2801" s="78"/>
      <c r="E2801" s="83"/>
      <c r="F2801" s="83"/>
      <c r="I2801" s="78"/>
      <c r="J2801" s="78"/>
      <c r="K2801" s="78"/>
      <c r="T2801" s="78"/>
      <c r="U2801" s="78"/>
      <c r="V2801" s="78"/>
      <c r="W2801" s="78"/>
      <c r="X2801" s="78"/>
      <c r="Y2801" s="78"/>
      <c r="Z2801" s="78"/>
      <c r="AA2801" s="79"/>
      <c r="AB2801" s="78"/>
      <c r="AC2801" s="78"/>
      <c r="AG2801" s="78"/>
      <c r="AH2801" s="81"/>
    </row>
    <row r="2802" spans="1:34" x14ac:dyDescent="0.3">
      <c r="A2802" s="82">
        <f t="shared" si="43"/>
        <v>2795</v>
      </c>
      <c r="B2802" s="78"/>
      <c r="C2802" s="78"/>
      <c r="D2802" s="78"/>
      <c r="E2802" s="83"/>
      <c r="F2802" s="83"/>
      <c r="I2802" s="78"/>
      <c r="J2802" s="78"/>
      <c r="K2802" s="78"/>
      <c r="T2802" s="78"/>
      <c r="U2802" s="78"/>
      <c r="V2802" s="78"/>
      <c r="W2802" s="78"/>
      <c r="X2802" s="78"/>
      <c r="Y2802" s="78"/>
      <c r="Z2802" s="78"/>
      <c r="AA2802" s="79"/>
      <c r="AB2802" s="78"/>
      <c r="AC2802" s="78"/>
      <c r="AG2802" s="78"/>
      <c r="AH2802" s="81"/>
    </row>
    <row r="2803" spans="1:34" x14ac:dyDescent="0.3">
      <c r="A2803" s="82">
        <f t="shared" si="43"/>
        <v>2796</v>
      </c>
      <c r="B2803" s="78"/>
      <c r="C2803" s="78"/>
      <c r="D2803" s="78"/>
      <c r="E2803" s="83"/>
      <c r="F2803" s="83"/>
      <c r="I2803" s="78"/>
      <c r="J2803" s="78"/>
      <c r="K2803" s="78"/>
      <c r="T2803" s="78"/>
      <c r="U2803" s="78"/>
      <c r="V2803" s="78"/>
      <c r="W2803" s="78"/>
      <c r="X2803" s="78"/>
      <c r="Y2803" s="78"/>
      <c r="Z2803" s="78"/>
      <c r="AA2803" s="79"/>
      <c r="AB2803" s="78"/>
      <c r="AC2803" s="78"/>
      <c r="AG2803" s="78"/>
      <c r="AH2803" s="81"/>
    </row>
    <row r="2804" spans="1:34" x14ac:dyDescent="0.3">
      <c r="A2804" s="82">
        <f t="shared" si="43"/>
        <v>2797</v>
      </c>
      <c r="B2804" s="78"/>
      <c r="C2804" s="78"/>
      <c r="D2804" s="78"/>
      <c r="E2804" s="83"/>
      <c r="F2804" s="83"/>
      <c r="I2804" s="78"/>
      <c r="J2804" s="78"/>
      <c r="K2804" s="78"/>
      <c r="T2804" s="78"/>
      <c r="U2804" s="78"/>
      <c r="V2804" s="78"/>
      <c r="W2804" s="78"/>
      <c r="X2804" s="78"/>
      <c r="Y2804" s="78"/>
      <c r="Z2804" s="78"/>
      <c r="AA2804" s="79"/>
      <c r="AB2804" s="78"/>
      <c r="AC2804" s="78"/>
      <c r="AG2804" s="78"/>
      <c r="AH2804" s="81"/>
    </row>
    <row r="2805" spans="1:34" x14ac:dyDescent="0.3">
      <c r="A2805" s="82">
        <f t="shared" si="43"/>
        <v>2798</v>
      </c>
      <c r="B2805" s="78"/>
      <c r="C2805" s="78"/>
      <c r="D2805" s="78"/>
      <c r="E2805" s="83"/>
      <c r="F2805" s="83"/>
      <c r="I2805" s="78"/>
      <c r="J2805" s="78"/>
      <c r="K2805" s="78"/>
      <c r="T2805" s="78"/>
      <c r="U2805" s="78"/>
      <c r="V2805" s="78"/>
      <c r="W2805" s="78"/>
      <c r="X2805" s="78"/>
      <c r="Y2805" s="78"/>
      <c r="Z2805" s="78"/>
      <c r="AA2805" s="79"/>
      <c r="AB2805" s="78"/>
      <c r="AC2805" s="78"/>
      <c r="AG2805" s="78"/>
      <c r="AH2805" s="81"/>
    </row>
    <row r="2806" spans="1:34" x14ac:dyDescent="0.3">
      <c r="A2806" s="82">
        <f t="shared" si="43"/>
        <v>2799</v>
      </c>
      <c r="B2806" s="78"/>
      <c r="C2806" s="78"/>
      <c r="D2806" s="78"/>
      <c r="E2806" s="83"/>
      <c r="F2806" s="83"/>
      <c r="I2806" s="78"/>
      <c r="J2806" s="78"/>
      <c r="K2806" s="78"/>
      <c r="T2806" s="78"/>
      <c r="U2806" s="78"/>
      <c r="V2806" s="78"/>
      <c r="W2806" s="78"/>
      <c r="X2806" s="78"/>
      <c r="Y2806" s="78"/>
      <c r="Z2806" s="78"/>
      <c r="AA2806" s="79"/>
      <c r="AB2806" s="78"/>
      <c r="AC2806" s="78"/>
      <c r="AG2806" s="78"/>
      <c r="AH2806" s="81"/>
    </row>
    <row r="2807" spans="1:34" x14ac:dyDescent="0.3">
      <c r="A2807" s="82">
        <f t="shared" si="43"/>
        <v>2800</v>
      </c>
      <c r="B2807" s="78"/>
      <c r="C2807" s="78"/>
      <c r="D2807" s="78"/>
      <c r="E2807" s="83"/>
      <c r="F2807" s="83"/>
      <c r="I2807" s="78"/>
      <c r="J2807" s="78"/>
      <c r="K2807" s="78"/>
      <c r="T2807" s="78"/>
      <c r="U2807" s="78"/>
      <c r="V2807" s="78"/>
      <c r="W2807" s="78"/>
      <c r="X2807" s="78"/>
      <c r="Y2807" s="78"/>
      <c r="Z2807" s="78"/>
      <c r="AA2807" s="79"/>
      <c r="AB2807" s="78"/>
      <c r="AC2807" s="78"/>
      <c r="AG2807" s="78"/>
      <c r="AH2807" s="81"/>
    </row>
    <row r="2808" spans="1:34" x14ac:dyDescent="0.3">
      <c r="A2808" s="82">
        <f t="shared" si="43"/>
        <v>2801</v>
      </c>
      <c r="B2808" s="78"/>
      <c r="C2808" s="78"/>
      <c r="D2808" s="78"/>
      <c r="E2808" s="83"/>
      <c r="F2808" s="83"/>
      <c r="I2808" s="78"/>
      <c r="J2808" s="78"/>
      <c r="K2808" s="78"/>
      <c r="T2808" s="78"/>
      <c r="U2808" s="78"/>
      <c r="V2808" s="78"/>
      <c r="W2808" s="78"/>
      <c r="X2808" s="78"/>
      <c r="Y2808" s="78"/>
      <c r="Z2808" s="78"/>
      <c r="AA2808" s="79"/>
      <c r="AB2808" s="78"/>
      <c r="AC2808" s="78"/>
      <c r="AG2808" s="78"/>
      <c r="AH2808" s="81"/>
    </row>
    <row r="2809" spans="1:34" x14ac:dyDescent="0.3">
      <c r="A2809" s="82">
        <f t="shared" si="43"/>
        <v>2802</v>
      </c>
      <c r="B2809" s="78"/>
      <c r="C2809" s="78"/>
      <c r="D2809" s="78"/>
      <c r="E2809" s="83"/>
      <c r="F2809" s="83"/>
      <c r="I2809" s="78"/>
      <c r="J2809" s="78"/>
      <c r="K2809" s="78"/>
      <c r="T2809" s="78"/>
      <c r="U2809" s="78"/>
      <c r="V2809" s="78"/>
      <c r="W2809" s="78"/>
      <c r="X2809" s="78"/>
      <c r="Y2809" s="78"/>
      <c r="Z2809" s="78"/>
      <c r="AA2809" s="79"/>
      <c r="AB2809" s="78"/>
      <c r="AC2809" s="78"/>
      <c r="AG2809" s="78"/>
      <c r="AH2809" s="81"/>
    </row>
    <row r="2810" spans="1:34" x14ac:dyDescent="0.3">
      <c r="A2810" s="82">
        <f t="shared" si="43"/>
        <v>2803</v>
      </c>
      <c r="B2810" s="78"/>
      <c r="C2810" s="78"/>
      <c r="D2810" s="78"/>
      <c r="E2810" s="83"/>
      <c r="F2810" s="83"/>
      <c r="I2810" s="78"/>
      <c r="J2810" s="78"/>
      <c r="K2810" s="78"/>
      <c r="T2810" s="78"/>
      <c r="U2810" s="78"/>
      <c r="V2810" s="78"/>
      <c r="W2810" s="78"/>
      <c r="X2810" s="78"/>
      <c r="Y2810" s="78"/>
      <c r="Z2810" s="78"/>
      <c r="AA2810" s="79"/>
      <c r="AB2810" s="78"/>
      <c r="AC2810" s="78"/>
      <c r="AG2810" s="78"/>
      <c r="AH2810" s="81"/>
    </row>
    <row r="2811" spans="1:34" x14ac:dyDescent="0.3">
      <c r="A2811" s="82">
        <f t="shared" si="43"/>
        <v>2804</v>
      </c>
      <c r="B2811" s="78"/>
      <c r="C2811" s="78"/>
      <c r="D2811" s="78"/>
      <c r="E2811" s="83"/>
      <c r="F2811" s="83"/>
      <c r="I2811" s="78"/>
      <c r="J2811" s="78"/>
      <c r="K2811" s="78"/>
      <c r="T2811" s="78"/>
      <c r="U2811" s="78"/>
      <c r="V2811" s="78"/>
      <c r="W2811" s="78"/>
      <c r="X2811" s="78"/>
      <c r="Y2811" s="78"/>
      <c r="Z2811" s="78"/>
      <c r="AA2811" s="79"/>
      <c r="AB2811" s="78"/>
      <c r="AC2811" s="78"/>
      <c r="AG2811" s="78"/>
      <c r="AH2811" s="81"/>
    </row>
    <row r="2812" spans="1:34" x14ac:dyDescent="0.3">
      <c r="A2812" s="82">
        <f t="shared" si="43"/>
        <v>2805</v>
      </c>
      <c r="B2812" s="78"/>
      <c r="C2812" s="78"/>
      <c r="D2812" s="78"/>
      <c r="E2812" s="83"/>
      <c r="F2812" s="83"/>
      <c r="I2812" s="78"/>
      <c r="J2812" s="78"/>
      <c r="K2812" s="78"/>
      <c r="T2812" s="78"/>
      <c r="U2812" s="78"/>
      <c r="V2812" s="78"/>
      <c r="W2812" s="78"/>
      <c r="X2812" s="78"/>
      <c r="Y2812" s="78"/>
      <c r="Z2812" s="78"/>
      <c r="AA2812" s="79"/>
      <c r="AB2812" s="78"/>
      <c r="AC2812" s="78"/>
      <c r="AG2812" s="78"/>
      <c r="AH2812" s="81"/>
    </row>
    <row r="2813" spans="1:34" x14ac:dyDescent="0.3">
      <c r="A2813" s="82">
        <f t="shared" si="43"/>
        <v>2806</v>
      </c>
      <c r="B2813" s="78"/>
      <c r="C2813" s="78"/>
      <c r="D2813" s="78"/>
      <c r="E2813" s="83"/>
      <c r="F2813" s="83"/>
      <c r="I2813" s="78"/>
      <c r="J2813" s="78"/>
      <c r="K2813" s="78"/>
      <c r="T2813" s="78"/>
      <c r="U2813" s="78"/>
      <c r="V2813" s="78"/>
      <c r="W2813" s="78"/>
      <c r="X2813" s="78"/>
      <c r="Y2813" s="78"/>
      <c r="Z2813" s="78"/>
      <c r="AA2813" s="79"/>
      <c r="AB2813" s="78"/>
      <c r="AC2813" s="78"/>
      <c r="AG2813" s="78"/>
      <c r="AH2813" s="81"/>
    </row>
    <row r="2814" spans="1:34" x14ac:dyDescent="0.3">
      <c r="A2814" s="82">
        <f t="shared" si="43"/>
        <v>2807</v>
      </c>
      <c r="B2814" s="78"/>
      <c r="C2814" s="78"/>
      <c r="D2814" s="78"/>
      <c r="E2814" s="83"/>
      <c r="F2814" s="83"/>
      <c r="I2814" s="78"/>
      <c r="J2814" s="78"/>
      <c r="K2814" s="78"/>
      <c r="T2814" s="78"/>
      <c r="U2814" s="78"/>
      <c r="V2814" s="78"/>
      <c r="W2814" s="78"/>
      <c r="X2814" s="78"/>
      <c r="Y2814" s="78"/>
      <c r="Z2814" s="78"/>
      <c r="AA2814" s="79"/>
      <c r="AB2814" s="78"/>
      <c r="AC2814" s="78"/>
      <c r="AG2814" s="78"/>
      <c r="AH2814" s="81"/>
    </row>
    <row r="2815" spans="1:34" x14ac:dyDescent="0.3">
      <c r="A2815" s="82">
        <f t="shared" si="43"/>
        <v>2808</v>
      </c>
      <c r="B2815" s="78"/>
      <c r="C2815" s="78"/>
      <c r="D2815" s="78"/>
      <c r="E2815" s="83"/>
      <c r="F2815" s="83"/>
      <c r="I2815" s="78"/>
      <c r="J2815" s="78"/>
      <c r="K2815" s="78"/>
      <c r="T2815" s="78"/>
      <c r="U2815" s="78"/>
      <c r="V2815" s="78"/>
      <c r="W2815" s="78"/>
      <c r="X2815" s="78"/>
      <c r="Y2815" s="78"/>
      <c r="Z2815" s="78"/>
      <c r="AA2815" s="79"/>
      <c r="AB2815" s="78"/>
      <c r="AC2815" s="78"/>
      <c r="AG2815" s="78"/>
      <c r="AH2815" s="81"/>
    </row>
    <row r="2816" spans="1:34" x14ac:dyDescent="0.3">
      <c r="A2816" s="82">
        <f t="shared" si="43"/>
        <v>2809</v>
      </c>
      <c r="B2816" s="78"/>
      <c r="C2816" s="78"/>
      <c r="D2816" s="78"/>
      <c r="E2816" s="83"/>
      <c r="F2816" s="83"/>
      <c r="I2816" s="78"/>
      <c r="J2816" s="78"/>
      <c r="K2816" s="78"/>
      <c r="T2816" s="78"/>
      <c r="U2816" s="78"/>
      <c r="V2816" s="78"/>
      <c r="W2816" s="78"/>
      <c r="X2816" s="78"/>
      <c r="Y2816" s="78"/>
      <c r="Z2816" s="78"/>
      <c r="AA2816" s="79"/>
      <c r="AB2816" s="78"/>
      <c r="AC2816" s="78"/>
      <c r="AG2816" s="78"/>
      <c r="AH2816" s="81"/>
    </row>
    <row r="2817" spans="1:34" x14ac:dyDescent="0.3">
      <c r="A2817" s="82">
        <f t="shared" si="43"/>
        <v>2810</v>
      </c>
      <c r="B2817" s="78"/>
      <c r="C2817" s="78"/>
      <c r="D2817" s="78"/>
      <c r="E2817" s="83"/>
      <c r="F2817" s="83"/>
      <c r="I2817" s="78"/>
      <c r="J2817" s="78"/>
      <c r="K2817" s="78"/>
      <c r="T2817" s="78"/>
      <c r="U2817" s="78"/>
      <c r="V2817" s="78"/>
      <c r="W2817" s="78"/>
      <c r="X2817" s="78"/>
      <c r="Y2817" s="78"/>
      <c r="Z2817" s="78"/>
      <c r="AA2817" s="79"/>
      <c r="AB2817" s="78"/>
      <c r="AC2817" s="78"/>
      <c r="AG2817" s="78"/>
      <c r="AH2817" s="81"/>
    </row>
    <row r="2818" spans="1:34" x14ac:dyDescent="0.3">
      <c r="A2818" s="82">
        <f t="shared" si="43"/>
        <v>2811</v>
      </c>
      <c r="B2818" s="78"/>
      <c r="C2818" s="78"/>
      <c r="D2818" s="78"/>
      <c r="E2818" s="83"/>
      <c r="F2818" s="83"/>
      <c r="I2818" s="78"/>
      <c r="J2818" s="78"/>
      <c r="K2818" s="78"/>
      <c r="T2818" s="78"/>
      <c r="U2818" s="78"/>
      <c r="V2818" s="78"/>
      <c r="W2818" s="78"/>
      <c r="X2818" s="78"/>
      <c r="Y2818" s="78"/>
      <c r="Z2818" s="78"/>
      <c r="AA2818" s="79"/>
      <c r="AB2818" s="78"/>
      <c r="AC2818" s="78"/>
      <c r="AG2818" s="78"/>
      <c r="AH2818" s="81"/>
    </row>
    <row r="2819" spans="1:34" x14ac:dyDescent="0.3">
      <c r="A2819" s="82">
        <f t="shared" si="43"/>
        <v>2812</v>
      </c>
      <c r="B2819" s="78"/>
      <c r="C2819" s="78"/>
      <c r="D2819" s="78"/>
      <c r="E2819" s="83"/>
      <c r="F2819" s="83"/>
      <c r="I2819" s="78"/>
      <c r="J2819" s="78"/>
      <c r="K2819" s="78"/>
      <c r="T2819" s="78"/>
      <c r="U2819" s="78"/>
      <c r="V2819" s="78"/>
      <c r="W2819" s="78"/>
      <c r="X2819" s="78"/>
      <c r="Y2819" s="78"/>
      <c r="Z2819" s="78"/>
      <c r="AA2819" s="79"/>
      <c r="AB2819" s="78"/>
      <c r="AC2819" s="78"/>
      <c r="AG2819" s="78"/>
      <c r="AH2819" s="81"/>
    </row>
    <row r="2820" spans="1:34" x14ac:dyDescent="0.3">
      <c r="A2820" s="82">
        <f t="shared" si="43"/>
        <v>2813</v>
      </c>
      <c r="B2820" s="78"/>
      <c r="C2820" s="78"/>
      <c r="D2820" s="78"/>
      <c r="E2820" s="83"/>
      <c r="F2820" s="83"/>
      <c r="I2820" s="78"/>
      <c r="J2820" s="78"/>
      <c r="K2820" s="78"/>
      <c r="T2820" s="78"/>
      <c r="U2820" s="78"/>
      <c r="V2820" s="78"/>
      <c r="W2820" s="78"/>
      <c r="X2820" s="78"/>
      <c r="Y2820" s="78"/>
      <c r="Z2820" s="78"/>
      <c r="AA2820" s="79"/>
      <c r="AB2820" s="78"/>
      <c r="AC2820" s="78"/>
      <c r="AG2820" s="78"/>
      <c r="AH2820" s="81"/>
    </row>
    <row r="2821" spans="1:34" x14ac:dyDescent="0.3">
      <c r="A2821" s="82">
        <f t="shared" si="43"/>
        <v>2814</v>
      </c>
      <c r="B2821" s="78"/>
      <c r="C2821" s="78"/>
      <c r="D2821" s="78"/>
      <c r="E2821" s="83"/>
      <c r="F2821" s="83"/>
      <c r="I2821" s="78"/>
      <c r="J2821" s="78"/>
      <c r="K2821" s="78"/>
      <c r="T2821" s="78"/>
      <c r="U2821" s="78"/>
      <c r="V2821" s="78"/>
      <c r="W2821" s="78"/>
      <c r="X2821" s="78"/>
      <c r="Y2821" s="78"/>
      <c r="Z2821" s="78"/>
      <c r="AA2821" s="79"/>
      <c r="AB2821" s="78"/>
      <c r="AC2821" s="78"/>
      <c r="AG2821" s="78"/>
      <c r="AH2821" s="81"/>
    </row>
    <row r="2822" spans="1:34" x14ac:dyDescent="0.3">
      <c r="A2822" s="82">
        <f t="shared" si="43"/>
        <v>2815</v>
      </c>
      <c r="B2822" s="78"/>
      <c r="C2822" s="78"/>
      <c r="D2822" s="78"/>
      <c r="E2822" s="83"/>
      <c r="F2822" s="83"/>
      <c r="I2822" s="78"/>
      <c r="J2822" s="78"/>
      <c r="K2822" s="78"/>
      <c r="T2822" s="78"/>
      <c r="U2822" s="78"/>
      <c r="V2822" s="78"/>
      <c r="W2822" s="78"/>
      <c r="X2822" s="78"/>
      <c r="Y2822" s="78"/>
      <c r="Z2822" s="78"/>
      <c r="AA2822" s="79"/>
      <c r="AB2822" s="78"/>
      <c r="AC2822" s="78"/>
      <c r="AG2822" s="78"/>
      <c r="AH2822" s="81"/>
    </row>
    <row r="2823" spans="1:34" x14ac:dyDescent="0.3">
      <c r="A2823" s="82">
        <f t="shared" si="43"/>
        <v>2816</v>
      </c>
      <c r="B2823" s="78"/>
      <c r="C2823" s="78"/>
      <c r="D2823" s="78"/>
      <c r="E2823" s="83"/>
      <c r="F2823" s="83"/>
      <c r="I2823" s="78"/>
      <c r="J2823" s="78"/>
      <c r="K2823" s="78"/>
      <c r="T2823" s="78"/>
      <c r="U2823" s="78"/>
      <c r="V2823" s="78"/>
      <c r="W2823" s="78"/>
      <c r="X2823" s="78"/>
      <c r="Y2823" s="78"/>
      <c r="Z2823" s="78"/>
      <c r="AA2823" s="79"/>
      <c r="AB2823" s="78"/>
      <c r="AC2823" s="78"/>
      <c r="AG2823" s="78"/>
      <c r="AH2823" s="81"/>
    </row>
    <row r="2824" spans="1:34" x14ac:dyDescent="0.3">
      <c r="A2824" s="82">
        <f t="shared" ref="A2824:A2887" si="44">ROW()-7</f>
        <v>2817</v>
      </c>
      <c r="B2824" s="78"/>
      <c r="C2824" s="78"/>
      <c r="D2824" s="78"/>
      <c r="E2824" s="83"/>
      <c r="F2824" s="83"/>
      <c r="I2824" s="78"/>
      <c r="J2824" s="78"/>
      <c r="K2824" s="78"/>
      <c r="T2824" s="78"/>
      <c r="U2824" s="78"/>
      <c r="V2824" s="78"/>
      <c r="W2824" s="78"/>
      <c r="X2824" s="78"/>
      <c r="Y2824" s="78"/>
      <c r="Z2824" s="78"/>
      <c r="AA2824" s="79"/>
      <c r="AB2824" s="78"/>
      <c r="AC2824" s="78"/>
      <c r="AG2824" s="78"/>
      <c r="AH2824" s="81"/>
    </row>
    <row r="2825" spans="1:34" x14ac:dyDescent="0.3">
      <c r="A2825" s="82">
        <f t="shared" si="44"/>
        <v>2818</v>
      </c>
      <c r="B2825" s="78"/>
      <c r="C2825" s="78"/>
      <c r="D2825" s="78"/>
      <c r="E2825" s="83"/>
      <c r="F2825" s="83"/>
      <c r="I2825" s="78"/>
      <c r="J2825" s="78"/>
      <c r="K2825" s="78"/>
      <c r="T2825" s="78"/>
      <c r="U2825" s="78"/>
      <c r="V2825" s="78"/>
      <c r="W2825" s="78"/>
      <c r="X2825" s="78"/>
      <c r="Y2825" s="78"/>
      <c r="Z2825" s="78"/>
      <c r="AA2825" s="79"/>
      <c r="AB2825" s="78"/>
      <c r="AC2825" s="78"/>
      <c r="AG2825" s="78"/>
      <c r="AH2825" s="81"/>
    </row>
    <row r="2826" spans="1:34" x14ac:dyDescent="0.3">
      <c r="A2826" s="82">
        <f t="shared" si="44"/>
        <v>2819</v>
      </c>
      <c r="B2826" s="78"/>
      <c r="C2826" s="78"/>
      <c r="D2826" s="78"/>
      <c r="E2826" s="83"/>
      <c r="F2826" s="83"/>
      <c r="I2826" s="78"/>
      <c r="J2826" s="78"/>
      <c r="K2826" s="78"/>
      <c r="T2826" s="78"/>
      <c r="U2826" s="78"/>
      <c r="V2826" s="78"/>
      <c r="W2826" s="78"/>
      <c r="X2826" s="78"/>
      <c r="Y2826" s="78"/>
      <c r="Z2826" s="78"/>
      <c r="AA2826" s="79"/>
      <c r="AB2826" s="78"/>
      <c r="AC2826" s="78"/>
      <c r="AG2826" s="78"/>
      <c r="AH2826" s="81"/>
    </row>
    <row r="2827" spans="1:34" x14ac:dyDescent="0.3">
      <c r="A2827" s="82">
        <f t="shared" si="44"/>
        <v>2820</v>
      </c>
      <c r="B2827" s="78"/>
      <c r="C2827" s="78"/>
      <c r="D2827" s="78"/>
      <c r="E2827" s="83"/>
      <c r="F2827" s="83"/>
      <c r="I2827" s="78"/>
      <c r="J2827" s="78"/>
      <c r="K2827" s="78"/>
      <c r="T2827" s="78"/>
      <c r="U2827" s="78"/>
      <c r="V2827" s="78"/>
      <c r="W2827" s="78"/>
      <c r="X2827" s="78"/>
      <c r="Y2827" s="78"/>
      <c r="Z2827" s="78"/>
      <c r="AA2827" s="79"/>
      <c r="AB2827" s="78"/>
      <c r="AC2827" s="78"/>
      <c r="AG2827" s="78"/>
      <c r="AH2827" s="81"/>
    </row>
    <row r="2828" spans="1:34" x14ac:dyDescent="0.3">
      <c r="A2828" s="82">
        <f t="shared" si="44"/>
        <v>2821</v>
      </c>
      <c r="B2828" s="78"/>
      <c r="C2828" s="78"/>
      <c r="D2828" s="78"/>
      <c r="E2828" s="83"/>
      <c r="F2828" s="83"/>
      <c r="I2828" s="78"/>
      <c r="J2828" s="78"/>
      <c r="K2828" s="78"/>
      <c r="T2828" s="78"/>
      <c r="U2828" s="78"/>
      <c r="V2828" s="78"/>
      <c r="W2828" s="78"/>
      <c r="X2828" s="78"/>
      <c r="Y2828" s="78"/>
      <c r="Z2828" s="78"/>
      <c r="AA2828" s="79"/>
      <c r="AB2828" s="78"/>
      <c r="AC2828" s="78"/>
      <c r="AG2828" s="78"/>
      <c r="AH2828" s="81"/>
    </row>
    <row r="2829" spans="1:34" x14ac:dyDescent="0.3">
      <c r="A2829" s="82">
        <f t="shared" si="44"/>
        <v>2822</v>
      </c>
      <c r="B2829" s="78"/>
      <c r="C2829" s="78"/>
      <c r="D2829" s="78"/>
      <c r="E2829" s="83"/>
      <c r="F2829" s="83"/>
      <c r="I2829" s="78"/>
      <c r="J2829" s="78"/>
      <c r="K2829" s="78"/>
      <c r="T2829" s="78"/>
      <c r="U2829" s="78"/>
      <c r="V2829" s="78"/>
      <c r="W2829" s="78"/>
      <c r="X2829" s="78"/>
      <c r="Y2829" s="78"/>
      <c r="Z2829" s="78"/>
      <c r="AA2829" s="79"/>
      <c r="AB2829" s="78"/>
      <c r="AC2829" s="78"/>
      <c r="AG2829" s="78"/>
      <c r="AH2829" s="81"/>
    </row>
    <row r="2830" spans="1:34" x14ac:dyDescent="0.3">
      <c r="A2830" s="82">
        <f t="shared" si="44"/>
        <v>2823</v>
      </c>
      <c r="B2830" s="78"/>
      <c r="C2830" s="78"/>
      <c r="D2830" s="78"/>
      <c r="E2830" s="83"/>
      <c r="F2830" s="83"/>
      <c r="I2830" s="78"/>
      <c r="J2830" s="78"/>
      <c r="K2830" s="78"/>
      <c r="T2830" s="78"/>
      <c r="U2830" s="78"/>
      <c r="V2830" s="78"/>
      <c r="W2830" s="78"/>
      <c r="X2830" s="78"/>
      <c r="Y2830" s="78"/>
      <c r="Z2830" s="78"/>
      <c r="AA2830" s="79"/>
      <c r="AB2830" s="78"/>
      <c r="AC2830" s="78"/>
      <c r="AG2830" s="78"/>
      <c r="AH2830" s="81"/>
    </row>
    <row r="2831" spans="1:34" x14ac:dyDescent="0.3">
      <c r="A2831" s="82">
        <f t="shared" si="44"/>
        <v>2824</v>
      </c>
      <c r="B2831" s="78"/>
      <c r="C2831" s="78"/>
      <c r="D2831" s="78"/>
      <c r="E2831" s="83"/>
      <c r="F2831" s="83"/>
      <c r="I2831" s="78"/>
      <c r="J2831" s="78"/>
      <c r="K2831" s="78"/>
      <c r="T2831" s="78"/>
      <c r="U2831" s="78"/>
      <c r="V2831" s="78"/>
      <c r="W2831" s="78"/>
      <c r="X2831" s="78"/>
      <c r="Y2831" s="78"/>
      <c r="Z2831" s="78"/>
      <c r="AA2831" s="79"/>
      <c r="AB2831" s="78"/>
      <c r="AC2831" s="78"/>
      <c r="AG2831" s="78"/>
      <c r="AH2831" s="81"/>
    </row>
    <row r="2832" spans="1:34" x14ac:dyDescent="0.3">
      <c r="A2832" s="82">
        <f t="shared" si="44"/>
        <v>2825</v>
      </c>
      <c r="B2832" s="78"/>
      <c r="C2832" s="78"/>
      <c r="D2832" s="78"/>
      <c r="E2832" s="83"/>
      <c r="F2832" s="83"/>
      <c r="I2832" s="78"/>
      <c r="J2832" s="78"/>
      <c r="K2832" s="78"/>
      <c r="T2832" s="78"/>
      <c r="U2832" s="78"/>
      <c r="V2832" s="78"/>
      <c r="W2832" s="78"/>
      <c r="X2832" s="78"/>
      <c r="Y2832" s="78"/>
      <c r="Z2832" s="78"/>
      <c r="AA2832" s="79"/>
      <c r="AB2832" s="78"/>
      <c r="AC2832" s="78"/>
      <c r="AG2832" s="78"/>
      <c r="AH2832" s="81"/>
    </row>
    <row r="2833" spans="1:34" x14ac:dyDescent="0.3">
      <c r="A2833" s="82">
        <f t="shared" si="44"/>
        <v>2826</v>
      </c>
      <c r="B2833" s="78"/>
      <c r="C2833" s="78"/>
      <c r="D2833" s="78"/>
      <c r="E2833" s="83"/>
      <c r="F2833" s="83"/>
      <c r="I2833" s="78"/>
      <c r="J2833" s="78"/>
      <c r="K2833" s="78"/>
      <c r="T2833" s="78"/>
      <c r="U2833" s="78"/>
      <c r="V2833" s="78"/>
      <c r="W2833" s="78"/>
      <c r="X2833" s="78"/>
      <c r="Y2833" s="78"/>
      <c r="Z2833" s="78"/>
      <c r="AA2833" s="79"/>
      <c r="AB2833" s="78"/>
      <c r="AC2833" s="78"/>
      <c r="AG2833" s="78"/>
      <c r="AH2833" s="81"/>
    </row>
    <row r="2834" spans="1:34" x14ac:dyDescent="0.3">
      <c r="A2834" s="82">
        <f t="shared" si="44"/>
        <v>2827</v>
      </c>
      <c r="B2834" s="78"/>
      <c r="C2834" s="78"/>
      <c r="D2834" s="78"/>
      <c r="E2834" s="83"/>
      <c r="F2834" s="83"/>
      <c r="I2834" s="78"/>
      <c r="J2834" s="78"/>
      <c r="K2834" s="78"/>
      <c r="T2834" s="78"/>
      <c r="U2834" s="78"/>
      <c r="V2834" s="78"/>
      <c r="W2834" s="78"/>
      <c r="X2834" s="78"/>
      <c r="Y2834" s="78"/>
      <c r="Z2834" s="78"/>
      <c r="AA2834" s="79"/>
      <c r="AB2834" s="78"/>
      <c r="AC2834" s="78"/>
      <c r="AG2834" s="78"/>
      <c r="AH2834" s="81"/>
    </row>
    <row r="2835" spans="1:34" x14ac:dyDescent="0.3">
      <c r="A2835" s="82">
        <f t="shared" si="44"/>
        <v>2828</v>
      </c>
      <c r="B2835" s="78"/>
      <c r="C2835" s="78"/>
      <c r="D2835" s="78"/>
      <c r="E2835" s="83"/>
      <c r="F2835" s="83"/>
      <c r="I2835" s="78"/>
      <c r="J2835" s="78"/>
      <c r="K2835" s="78"/>
      <c r="T2835" s="78"/>
      <c r="U2835" s="78"/>
      <c r="V2835" s="78"/>
      <c r="W2835" s="78"/>
      <c r="X2835" s="78"/>
      <c r="Y2835" s="78"/>
      <c r="Z2835" s="78"/>
      <c r="AA2835" s="79"/>
      <c r="AB2835" s="78"/>
      <c r="AC2835" s="78"/>
      <c r="AG2835" s="78"/>
      <c r="AH2835" s="81"/>
    </row>
    <row r="2836" spans="1:34" x14ac:dyDescent="0.3">
      <c r="A2836" s="82">
        <f t="shared" si="44"/>
        <v>2829</v>
      </c>
      <c r="B2836" s="78"/>
      <c r="C2836" s="78"/>
      <c r="D2836" s="78"/>
      <c r="E2836" s="83"/>
      <c r="F2836" s="83"/>
      <c r="I2836" s="78"/>
      <c r="J2836" s="78"/>
      <c r="K2836" s="78"/>
      <c r="T2836" s="78"/>
      <c r="U2836" s="78"/>
      <c r="V2836" s="78"/>
      <c r="W2836" s="78"/>
      <c r="X2836" s="78"/>
      <c r="Y2836" s="78"/>
      <c r="Z2836" s="78"/>
      <c r="AA2836" s="79"/>
      <c r="AB2836" s="78"/>
      <c r="AC2836" s="78"/>
      <c r="AG2836" s="78"/>
      <c r="AH2836" s="81"/>
    </row>
    <row r="2837" spans="1:34" x14ac:dyDescent="0.3">
      <c r="A2837" s="82">
        <f t="shared" si="44"/>
        <v>2830</v>
      </c>
      <c r="B2837" s="78"/>
      <c r="C2837" s="78"/>
      <c r="D2837" s="78"/>
      <c r="E2837" s="83"/>
      <c r="F2837" s="83"/>
      <c r="I2837" s="78"/>
      <c r="J2837" s="78"/>
      <c r="K2837" s="78"/>
      <c r="T2837" s="78"/>
      <c r="U2837" s="78"/>
      <c r="V2837" s="78"/>
      <c r="W2837" s="78"/>
      <c r="X2837" s="78"/>
      <c r="Y2837" s="78"/>
      <c r="Z2837" s="78"/>
      <c r="AA2837" s="79"/>
      <c r="AB2837" s="78"/>
      <c r="AC2837" s="78"/>
      <c r="AG2837" s="78"/>
      <c r="AH2837" s="81"/>
    </row>
    <row r="2838" spans="1:34" x14ac:dyDescent="0.3">
      <c r="A2838" s="82">
        <f t="shared" si="44"/>
        <v>2831</v>
      </c>
      <c r="B2838" s="78"/>
      <c r="C2838" s="78"/>
      <c r="D2838" s="78"/>
      <c r="E2838" s="83"/>
      <c r="F2838" s="83"/>
      <c r="I2838" s="78"/>
      <c r="J2838" s="78"/>
      <c r="K2838" s="78"/>
      <c r="T2838" s="78"/>
      <c r="U2838" s="78"/>
      <c r="V2838" s="78"/>
      <c r="W2838" s="78"/>
      <c r="X2838" s="78"/>
      <c r="Y2838" s="78"/>
      <c r="Z2838" s="78"/>
      <c r="AA2838" s="79"/>
      <c r="AB2838" s="78"/>
      <c r="AC2838" s="78"/>
      <c r="AG2838" s="78"/>
      <c r="AH2838" s="81"/>
    </row>
    <row r="2839" spans="1:34" x14ac:dyDescent="0.3">
      <c r="A2839" s="82">
        <f t="shared" si="44"/>
        <v>2832</v>
      </c>
      <c r="B2839" s="78"/>
      <c r="C2839" s="78"/>
      <c r="D2839" s="78"/>
      <c r="E2839" s="83"/>
      <c r="F2839" s="83"/>
      <c r="I2839" s="78"/>
      <c r="J2839" s="78"/>
      <c r="K2839" s="78"/>
      <c r="T2839" s="78"/>
      <c r="U2839" s="78"/>
      <c r="V2839" s="78"/>
      <c r="W2839" s="78"/>
      <c r="X2839" s="78"/>
      <c r="Y2839" s="78"/>
      <c r="Z2839" s="78"/>
      <c r="AA2839" s="79"/>
      <c r="AB2839" s="78"/>
      <c r="AC2839" s="78"/>
      <c r="AG2839" s="78"/>
      <c r="AH2839" s="81"/>
    </row>
    <row r="2840" spans="1:34" x14ac:dyDescent="0.3">
      <c r="A2840" s="82">
        <f t="shared" si="44"/>
        <v>2833</v>
      </c>
      <c r="B2840" s="78"/>
      <c r="C2840" s="78"/>
      <c r="D2840" s="78"/>
      <c r="E2840" s="83"/>
      <c r="F2840" s="83"/>
      <c r="I2840" s="78"/>
      <c r="J2840" s="78"/>
      <c r="K2840" s="78"/>
      <c r="T2840" s="78"/>
      <c r="U2840" s="78"/>
      <c r="V2840" s="78"/>
      <c r="W2840" s="78"/>
      <c r="X2840" s="78"/>
      <c r="Y2840" s="78"/>
      <c r="Z2840" s="78"/>
      <c r="AA2840" s="79"/>
      <c r="AB2840" s="78"/>
      <c r="AC2840" s="78"/>
      <c r="AG2840" s="78"/>
      <c r="AH2840" s="81"/>
    </row>
    <row r="2841" spans="1:34" x14ac:dyDescent="0.3">
      <c r="A2841" s="82">
        <f t="shared" si="44"/>
        <v>2834</v>
      </c>
      <c r="B2841" s="78"/>
      <c r="C2841" s="78"/>
      <c r="D2841" s="78"/>
      <c r="E2841" s="83"/>
      <c r="F2841" s="83"/>
      <c r="I2841" s="78"/>
      <c r="J2841" s="78"/>
      <c r="K2841" s="78"/>
      <c r="T2841" s="78"/>
      <c r="U2841" s="78"/>
      <c r="V2841" s="78"/>
      <c r="W2841" s="78"/>
      <c r="X2841" s="78"/>
      <c r="Y2841" s="78"/>
      <c r="Z2841" s="78"/>
      <c r="AA2841" s="79"/>
      <c r="AB2841" s="78"/>
      <c r="AC2841" s="78"/>
      <c r="AG2841" s="78"/>
      <c r="AH2841" s="81"/>
    </row>
    <row r="2842" spans="1:34" x14ac:dyDescent="0.3">
      <c r="A2842" s="82">
        <f t="shared" si="44"/>
        <v>2835</v>
      </c>
      <c r="B2842" s="78"/>
      <c r="C2842" s="78"/>
      <c r="D2842" s="78"/>
      <c r="E2842" s="83"/>
      <c r="F2842" s="83"/>
      <c r="I2842" s="78"/>
      <c r="J2842" s="78"/>
      <c r="K2842" s="78"/>
      <c r="T2842" s="78"/>
      <c r="U2842" s="78"/>
      <c r="V2842" s="78"/>
      <c r="W2842" s="78"/>
      <c r="X2842" s="78"/>
      <c r="Y2842" s="78"/>
      <c r="Z2842" s="78"/>
      <c r="AA2842" s="79"/>
      <c r="AB2842" s="78"/>
      <c r="AC2842" s="78"/>
      <c r="AG2842" s="78"/>
      <c r="AH2842" s="81"/>
    </row>
    <row r="2843" spans="1:34" x14ac:dyDescent="0.3">
      <c r="A2843" s="82">
        <f t="shared" si="44"/>
        <v>2836</v>
      </c>
      <c r="B2843" s="78"/>
      <c r="C2843" s="78"/>
      <c r="D2843" s="78"/>
      <c r="E2843" s="83"/>
      <c r="F2843" s="83"/>
      <c r="I2843" s="78"/>
      <c r="J2843" s="78"/>
      <c r="K2843" s="78"/>
      <c r="T2843" s="78"/>
      <c r="U2843" s="78"/>
      <c r="V2843" s="78"/>
      <c r="W2843" s="78"/>
      <c r="X2843" s="78"/>
      <c r="Y2843" s="78"/>
      <c r="Z2843" s="78"/>
      <c r="AA2843" s="79"/>
      <c r="AB2843" s="78"/>
      <c r="AC2843" s="78"/>
      <c r="AG2843" s="78"/>
      <c r="AH2843" s="81"/>
    </row>
    <row r="2844" spans="1:34" x14ac:dyDescent="0.3">
      <c r="A2844" s="82">
        <f t="shared" si="44"/>
        <v>2837</v>
      </c>
      <c r="B2844" s="78"/>
      <c r="C2844" s="78"/>
      <c r="D2844" s="78"/>
      <c r="E2844" s="83"/>
      <c r="F2844" s="83"/>
      <c r="I2844" s="78"/>
      <c r="J2844" s="78"/>
      <c r="K2844" s="78"/>
      <c r="T2844" s="78"/>
      <c r="U2844" s="78"/>
      <c r="V2844" s="78"/>
      <c r="W2844" s="78"/>
      <c r="X2844" s="78"/>
      <c r="Y2844" s="78"/>
      <c r="Z2844" s="78"/>
      <c r="AA2844" s="79"/>
      <c r="AB2844" s="78"/>
      <c r="AC2844" s="78"/>
      <c r="AG2844" s="78"/>
      <c r="AH2844" s="81"/>
    </row>
    <row r="2845" spans="1:34" x14ac:dyDescent="0.3">
      <c r="A2845" s="82">
        <f t="shared" si="44"/>
        <v>2838</v>
      </c>
      <c r="B2845" s="78"/>
      <c r="C2845" s="78"/>
      <c r="D2845" s="78"/>
      <c r="E2845" s="83"/>
      <c r="F2845" s="83"/>
      <c r="I2845" s="78"/>
      <c r="J2845" s="78"/>
      <c r="K2845" s="78"/>
      <c r="T2845" s="78"/>
      <c r="U2845" s="78"/>
      <c r="V2845" s="78"/>
      <c r="W2845" s="78"/>
      <c r="X2845" s="78"/>
      <c r="Y2845" s="78"/>
      <c r="Z2845" s="78"/>
      <c r="AA2845" s="79"/>
      <c r="AB2845" s="78"/>
      <c r="AC2845" s="78"/>
      <c r="AG2845" s="78"/>
      <c r="AH2845" s="81"/>
    </row>
    <row r="2846" spans="1:34" x14ac:dyDescent="0.3">
      <c r="A2846" s="82">
        <f t="shared" si="44"/>
        <v>2839</v>
      </c>
      <c r="B2846" s="78"/>
      <c r="C2846" s="78"/>
      <c r="D2846" s="78"/>
      <c r="E2846" s="83"/>
      <c r="F2846" s="83"/>
      <c r="I2846" s="78"/>
      <c r="J2846" s="78"/>
      <c r="K2846" s="78"/>
      <c r="T2846" s="78"/>
      <c r="U2846" s="78"/>
      <c r="V2846" s="78"/>
      <c r="W2846" s="78"/>
      <c r="X2846" s="78"/>
      <c r="Y2846" s="78"/>
      <c r="Z2846" s="78"/>
      <c r="AA2846" s="79"/>
      <c r="AB2846" s="78"/>
      <c r="AC2846" s="78"/>
      <c r="AG2846" s="78"/>
      <c r="AH2846" s="81"/>
    </row>
    <row r="2847" spans="1:34" x14ac:dyDescent="0.3">
      <c r="A2847" s="82">
        <f t="shared" si="44"/>
        <v>2840</v>
      </c>
      <c r="B2847" s="78"/>
      <c r="C2847" s="78"/>
      <c r="D2847" s="78"/>
      <c r="E2847" s="83"/>
      <c r="F2847" s="83"/>
      <c r="I2847" s="78"/>
      <c r="J2847" s="78"/>
      <c r="K2847" s="78"/>
      <c r="T2847" s="78"/>
      <c r="U2847" s="78"/>
      <c r="V2847" s="78"/>
      <c r="W2847" s="78"/>
      <c r="X2847" s="78"/>
      <c r="Y2847" s="78"/>
      <c r="Z2847" s="78"/>
      <c r="AA2847" s="79"/>
      <c r="AB2847" s="78"/>
      <c r="AC2847" s="78"/>
      <c r="AG2847" s="78"/>
      <c r="AH2847" s="81"/>
    </row>
    <row r="2848" spans="1:34" x14ac:dyDescent="0.3">
      <c r="A2848" s="82">
        <f t="shared" si="44"/>
        <v>2841</v>
      </c>
      <c r="B2848" s="78"/>
      <c r="C2848" s="78"/>
      <c r="D2848" s="78"/>
      <c r="E2848" s="83"/>
      <c r="F2848" s="83"/>
      <c r="I2848" s="78"/>
      <c r="J2848" s="78"/>
      <c r="K2848" s="78"/>
      <c r="T2848" s="78"/>
      <c r="U2848" s="78"/>
      <c r="V2848" s="78"/>
      <c r="W2848" s="78"/>
      <c r="X2848" s="78"/>
      <c r="Y2848" s="78"/>
      <c r="Z2848" s="78"/>
      <c r="AA2848" s="79"/>
      <c r="AB2848" s="78"/>
      <c r="AC2848" s="78"/>
      <c r="AG2848" s="78"/>
      <c r="AH2848" s="81"/>
    </row>
    <row r="2849" spans="1:34" x14ac:dyDescent="0.3">
      <c r="A2849" s="82">
        <f t="shared" si="44"/>
        <v>2842</v>
      </c>
      <c r="B2849" s="78"/>
      <c r="C2849" s="78"/>
      <c r="D2849" s="78"/>
      <c r="E2849" s="83"/>
      <c r="F2849" s="83"/>
      <c r="I2849" s="78"/>
      <c r="J2849" s="78"/>
      <c r="K2849" s="78"/>
      <c r="T2849" s="78"/>
      <c r="U2849" s="78"/>
      <c r="V2849" s="78"/>
      <c r="W2849" s="78"/>
      <c r="X2849" s="78"/>
      <c r="Y2849" s="78"/>
      <c r="Z2849" s="78"/>
      <c r="AA2849" s="79"/>
      <c r="AB2849" s="78"/>
      <c r="AC2849" s="78"/>
      <c r="AG2849" s="78"/>
      <c r="AH2849" s="81"/>
    </row>
    <row r="2850" spans="1:34" x14ac:dyDescent="0.3">
      <c r="A2850" s="82">
        <f t="shared" si="44"/>
        <v>2843</v>
      </c>
      <c r="B2850" s="78"/>
      <c r="C2850" s="78"/>
      <c r="D2850" s="78"/>
      <c r="E2850" s="83"/>
      <c r="F2850" s="83"/>
      <c r="I2850" s="78"/>
      <c r="J2850" s="78"/>
      <c r="K2850" s="78"/>
      <c r="T2850" s="78"/>
      <c r="U2850" s="78"/>
      <c r="V2850" s="78"/>
      <c r="W2850" s="78"/>
      <c r="X2850" s="78"/>
      <c r="Y2850" s="78"/>
      <c r="Z2850" s="78"/>
      <c r="AA2850" s="79"/>
      <c r="AB2850" s="78"/>
      <c r="AC2850" s="78"/>
      <c r="AG2850" s="78"/>
      <c r="AH2850" s="81"/>
    </row>
    <row r="2851" spans="1:34" x14ac:dyDescent="0.3">
      <c r="A2851" s="82">
        <f t="shared" si="44"/>
        <v>2844</v>
      </c>
      <c r="B2851" s="78"/>
      <c r="C2851" s="78"/>
      <c r="D2851" s="78"/>
      <c r="E2851" s="83"/>
      <c r="F2851" s="83"/>
      <c r="I2851" s="78"/>
      <c r="J2851" s="78"/>
      <c r="K2851" s="78"/>
      <c r="T2851" s="78"/>
      <c r="U2851" s="78"/>
      <c r="V2851" s="78"/>
      <c r="W2851" s="78"/>
      <c r="X2851" s="78"/>
      <c r="Y2851" s="78"/>
      <c r="Z2851" s="78"/>
      <c r="AA2851" s="79"/>
      <c r="AB2851" s="78"/>
      <c r="AC2851" s="78"/>
      <c r="AG2851" s="78"/>
      <c r="AH2851" s="81"/>
    </row>
    <row r="2852" spans="1:34" x14ac:dyDescent="0.3">
      <c r="A2852" s="82">
        <f t="shared" si="44"/>
        <v>2845</v>
      </c>
      <c r="B2852" s="78"/>
      <c r="C2852" s="78"/>
      <c r="D2852" s="78"/>
      <c r="E2852" s="83"/>
      <c r="F2852" s="83"/>
      <c r="I2852" s="78"/>
      <c r="J2852" s="78"/>
      <c r="K2852" s="78"/>
      <c r="T2852" s="78"/>
      <c r="U2852" s="78"/>
      <c r="V2852" s="78"/>
      <c r="W2852" s="78"/>
      <c r="X2852" s="78"/>
      <c r="Y2852" s="78"/>
      <c r="Z2852" s="78"/>
      <c r="AA2852" s="79"/>
      <c r="AB2852" s="78"/>
      <c r="AC2852" s="78"/>
      <c r="AG2852" s="78"/>
      <c r="AH2852" s="81"/>
    </row>
    <row r="2853" spans="1:34" x14ac:dyDescent="0.3">
      <c r="A2853" s="82">
        <f t="shared" si="44"/>
        <v>2846</v>
      </c>
      <c r="B2853" s="78"/>
      <c r="C2853" s="78"/>
      <c r="D2853" s="78"/>
      <c r="E2853" s="83"/>
      <c r="F2853" s="83"/>
      <c r="I2853" s="78"/>
      <c r="J2853" s="78"/>
      <c r="K2853" s="78"/>
      <c r="T2853" s="78"/>
      <c r="U2853" s="78"/>
      <c r="V2853" s="78"/>
      <c r="W2853" s="78"/>
      <c r="X2853" s="78"/>
      <c r="Y2853" s="78"/>
      <c r="Z2853" s="78"/>
      <c r="AA2853" s="79"/>
      <c r="AB2853" s="78"/>
      <c r="AC2853" s="78"/>
      <c r="AG2853" s="78"/>
      <c r="AH2853" s="81"/>
    </row>
    <row r="2854" spans="1:34" x14ac:dyDescent="0.3">
      <c r="A2854" s="82">
        <f t="shared" si="44"/>
        <v>2847</v>
      </c>
      <c r="B2854" s="78"/>
      <c r="C2854" s="78"/>
      <c r="D2854" s="78"/>
      <c r="E2854" s="83"/>
      <c r="F2854" s="83"/>
      <c r="I2854" s="78"/>
      <c r="J2854" s="78"/>
      <c r="K2854" s="78"/>
      <c r="T2854" s="78"/>
      <c r="U2854" s="78"/>
      <c r="V2854" s="78"/>
      <c r="W2854" s="78"/>
      <c r="X2854" s="78"/>
      <c r="Y2854" s="78"/>
      <c r="Z2854" s="78"/>
      <c r="AA2854" s="79"/>
      <c r="AB2854" s="78"/>
      <c r="AC2854" s="78"/>
      <c r="AG2854" s="78"/>
      <c r="AH2854" s="81"/>
    </row>
    <row r="2855" spans="1:34" x14ac:dyDescent="0.3">
      <c r="A2855" s="82">
        <f t="shared" si="44"/>
        <v>2848</v>
      </c>
      <c r="B2855" s="78"/>
      <c r="C2855" s="78"/>
      <c r="D2855" s="78"/>
      <c r="E2855" s="83"/>
      <c r="F2855" s="83"/>
      <c r="I2855" s="78"/>
      <c r="J2855" s="78"/>
      <c r="K2855" s="78"/>
      <c r="T2855" s="78"/>
      <c r="U2855" s="78"/>
      <c r="V2855" s="78"/>
      <c r="W2855" s="78"/>
      <c r="X2855" s="78"/>
      <c r="Y2855" s="78"/>
      <c r="Z2855" s="78"/>
      <c r="AA2855" s="79"/>
      <c r="AB2855" s="78"/>
      <c r="AC2855" s="78"/>
      <c r="AG2855" s="78"/>
      <c r="AH2855" s="81"/>
    </row>
    <row r="2856" spans="1:34" x14ac:dyDescent="0.3">
      <c r="A2856" s="82">
        <f t="shared" si="44"/>
        <v>2849</v>
      </c>
      <c r="B2856" s="78"/>
      <c r="C2856" s="78"/>
      <c r="D2856" s="78"/>
      <c r="E2856" s="83"/>
      <c r="F2856" s="83"/>
      <c r="I2856" s="78"/>
      <c r="J2856" s="78"/>
      <c r="K2856" s="78"/>
      <c r="T2856" s="78"/>
      <c r="U2856" s="78"/>
      <c r="V2856" s="78"/>
      <c r="W2856" s="78"/>
      <c r="X2856" s="78"/>
      <c r="Y2856" s="78"/>
      <c r="Z2856" s="78"/>
      <c r="AA2856" s="79"/>
      <c r="AB2856" s="78"/>
      <c r="AC2856" s="78"/>
      <c r="AG2856" s="78"/>
      <c r="AH2856" s="81"/>
    </row>
    <row r="2857" spans="1:34" x14ac:dyDescent="0.3">
      <c r="A2857" s="82">
        <f t="shared" si="44"/>
        <v>2850</v>
      </c>
      <c r="B2857" s="78"/>
      <c r="C2857" s="78"/>
      <c r="D2857" s="78"/>
      <c r="E2857" s="83"/>
      <c r="F2857" s="83"/>
      <c r="I2857" s="78"/>
      <c r="J2857" s="78"/>
      <c r="K2857" s="78"/>
      <c r="T2857" s="78"/>
      <c r="U2857" s="78"/>
      <c r="V2857" s="78"/>
      <c r="W2857" s="78"/>
      <c r="X2857" s="78"/>
      <c r="Y2857" s="78"/>
      <c r="Z2857" s="78"/>
      <c r="AA2857" s="79"/>
      <c r="AB2857" s="78"/>
      <c r="AC2857" s="78"/>
      <c r="AG2857" s="78"/>
      <c r="AH2857" s="81"/>
    </row>
    <row r="2858" spans="1:34" x14ac:dyDescent="0.3">
      <c r="A2858" s="82">
        <f t="shared" si="44"/>
        <v>2851</v>
      </c>
      <c r="B2858" s="78"/>
      <c r="C2858" s="78"/>
      <c r="D2858" s="78"/>
      <c r="E2858" s="83"/>
      <c r="F2858" s="83"/>
      <c r="I2858" s="78"/>
      <c r="J2858" s="78"/>
      <c r="K2858" s="78"/>
      <c r="T2858" s="78"/>
      <c r="U2858" s="78"/>
      <c r="V2858" s="78"/>
      <c r="W2858" s="78"/>
      <c r="X2858" s="78"/>
      <c r="Y2858" s="78"/>
      <c r="Z2858" s="78"/>
      <c r="AA2858" s="79"/>
      <c r="AB2858" s="78"/>
      <c r="AC2858" s="78"/>
      <c r="AG2858" s="78"/>
      <c r="AH2858" s="81"/>
    </row>
    <row r="2859" spans="1:34" x14ac:dyDescent="0.3">
      <c r="A2859" s="82">
        <f t="shared" si="44"/>
        <v>2852</v>
      </c>
      <c r="B2859" s="78"/>
      <c r="C2859" s="78"/>
      <c r="D2859" s="78"/>
      <c r="E2859" s="83"/>
      <c r="F2859" s="83"/>
      <c r="I2859" s="78"/>
      <c r="J2859" s="78"/>
      <c r="K2859" s="78"/>
      <c r="T2859" s="78"/>
      <c r="U2859" s="78"/>
      <c r="V2859" s="78"/>
      <c r="W2859" s="78"/>
      <c r="X2859" s="78"/>
      <c r="Y2859" s="78"/>
      <c r="Z2859" s="78"/>
      <c r="AA2859" s="79"/>
      <c r="AB2859" s="78"/>
      <c r="AC2859" s="78"/>
      <c r="AG2859" s="78"/>
      <c r="AH2859" s="81"/>
    </row>
    <row r="2860" spans="1:34" x14ac:dyDescent="0.3">
      <c r="A2860" s="82">
        <f t="shared" si="44"/>
        <v>2853</v>
      </c>
      <c r="B2860" s="78"/>
      <c r="C2860" s="78"/>
      <c r="D2860" s="78"/>
      <c r="E2860" s="83"/>
      <c r="F2860" s="83"/>
      <c r="I2860" s="78"/>
      <c r="J2860" s="78"/>
      <c r="K2860" s="78"/>
      <c r="T2860" s="78"/>
      <c r="U2860" s="78"/>
      <c r="V2860" s="78"/>
      <c r="W2860" s="78"/>
      <c r="X2860" s="78"/>
      <c r="Y2860" s="78"/>
      <c r="Z2860" s="78"/>
      <c r="AA2860" s="79"/>
      <c r="AB2860" s="78"/>
      <c r="AC2860" s="78"/>
      <c r="AG2860" s="78"/>
      <c r="AH2860" s="81"/>
    </row>
    <row r="2861" spans="1:34" x14ac:dyDescent="0.3">
      <c r="A2861" s="82">
        <f t="shared" si="44"/>
        <v>2854</v>
      </c>
      <c r="B2861" s="78"/>
      <c r="C2861" s="78"/>
      <c r="D2861" s="78"/>
      <c r="E2861" s="83"/>
      <c r="F2861" s="83"/>
      <c r="I2861" s="78"/>
      <c r="J2861" s="78"/>
      <c r="K2861" s="78"/>
      <c r="T2861" s="78"/>
      <c r="U2861" s="78"/>
      <c r="V2861" s="78"/>
      <c r="W2861" s="78"/>
      <c r="X2861" s="78"/>
      <c r="Y2861" s="78"/>
      <c r="Z2861" s="78"/>
      <c r="AA2861" s="79"/>
      <c r="AB2861" s="78"/>
      <c r="AC2861" s="78"/>
      <c r="AG2861" s="78"/>
      <c r="AH2861" s="81"/>
    </row>
    <row r="2862" spans="1:34" x14ac:dyDescent="0.3">
      <c r="A2862" s="82">
        <f t="shared" si="44"/>
        <v>2855</v>
      </c>
      <c r="B2862" s="78"/>
      <c r="C2862" s="78"/>
      <c r="D2862" s="78"/>
      <c r="E2862" s="83"/>
      <c r="F2862" s="83"/>
      <c r="I2862" s="78"/>
      <c r="J2862" s="78"/>
      <c r="K2862" s="78"/>
      <c r="T2862" s="78"/>
      <c r="U2862" s="78"/>
      <c r="V2862" s="78"/>
      <c r="W2862" s="78"/>
      <c r="X2862" s="78"/>
      <c r="Y2862" s="78"/>
      <c r="Z2862" s="78"/>
      <c r="AA2862" s="79"/>
      <c r="AB2862" s="78"/>
      <c r="AC2862" s="78"/>
      <c r="AG2862" s="78"/>
      <c r="AH2862" s="81"/>
    </row>
    <row r="2863" spans="1:34" x14ac:dyDescent="0.3">
      <c r="A2863" s="82">
        <f t="shared" si="44"/>
        <v>2856</v>
      </c>
      <c r="B2863" s="78"/>
      <c r="C2863" s="78"/>
      <c r="D2863" s="78"/>
      <c r="E2863" s="83"/>
      <c r="F2863" s="83"/>
      <c r="I2863" s="78"/>
      <c r="J2863" s="78"/>
      <c r="K2863" s="78"/>
      <c r="T2863" s="78"/>
      <c r="U2863" s="78"/>
      <c r="V2863" s="78"/>
      <c r="W2863" s="78"/>
      <c r="X2863" s="78"/>
      <c r="Y2863" s="78"/>
      <c r="Z2863" s="78"/>
      <c r="AA2863" s="79"/>
      <c r="AB2863" s="78"/>
      <c r="AC2863" s="78"/>
      <c r="AG2863" s="78"/>
      <c r="AH2863" s="81"/>
    </row>
    <row r="2864" spans="1:34" x14ac:dyDescent="0.3">
      <c r="A2864" s="82">
        <f t="shared" si="44"/>
        <v>2857</v>
      </c>
      <c r="B2864" s="78"/>
      <c r="C2864" s="78"/>
      <c r="D2864" s="78"/>
      <c r="E2864" s="83"/>
      <c r="F2864" s="83"/>
      <c r="I2864" s="78"/>
      <c r="J2864" s="78"/>
      <c r="K2864" s="78"/>
      <c r="T2864" s="78"/>
      <c r="U2864" s="78"/>
      <c r="V2864" s="78"/>
      <c r="W2864" s="78"/>
      <c r="X2864" s="78"/>
      <c r="Y2864" s="78"/>
      <c r="Z2864" s="78"/>
      <c r="AA2864" s="79"/>
      <c r="AB2864" s="78"/>
      <c r="AC2864" s="78"/>
      <c r="AG2864" s="78"/>
      <c r="AH2864" s="81"/>
    </row>
    <row r="2865" spans="1:34" x14ac:dyDescent="0.3">
      <c r="A2865" s="82">
        <f t="shared" si="44"/>
        <v>2858</v>
      </c>
      <c r="B2865" s="78"/>
      <c r="C2865" s="78"/>
      <c r="D2865" s="78"/>
      <c r="E2865" s="83"/>
      <c r="F2865" s="83"/>
      <c r="I2865" s="78"/>
      <c r="J2865" s="78"/>
      <c r="K2865" s="78"/>
      <c r="T2865" s="78"/>
      <c r="U2865" s="78"/>
      <c r="V2865" s="78"/>
      <c r="W2865" s="78"/>
      <c r="X2865" s="78"/>
      <c r="Y2865" s="78"/>
      <c r="Z2865" s="78"/>
      <c r="AA2865" s="79"/>
      <c r="AB2865" s="78"/>
      <c r="AC2865" s="78"/>
      <c r="AG2865" s="78"/>
      <c r="AH2865" s="81"/>
    </row>
    <row r="2866" spans="1:34" x14ac:dyDescent="0.3">
      <c r="A2866" s="82">
        <f t="shared" si="44"/>
        <v>2859</v>
      </c>
      <c r="B2866" s="78"/>
      <c r="C2866" s="78"/>
      <c r="D2866" s="78"/>
      <c r="E2866" s="83"/>
      <c r="F2866" s="83"/>
      <c r="I2866" s="78"/>
      <c r="J2866" s="78"/>
      <c r="K2866" s="78"/>
      <c r="T2866" s="78"/>
      <c r="U2866" s="78"/>
      <c r="V2866" s="78"/>
      <c r="W2866" s="78"/>
      <c r="X2866" s="78"/>
      <c r="Y2866" s="78"/>
      <c r="Z2866" s="78"/>
      <c r="AA2866" s="79"/>
      <c r="AB2866" s="78"/>
      <c r="AC2866" s="78"/>
      <c r="AG2866" s="78"/>
      <c r="AH2866" s="81"/>
    </row>
    <row r="2867" spans="1:34" x14ac:dyDescent="0.3">
      <c r="A2867" s="82">
        <f t="shared" si="44"/>
        <v>2860</v>
      </c>
      <c r="B2867" s="78"/>
      <c r="C2867" s="78"/>
      <c r="D2867" s="78"/>
      <c r="E2867" s="83"/>
      <c r="F2867" s="83"/>
      <c r="I2867" s="78"/>
      <c r="J2867" s="78"/>
      <c r="K2867" s="78"/>
      <c r="T2867" s="78"/>
      <c r="U2867" s="78"/>
      <c r="V2867" s="78"/>
      <c r="W2867" s="78"/>
      <c r="X2867" s="78"/>
      <c r="Y2867" s="78"/>
      <c r="Z2867" s="78"/>
      <c r="AA2867" s="79"/>
      <c r="AB2867" s="78"/>
      <c r="AC2867" s="78"/>
      <c r="AG2867" s="78"/>
      <c r="AH2867" s="81"/>
    </row>
    <row r="2868" spans="1:34" x14ac:dyDescent="0.3">
      <c r="A2868" s="82">
        <f t="shared" si="44"/>
        <v>2861</v>
      </c>
      <c r="B2868" s="78"/>
      <c r="C2868" s="78"/>
      <c r="D2868" s="78"/>
      <c r="E2868" s="83"/>
      <c r="F2868" s="83"/>
      <c r="I2868" s="78"/>
      <c r="J2868" s="78"/>
      <c r="K2868" s="78"/>
      <c r="T2868" s="78"/>
      <c r="U2868" s="78"/>
      <c r="V2868" s="78"/>
      <c r="W2868" s="78"/>
      <c r="X2868" s="78"/>
      <c r="Y2868" s="78"/>
      <c r="Z2868" s="78"/>
      <c r="AA2868" s="79"/>
      <c r="AB2868" s="78"/>
      <c r="AC2868" s="78"/>
      <c r="AG2868" s="78"/>
      <c r="AH2868" s="81"/>
    </row>
    <row r="2869" spans="1:34" x14ac:dyDescent="0.3">
      <c r="A2869" s="82">
        <f t="shared" si="44"/>
        <v>2862</v>
      </c>
      <c r="B2869" s="78"/>
      <c r="C2869" s="78"/>
      <c r="D2869" s="78"/>
      <c r="E2869" s="83"/>
      <c r="F2869" s="83"/>
      <c r="I2869" s="78"/>
      <c r="J2869" s="78"/>
      <c r="K2869" s="78"/>
      <c r="T2869" s="78"/>
      <c r="U2869" s="78"/>
      <c r="V2869" s="78"/>
      <c r="W2869" s="78"/>
      <c r="X2869" s="78"/>
      <c r="Y2869" s="78"/>
      <c r="Z2869" s="78"/>
      <c r="AA2869" s="79"/>
      <c r="AB2869" s="78"/>
      <c r="AC2869" s="78"/>
      <c r="AG2869" s="78"/>
      <c r="AH2869" s="81"/>
    </row>
    <row r="2870" spans="1:34" x14ac:dyDescent="0.3">
      <c r="A2870" s="82">
        <f t="shared" si="44"/>
        <v>2863</v>
      </c>
      <c r="B2870" s="78"/>
      <c r="C2870" s="78"/>
      <c r="D2870" s="78"/>
      <c r="E2870" s="83"/>
      <c r="F2870" s="83"/>
      <c r="I2870" s="78"/>
      <c r="J2870" s="78"/>
      <c r="K2870" s="78"/>
      <c r="T2870" s="78"/>
      <c r="U2870" s="78"/>
      <c r="V2870" s="78"/>
      <c r="W2870" s="78"/>
      <c r="X2870" s="78"/>
      <c r="Y2870" s="78"/>
      <c r="Z2870" s="78"/>
      <c r="AA2870" s="79"/>
      <c r="AB2870" s="78"/>
      <c r="AC2870" s="78"/>
      <c r="AG2870" s="78"/>
      <c r="AH2870" s="81"/>
    </row>
    <row r="2871" spans="1:34" x14ac:dyDescent="0.3">
      <c r="A2871" s="82">
        <f t="shared" si="44"/>
        <v>2864</v>
      </c>
      <c r="B2871" s="78"/>
      <c r="C2871" s="78"/>
      <c r="D2871" s="78"/>
      <c r="E2871" s="83"/>
      <c r="F2871" s="83"/>
      <c r="I2871" s="78"/>
      <c r="J2871" s="78"/>
      <c r="K2871" s="78"/>
      <c r="T2871" s="78"/>
      <c r="U2871" s="78"/>
      <c r="V2871" s="78"/>
      <c r="W2871" s="78"/>
      <c r="X2871" s="78"/>
      <c r="Y2871" s="78"/>
      <c r="Z2871" s="78"/>
      <c r="AA2871" s="79"/>
      <c r="AB2871" s="78"/>
      <c r="AC2871" s="78"/>
      <c r="AG2871" s="78"/>
      <c r="AH2871" s="81"/>
    </row>
    <row r="2872" spans="1:34" x14ac:dyDescent="0.3">
      <c r="A2872" s="82">
        <f t="shared" si="44"/>
        <v>2865</v>
      </c>
      <c r="B2872" s="78"/>
      <c r="C2872" s="78"/>
      <c r="D2872" s="78"/>
      <c r="E2872" s="83"/>
      <c r="F2872" s="83"/>
      <c r="I2872" s="78"/>
      <c r="J2872" s="78"/>
      <c r="K2872" s="78"/>
      <c r="T2872" s="78"/>
      <c r="U2872" s="78"/>
      <c r="V2872" s="78"/>
      <c r="W2872" s="78"/>
      <c r="X2872" s="78"/>
      <c r="Y2872" s="78"/>
      <c r="Z2872" s="78"/>
      <c r="AA2872" s="79"/>
      <c r="AB2872" s="78"/>
      <c r="AC2872" s="78"/>
      <c r="AG2872" s="78"/>
      <c r="AH2872" s="81"/>
    </row>
    <row r="2873" spans="1:34" x14ac:dyDescent="0.3">
      <c r="A2873" s="82">
        <f t="shared" si="44"/>
        <v>2866</v>
      </c>
      <c r="B2873" s="78"/>
      <c r="C2873" s="78"/>
      <c r="D2873" s="78"/>
      <c r="E2873" s="83"/>
      <c r="F2873" s="83"/>
      <c r="I2873" s="78"/>
      <c r="J2873" s="78"/>
      <c r="K2873" s="78"/>
      <c r="T2873" s="78"/>
      <c r="U2873" s="78"/>
      <c r="V2873" s="78"/>
      <c r="W2873" s="78"/>
      <c r="X2873" s="78"/>
      <c r="Y2873" s="78"/>
      <c r="Z2873" s="78"/>
      <c r="AA2873" s="79"/>
      <c r="AB2873" s="78"/>
      <c r="AC2873" s="78"/>
      <c r="AG2873" s="78"/>
      <c r="AH2873" s="81"/>
    </row>
    <row r="2874" spans="1:34" x14ac:dyDescent="0.3">
      <c r="A2874" s="82">
        <f t="shared" si="44"/>
        <v>2867</v>
      </c>
      <c r="B2874" s="78"/>
      <c r="C2874" s="78"/>
      <c r="D2874" s="78"/>
      <c r="E2874" s="83"/>
      <c r="F2874" s="83"/>
      <c r="I2874" s="78"/>
      <c r="J2874" s="78"/>
      <c r="K2874" s="78"/>
      <c r="T2874" s="78"/>
      <c r="U2874" s="78"/>
      <c r="V2874" s="78"/>
      <c r="W2874" s="78"/>
      <c r="X2874" s="78"/>
      <c r="Y2874" s="78"/>
      <c r="Z2874" s="78"/>
      <c r="AA2874" s="79"/>
      <c r="AB2874" s="78"/>
      <c r="AC2874" s="78"/>
      <c r="AG2874" s="78"/>
      <c r="AH2874" s="81"/>
    </row>
    <row r="2875" spans="1:34" x14ac:dyDescent="0.3">
      <c r="A2875" s="82">
        <f t="shared" si="44"/>
        <v>2868</v>
      </c>
      <c r="B2875" s="78"/>
      <c r="C2875" s="78"/>
      <c r="D2875" s="78"/>
      <c r="E2875" s="83"/>
      <c r="F2875" s="83"/>
      <c r="I2875" s="78"/>
      <c r="J2875" s="78"/>
      <c r="K2875" s="78"/>
      <c r="T2875" s="78"/>
      <c r="U2875" s="78"/>
      <c r="V2875" s="78"/>
      <c r="W2875" s="78"/>
      <c r="X2875" s="78"/>
      <c r="Y2875" s="78"/>
      <c r="Z2875" s="78"/>
      <c r="AA2875" s="79"/>
      <c r="AB2875" s="78"/>
      <c r="AC2875" s="78"/>
      <c r="AG2875" s="78"/>
      <c r="AH2875" s="81"/>
    </row>
    <row r="2876" spans="1:34" x14ac:dyDescent="0.3">
      <c r="A2876" s="82">
        <f t="shared" si="44"/>
        <v>2869</v>
      </c>
      <c r="B2876" s="78"/>
      <c r="C2876" s="78"/>
      <c r="D2876" s="78"/>
      <c r="E2876" s="83"/>
      <c r="F2876" s="83"/>
      <c r="I2876" s="78"/>
      <c r="J2876" s="78"/>
      <c r="K2876" s="78"/>
      <c r="T2876" s="78"/>
      <c r="U2876" s="78"/>
      <c r="V2876" s="78"/>
      <c r="W2876" s="78"/>
      <c r="X2876" s="78"/>
      <c r="Y2876" s="78"/>
      <c r="Z2876" s="78"/>
      <c r="AA2876" s="79"/>
      <c r="AB2876" s="78"/>
      <c r="AC2876" s="78"/>
      <c r="AG2876" s="78"/>
      <c r="AH2876" s="81"/>
    </row>
    <row r="2877" spans="1:34" x14ac:dyDescent="0.3">
      <c r="A2877" s="82">
        <f t="shared" si="44"/>
        <v>2870</v>
      </c>
      <c r="B2877" s="78"/>
      <c r="C2877" s="78"/>
      <c r="D2877" s="78"/>
      <c r="E2877" s="83"/>
      <c r="F2877" s="83"/>
      <c r="I2877" s="78"/>
      <c r="J2877" s="78"/>
      <c r="K2877" s="78"/>
      <c r="T2877" s="78"/>
      <c r="U2877" s="78"/>
      <c r="V2877" s="78"/>
      <c r="W2877" s="78"/>
      <c r="X2877" s="78"/>
      <c r="Y2877" s="78"/>
      <c r="Z2877" s="78"/>
      <c r="AA2877" s="79"/>
      <c r="AB2877" s="78"/>
      <c r="AC2877" s="78"/>
      <c r="AG2877" s="78"/>
      <c r="AH2877" s="81"/>
    </row>
    <row r="2878" spans="1:34" x14ac:dyDescent="0.3">
      <c r="A2878" s="82">
        <f t="shared" si="44"/>
        <v>2871</v>
      </c>
      <c r="B2878" s="78"/>
      <c r="C2878" s="78"/>
      <c r="D2878" s="78"/>
      <c r="E2878" s="83"/>
      <c r="F2878" s="83"/>
      <c r="I2878" s="78"/>
      <c r="J2878" s="78"/>
      <c r="K2878" s="78"/>
      <c r="T2878" s="78"/>
      <c r="U2878" s="78"/>
      <c r="V2878" s="78"/>
      <c r="W2878" s="78"/>
      <c r="X2878" s="78"/>
      <c r="Y2878" s="78"/>
      <c r="Z2878" s="78"/>
      <c r="AA2878" s="79"/>
      <c r="AB2878" s="78"/>
      <c r="AC2878" s="78"/>
      <c r="AG2878" s="78"/>
      <c r="AH2878" s="81"/>
    </row>
    <row r="2879" spans="1:34" x14ac:dyDescent="0.3">
      <c r="A2879" s="82">
        <f t="shared" si="44"/>
        <v>2872</v>
      </c>
      <c r="B2879" s="78"/>
      <c r="C2879" s="78"/>
      <c r="D2879" s="78"/>
      <c r="E2879" s="83"/>
      <c r="F2879" s="83"/>
      <c r="I2879" s="78"/>
      <c r="J2879" s="78"/>
      <c r="K2879" s="78"/>
      <c r="T2879" s="78"/>
      <c r="U2879" s="78"/>
      <c r="V2879" s="78"/>
      <c r="W2879" s="78"/>
      <c r="X2879" s="78"/>
      <c r="Y2879" s="78"/>
      <c r="Z2879" s="78"/>
      <c r="AA2879" s="79"/>
      <c r="AB2879" s="78"/>
      <c r="AC2879" s="78"/>
      <c r="AG2879" s="78"/>
      <c r="AH2879" s="81"/>
    </row>
    <row r="2880" spans="1:34" x14ac:dyDescent="0.3">
      <c r="A2880" s="82">
        <f t="shared" si="44"/>
        <v>2873</v>
      </c>
      <c r="B2880" s="78"/>
      <c r="C2880" s="78"/>
      <c r="D2880" s="78"/>
      <c r="E2880" s="83"/>
      <c r="F2880" s="83"/>
      <c r="I2880" s="78"/>
      <c r="J2880" s="78"/>
      <c r="K2880" s="78"/>
      <c r="T2880" s="78"/>
      <c r="U2880" s="78"/>
      <c r="V2880" s="78"/>
      <c r="W2880" s="78"/>
      <c r="X2880" s="78"/>
      <c r="Y2880" s="78"/>
      <c r="Z2880" s="78"/>
      <c r="AA2880" s="79"/>
      <c r="AB2880" s="78"/>
      <c r="AC2880" s="78"/>
      <c r="AG2880" s="78"/>
      <c r="AH2880" s="81"/>
    </row>
    <row r="2881" spans="1:34" x14ac:dyDescent="0.3">
      <c r="A2881" s="82">
        <f t="shared" si="44"/>
        <v>2874</v>
      </c>
      <c r="B2881" s="78"/>
      <c r="C2881" s="78"/>
      <c r="D2881" s="78"/>
      <c r="E2881" s="83"/>
      <c r="F2881" s="83"/>
      <c r="I2881" s="78"/>
      <c r="J2881" s="78"/>
      <c r="K2881" s="78"/>
      <c r="T2881" s="78"/>
      <c r="U2881" s="78"/>
      <c r="V2881" s="78"/>
      <c r="W2881" s="78"/>
      <c r="X2881" s="78"/>
      <c r="Y2881" s="78"/>
      <c r="Z2881" s="78"/>
      <c r="AA2881" s="79"/>
      <c r="AB2881" s="78"/>
      <c r="AC2881" s="78"/>
      <c r="AG2881" s="78"/>
      <c r="AH2881" s="81"/>
    </row>
    <row r="2882" spans="1:34" x14ac:dyDescent="0.3">
      <c r="A2882" s="82">
        <f t="shared" si="44"/>
        <v>2875</v>
      </c>
      <c r="B2882" s="78"/>
      <c r="C2882" s="78"/>
      <c r="D2882" s="78"/>
      <c r="E2882" s="83"/>
      <c r="F2882" s="83"/>
      <c r="I2882" s="78"/>
      <c r="J2882" s="78"/>
      <c r="K2882" s="78"/>
      <c r="T2882" s="78"/>
      <c r="U2882" s="78"/>
      <c r="V2882" s="78"/>
      <c r="W2882" s="78"/>
      <c r="X2882" s="78"/>
      <c r="Y2882" s="78"/>
      <c r="Z2882" s="78"/>
      <c r="AA2882" s="79"/>
      <c r="AB2882" s="78"/>
      <c r="AC2882" s="78"/>
      <c r="AG2882" s="78"/>
      <c r="AH2882" s="81"/>
    </row>
    <row r="2883" spans="1:34" x14ac:dyDescent="0.3">
      <c r="A2883" s="82">
        <f t="shared" si="44"/>
        <v>2876</v>
      </c>
      <c r="B2883" s="78"/>
      <c r="C2883" s="78"/>
      <c r="D2883" s="78"/>
      <c r="E2883" s="83"/>
      <c r="F2883" s="83"/>
      <c r="I2883" s="78"/>
      <c r="J2883" s="78"/>
      <c r="K2883" s="78"/>
      <c r="T2883" s="78"/>
      <c r="U2883" s="78"/>
      <c r="V2883" s="78"/>
      <c r="W2883" s="78"/>
      <c r="X2883" s="78"/>
      <c r="Y2883" s="78"/>
      <c r="Z2883" s="78"/>
      <c r="AA2883" s="79"/>
      <c r="AB2883" s="78"/>
      <c r="AC2883" s="78"/>
      <c r="AG2883" s="78"/>
      <c r="AH2883" s="81"/>
    </row>
    <row r="2884" spans="1:34" x14ac:dyDescent="0.3">
      <c r="A2884" s="82">
        <f t="shared" si="44"/>
        <v>2877</v>
      </c>
      <c r="B2884" s="78"/>
      <c r="C2884" s="78"/>
      <c r="D2884" s="78"/>
      <c r="E2884" s="83"/>
      <c r="F2884" s="83"/>
      <c r="I2884" s="78"/>
      <c r="J2884" s="78"/>
      <c r="K2884" s="78"/>
      <c r="T2884" s="78"/>
      <c r="U2884" s="78"/>
      <c r="V2884" s="78"/>
      <c r="W2884" s="78"/>
      <c r="X2884" s="78"/>
      <c r="Y2884" s="78"/>
      <c r="Z2884" s="78"/>
      <c r="AA2884" s="79"/>
      <c r="AB2884" s="78"/>
      <c r="AC2884" s="78"/>
      <c r="AG2884" s="78"/>
      <c r="AH2884" s="81"/>
    </row>
    <row r="2885" spans="1:34" x14ac:dyDescent="0.3">
      <c r="A2885" s="82">
        <f t="shared" si="44"/>
        <v>2878</v>
      </c>
      <c r="B2885" s="78"/>
      <c r="C2885" s="78"/>
      <c r="D2885" s="78"/>
      <c r="E2885" s="83"/>
      <c r="F2885" s="83"/>
      <c r="I2885" s="78"/>
      <c r="J2885" s="78"/>
      <c r="K2885" s="78"/>
      <c r="T2885" s="78"/>
      <c r="U2885" s="78"/>
      <c r="V2885" s="78"/>
      <c r="W2885" s="78"/>
      <c r="X2885" s="78"/>
      <c r="Y2885" s="78"/>
      <c r="Z2885" s="78"/>
      <c r="AA2885" s="79"/>
      <c r="AB2885" s="78"/>
      <c r="AC2885" s="78"/>
      <c r="AG2885" s="78"/>
      <c r="AH2885" s="81"/>
    </row>
    <row r="2886" spans="1:34" x14ac:dyDescent="0.3">
      <c r="A2886" s="82">
        <f t="shared" si="44"/>
        <v>2879</v>
      </c>
      <c r="B2886" s="78"/>
      <c r="C2886" s="78"/>
      <c r="D2886" s="78"/>
      <c r="E2886" s="83"/>
      <c r="F2886" s="83"/>
      <c r="I2886" s="78"/>
      <c r="J2886" s="78"/>
      <c r="K2886" s="78"/>
      <c r="T2886" s="78"/>
      <c r="U2886" s="78"/>
      <c r="V2886" s="78"/>
      <c r="W2886" s="78"/>
      <c r="X2886" s="78"/>
      <c r="Y2886" s="78"/>
      <c r="Z2886" s="78"/>
      <c r="AA2886" s="79"/>
      <c r="AB2886" s="78"/>
      <c r="AC2886" s="78"/>
      <c r="AG2886" s="78"/>
      <c r="AH2886" s="81"/>
    </row>
    <row r="2887" spans="1:34" x14ac:dyDescent="0.3">
      <c r="A2887" s="82">
        <f t="shared" si="44"/>
        <v>2880</v>
      </c>
      <c r="B2887" s="78"/>
      <c r="C2887" s="78"/>
      <c r="D2887" s="78"/>
      <c r="E2887" s="83"/>
      <c r="F2887" s="83"/>
      <c r="I2887" s="78"/>
      <c r="J2887" s="78"/>
      <c r="K2887" s="78"/>
      <c r="T2887" s="78"/>
      <c r="U2887" s="78"/>
      <c r="V2887" s="78"/>
      <c r="W2887" s="78"/>
      <c r="X2887" s="78"/>
      <c r="Y2887" s="78"/>
      <c r="Z2887" s="78"/>
      <c r="AA2887" s="79"/>
      <c r="AB2887" s="78"/>
      <c r="AC2887" s="78"/>
      <c r="AG2887" s="78"/>
      <c r="AH2887" s="81"/>
    </row>
    <row r="2888" spans="1:34" x14ac:dyDescent="0.3">
      <c r="A2888" s="82">
        <f t="shared" ref="A2888:A2951" si="45">ROW()-7</f>
        <v>2881</v>
      </c>
      <c r="B2888" s="78"/>
      <c r="C2888" s="78"/>
      <c r="D2888" s="78"/>
      <c r="E2888" s="83"/>
      <c r="F2888" s="83"/>
      <c r="I2888" s="78"/>
      <c r="J2888" s="78"/>
      <c r="K2888" s="78"/>
      <c r="T2888" s="78"/>
      <c r="U2888" s="78"/>
      <c r="V2888" s="78"/>
      <c r="W2888" s="78"/>
      <c r="X2888" s="78"/>
      <c r="Y2888" s="78"/>
      <c r="Z2888" s="78"/>
      <c r="AA2888" s="79"/>
      <c r="AB2888" s="78"/>
      <c r="AC2888" s="78"/>
      <c r="AG2888" s="78"/>
      <c r="AH2888" s="81"/>
    </row>
    <row r="2889" spans="1:34" x14ac:dyDescent="0.3">
      <c r="A2889" s="82">
        <f t="shared" si="45"/>
        <v>2882</v>
      </c>
      <c r="B2889" s="78"/>
      <c r="C2889" s="78"/>
      <c r="D2889" s="78"/>
      <c r="E2889" s="83"/>
      <c r="F2889" s="83"/>
      <c r="I2889" s="78"/>
      <c r="J2889" s="78"/>
      <c r="K2889" s="78"/>
      <c r="T2889" s="78"/>
      <c r="U2889" s="78"/>
      <c r="V2889" s="78"/>
      <c r="W2889" s="78"/>
      <c r="X2889" s="78"/>
      <c r="Y2889" s="78"/>
      <c r="Z2889" s="78"/>
      <c r="AA2889" s="79"/>
      <c r="AB2889" s="78"/>
      <c r="AC2889" s="78"/>
      <c r="AG2889" s="78"/>
      <c r="AH2889" s="81"/>
    </row>
    <row r="2890" spans="1:34" x14ac:dyDescent="0.3">
      <c r="A2890" s="82">
        <f t="shared" si="45"/>
        <v>2883</v>
      </c>
      <c r="B2890" s="78"/>
      <c r="C2890" s="78"/>
      <c r="D2890" s="78"/>
      <c r="E2890" s="83"/>
      <c r="F2890" s="83"/>
      <c r="I2890" s="78"/>
      <c r="J2890" s="78"/>
      <c r="K2890" s="78"/>
      <c r="T2890" s="78"/>
      <c r="U2890" s="78"/>
      <c r="V2890" s="78"/>
      <c r="W2890" s="78"/>
      <c r="X2890" s="78"/>
      <c r="Y2890" s="78"/>
      <c r="Z2890" s="78"/>
      <c r="AA2890" s="79"/>
      <c r="AB2890" s="78"/>
      <c r="AC2890" s="78"/>
      <c r="AG2890" s="78"/>
      <c r="AH2890" s="81"/>
    </row>
    <row r="2891" spans="1:34" x14ac:dyDescent="0.3">
      <c r="A2891" s="82">
        <f t="shared" si="45"/>
        <v>2884</v>
      </c>
      <c r="B2891" s="78"/>
      <c r="C2891" s="78"/>
      <c r="D2891" s="78"/>
      <c r="E2891" s="83"/>
      <c r="F2891" s="83"/>
      <c r="I2891" s="78"/>
      <c r="J2891" s="78"/>
      <c r="K2891" s="78"/>
      <c r="T2891" s="78"/>
      <c r="U2891" s="78"/>
      <c r="V2891" s="78"/>
      <c r="W2891" s="78"/>
      <c r="X2891" s="78"/>
      <c r="Y2891" s="78"/>
      <c r="Z2891" s="78"/>
      <c r="AA2891" s="79"/>
      <c r="AB2891" s="78"/>
      <c r="AC2891" s="78"/>
      <c r="AG2891" s="78"/>
      <c r="AH2891" s="81"/>
    </row>
    <row r="2892" spans="1:34" x14ac:dyDescent="0.3">
      <c r="A2892" s="82">
        <f t="shared" si="45"/>
        <v>2885</v>
      </c>
      <c r="B2892" s="78"/>
      <c r="C2892" s="78"/>
      <c r="D2892" s="78"/>
      <c r="E2892" s="83"/>
      <c r="F2892" s="83"/>
      <c r="I2892" s="78"/>
      <c r="J2892" s="78"/>
      <c r="K2892" s="78"/>
      <c r="T2892" s="78"/>
      <c r="U2892" s="78"/>
      <c r="V2892" s="78"/>
      <c r="W2892" s="78"/>
      <c r="X2892" s="78"/>
      <c r="Y2892" s="78"/>
      <c r="Z2892" s="78"/>
      <c r="AA2892" s="79"/>
      <c r="AB2892" s="78"/>
      <c r="AC2892" s="78"/>
      <c r="AG2892" s="78"/>
      <c r="AH2892" s="81"/>
    </row>
    <row r="2893" spans="1:34" x14ac:dyDescent="0.3">
      <c r="A2893" s="82">
        <f t="shared" si="45"/>
        <v>2886</v>
      </c>
      <c r="B2893" s="78"/>
      <c r="C2893" s="78"/>
      <c r="D2893" s="78"/>
      <c r="E2893" s="83"/>
      <c r="F2893" s="83"/>
      <c r="I2893" s="78"/>
      <c r="J2893" s="78"/>
      <c r="K2893" s="78"/>
      <c r="T2893" s="78"/>
      <c r="U2893" s="78"/>
      <c r="V2893" s="78"/>
      <c r="W2893" s="78"/>
      <c r="X2893" s="78"/>
      <c r="Y2893" s="78"/>
      <c r="Z2893" s="78"/>
      <c r="AA2893" s="79"/>
      <c r="AB2893" s="78"/>
      <c r="AC2893" s="78"/>
      <c r="AG2893" s="78"/>
      <c r="AH2893" s="81"/>
    </row>
    <row r="2894" spans="1:34" x14ac:dyDescent="0.3">
      <c r="A2894" s="82">
        <f t="shared" si="45"/>
        <v>2887</v>
      </c>
      <c r="B2894" s="78"/>
      <c r="C2894" s="78"/>
      <c r="D2894" s="78"/>
      <c r="E2894" s="83"/>
      <c r="F2894" s="83"/>
      <c r="I2894" s="78"/>
      <c r="J2894" s="78"/>
      <c r="K2894" s="78"/>
      <c r="T2894" s="78"/>
      <c r="U2894" s="78"/>
      <c r="V2894" s="78"/>
      <c r="W2894" s="78"/>
      <c r="X2894" s="78"/>
      <c r="Y2894" s="78"/>
      <c r="Z2894" s="78"/>
      <c r="AA2894" s="79"/>
      <c r="AB2894" s="78"/>
      <c r="AC2894" s="78"/>
      <c r="AG2894" s="78"/>
      <c r="AH2894" s="81"/>
    </row>
    <row r="2895" spans="1:34" x14ac:dyDescent="0.3">
      <c r="A2895" s="82">
        <f t="shared" si="45"/>
        <v>2888</v>
      </c>
      <c r="B2895" s="78"/>
      <c r="C2895" s="78"/>
      <c r="D2895" s="78"/>
      <c r="E2895" s="83"/>
      <c r="F2895" s="83"/>
      <c r="I2895" s="78"/>
      <c r="J2895" s="78"/>
      <c r="K2895" s="78"/>
      <c r="T2895" s="78"/>
      <c r="U2895" s="78"/>
      <c r="V2895" s="78"/>
      <c r="W2895" s="78"/>
      <c r="X2895" s="78"/>
      <c r="Y2895" s="78"/>
      <c r="Z2895" s="78"/>
      <c r="AA2895" s="79"/>
      <c r="AB2895" s="78"/>
      <c r="AC2895" s="78"/>
      <c r="AG2895" s="78"/>
      <c r="AH2895" s="81"/>
    </row>
    <row r="2896" spans="1:34" x14ac:dyDescent="0.3">
      <c r="A2896" s="82">
        <f t="shared" si="45"/>
        <v>2889</v>
      </c>
      <c r="B2896" s="78"/>
      <c r="C2896" s="78"/>
      <c r="D2896" s="78"/>
      <c r="E2896" s="83"/>
      <c r="F2896" s="83"/>
      <c r="I2896" s="78"/>
      <c r="J2896" s="78"/>
      <c r="K2896" s="78"/>
      <c r="T2896" s="78"/>
      <c r="U2896" s="78"/>
      <c r="V2896" s="78"/>
      <c r="W2896" s="78"/>
      <c r="X2896" s="78"/>
      <c r="Y2896" s="78"/>
      <c r="Z2896" s="78"/>
      <c r="AA2896" s="79"/>
      <c r="AB2896" s="78"/>
      <c r="AC2896" s="78"/>
      <c r="AG2896" s="78"/>
      <c r="AH2896" s="81"/>
    </row>
    <row r="2897" spans="1:34" x14ac:dyDescent="0.3">
      <c r="A2897" s="82">
        <f t="shared" si="45"/>
        <v>2890</v>
      </c>
      <c r="B2897" s="78"/>
      <c r="C2897" s="78"/>
      <c r="D2897" s="78"/>
      <c r="E2897" s="83"/>
      <c r="F2897" s="83"/>
      <c r="I2897" s="78"/>
      <c r="J2897" s="78"/>
      <c r="K2897" s="78"/>
      <c r="T2897" s="78"/>
      <c r="U2897" s="78"/>
      <c r="V2897" s="78"/>
      <c r="W2897" s="78"/>
      <c r="X2897" s="78"/>
      <c r="Y2897" s="78"/>
      <c r="Z2897" s="78"/>
      <c r="AA2897" s="79"/>
      <c r="AB2897" s="78"/>
      <c r="AC2897" s="78"/>
      <c r="AG2897" s="78"/>
      <c r="AH2897" s="81"/>
    </row>
    <row r="2898" spans="1:34" x14ac:dyDescent="0.3">
      <c r="A2898" s="82">
        <f t="shared" si="45"/>
        <v>2891</v>
      </c>
      <c r="B2898" s="78"/>
      <c r="C2898" s="78"/>
      <c r="D2898" s="78"/>
      <c r="E2898" s="83"/>
      <c r="F2898" s="83"/>
      <c r="I2898" s="78"/>
      <c r="J2898" s="78"/>
      <c r="K2898" s="78"/>
      <c r="T2898" s="78"/>
      <c r="U2898" s="78"/>
      <c r="V2898" s="78"/>
      <c r="W2898" s="78"/>
      <c r="X2898" s="78"/>
      <c r="Y2898" s="78"/>
      <c r="Z2898" s="78"/>
      <c r="AA2898" s="79"/>
      <c r="AB2898" s="78"/>
      <c r="AC2898" s="78"/>
      <c r="AG2898" s="78"/>
      <c r="AH2898" s="81"/>
    </row>
    <row r="2899" spans="1:34" x14ac:dyDescent="0.3">
      <c r="A2899" s="82">
        <f t="shared" si="45"/>
        <v>2892</v>
      </c>
      <c r="B2899" s="78"/>
      <c r="C2899" s="78"/>
      <c r="D2899" s="78"/>
      <c r="E2899" s="83"/>
      <c r="F2899" s="83"/>
      <c r="I2899" s="78"/>
      <c r="J2899" s="78"/>
      <c r="K2899" s="78"/>
      <c r="T2899" s="78"/>
      <c r="U2899" s="78"/>
      <c r="V2899" s="78"/>
      <c r="W2899" s="78"/>
      <c r="X2899" s="78"/>
      <c r="Y2899" s="78"/>
      <c r="Z2899" s="78"/>
      <c r="AA2899" s="79"/>
      <c r="AB2899" s="78"/>
      <c r="AC2899" s="78"/>
      <c r="AG2899" s="78"/>
      <c r="AH2899" s="81"/>
    </row>
    <row r="2900" spans="1:34" x14ac:dyDescent="0.3">
      <c r="A2900" s="82">
        <f t="shared" si="45"/>
        <v>2893</v>
      </c>
      <c r="B2900" s="78"/>
      <c r="C2900" s="78"/>
      <c r="D2900" s="78"/>
      <c r="E2900" s="83"/>
      <c r="F2900" s="83"/>
      <c r="I2900" s="78"/>
      <c r="J2900" s="78"/>
      <c r="K2900" s="78"/>
      <c r="T2900" s="78"/>
      <c r="U2900" s="78"/>
      <c r="V2900" s="78"/>
      <c r="W2900" s="78"/>
      <c r="X2900" s="78"/>
      <c r="Y2900" s="78"/>
      <c r="Z2900" s="78"/>
      <c r="AA2900" s="79"/>
      <c r="AB2900" s="78"/>
      <c r="AC2900" s="78"/>
      <c r="AG2900" s="78"/>
      <c r="AH2900" s="81"/>
    </row>
    <row r="2901" spans="1:34" x14ac:dyDescent="0.3">
      <c r="A2901" s="82">
        <f t="shared" si="45"/>
        <v>2894</v>
      </c>
      <c r="B2901" s="78"/>
      <c r="C2901" s="78"/>
      <c r="D2901" s="78"/>
      <c r="E2901" s="83"/>
      <c r="F2901" s="83"/>
      <c r="I2901" s="78"/>
      <c r="J2901" s="78"/>
      <c r="K2901" s="78"/>
      <c r="T2901" s="78"/>
      <c r="U2901" s="78"/>
      <c r="V2901" s="78"/>
      <c r="W2901" s="78"/>
      <c r="X2901" s="78"/>
      <c r="Y2901" s="78"/>
      <c r="Z2901" s="78"/>
      <c r="AA2901" s="79"/>
      <c r="AB2901" s="78"/>
      <c r="AC2901" s="78"/>
      <c r="AG2901" s="78"/>
      <c r="AH2901" s="81"/>
    </row>
    <row r="2902" spans="1:34" x14ac:dyDescent="0.3">
      <c r="A2902" s="82">
        <f t="shared" si="45"/>
        <v>2895</v>
      </c>
      <c r="B2902" s="78"/>
      <c r="C2902" s="78"/>
      <c r="D2902" s="78"/>
      <c r="E2902" s="83"/>
      <c r="F2902" s="83"/>
      <c r="I2902" s="78"/>
      <c r="J2902" s="78"/>
      <c r="K2902" s="78"/>
      <c r="T2902" s="78"/>
      <c r="U2902" s="78"/>
      <c r="V2902" s="78"/>
      <c r="W2902" s="78"/>
      <c r="X2902" s="78"/>
      <c r="Y2902" s="78"/>
      <c r="Z2902" s="78"/>
      <c r="AA2902" s="79"/>
      <c r="AB2902" s="78"/>
      <c r="AC2902" s="78"/>
      <c r="AG2902" s="78"/>
      <c r="AH2902" s="81"/>
    </row>
    <row r="2903" spans="1:34" x14ac:dyDescent="0.3">
      <c r="A2903" s="82">
        <f t="shared" si="45"/>
        <v>2896</v>
      </c>
      <c r="B2903" s="78"/>
      <c r="C2903" s="78"/>
      <c r="D2903" s="78"/>
      <c r="E2903" s="83"/>
      <c r="F2903" s="83"/>
      <c r="I2903" s="78"/>
      <c r="J2903" s="78"/>
      <c r="K2903" s="78"/>
      <c r="T2903" s="78"/>
      <c r="U2903" s="78"/>
      <c r="V2903" s="78"/>
      <c r="W2903" s="78"/>
      <c r="X2903" s="78"/>
      <c r="Y2903" s="78"/>
      <c r="Z2903" s="78"/>
      <c r="AA2903" s="79"/>
      <c r="AB2903" s="78"/>
      <c r="AC2903" s="78"/>
      <c r="AG2903" s="78"/>
      <c r="AH2903" s="81"/>
    </row>
    <row r="2904" spans="1:34" x14ac:dyDescent="0.3">
      <c r="A2904" s="82">
        <f t="shared" si="45"/>
        <v>2897</v>
      </c>
      <c r="B2904" s="78"/>
      <c r="C2904" s="78"/>
      <c r="D2904" s="78"/>
      <c r="E2904" s="83"/>
      <c r="F2904" s="83"/>
      <c r="I2904" s="78"/>
      <c r="J2904" s="78"/>
      <c r="K2904" s="78"/>
      <c r="T2904" s="78"/>
      <c r="U2904" s="78"/>
      <c r="V2904" s="78"/>
      <c r="W2904" s="78"/>
      <c r="X2904" s="78"/>
      <c r="Y2904" s="78"/>
      <c r="Z2904" s="78"/>
      <c r="AA2904" s="79"/>
      <c r="AB2904" s="78"/>
      <c r="AC2904" s="78"/>
      <c r="AG2904" s="78"/>
      <c r="AH2904" s="81"/>
    </row>
    <row r="2905" spans="1:34" x14ac:dyDescent="0.3">
      <c r="A2905" s="82">
        <f t="shared" si="45"/>
        <v>2898</v>
      </c>
      <c r="B2905" s="78"/>
      <c r="C2905" s="78"/>
      <c r="D2905" s="78"/>
      <c r="E2905" s="83"/>
      <c r="F2905" s="83"/>
      <c r="I2905" s="78"/>
      <c r="J2905" s="78"/>
      <c r="K2905" s="78"/>
      <c r="T2905" s="78"/>
      <c r="U2905" s="78"/>
      <c r="V2905" s="78"/>
      <c r="W2905" s="78"/>
      <c r="X2905" s="78"/>
      <c r="Y2905" s="78"/>
      <c r="Z2905" s="78"/>
      <c r="AA2905" s="79"/>
      <c r="AB2905" s="78"/>
      <c r="AC2905" s="78"/>
      <c r="AG2905" s="78"/>
      <c r="AH2905" s="81"/>
    </row>
    <row r="2906" spans="1:34" x14ac:dyDescent="0.3">
      <c r="A2906" s="82">
        <f t="shared" si="45"/>
        <v>2899</v>
      </c>
      <c r="B2906" s="78"/>
      <c r="C2906" s="78"/>
      <c r="D2906" s="78"/>
      <c r="E2906" s="83"/>
      <c r="F2906" s="83"/>
      <c r="I2906" s="78"/>
      <c r="J2906" s="78"/>
      <c r="K2906" s="78"/>
      <c r="T2906" s="78"/>
      <c r="U2906" s="78"/>
      <c r="V2906" s="78"/>
      <c r="W2906" s="78"/>
      <c r="X2906" s="78"/>
      <c r="Y2906" s="78"/>
      <c r="Z2906" s="78"/>
      <c r="AA2906" s="79"/>
      <c r="AB2906" s="78"/>
      <c r="AC2906" s="78"/>
      <c r="AG2906" s="78"/>
      <c r="AH2906" s="81"/>
    </row>
    <row r="2907" spans="1:34" x14ac:dyDescent="0.3">
      <c r="A2907" s="82">
        <f t="shared" si="45"/>
        <v>2900</v>
      </c>
      <c r="B2907" s="78"/>
      <c r="C2907" s="78"/>
      <c r="D2907" s="78"/>
      <c r="E2907" s="83"/>
      <c r="F2907" s="83"/>
      <c r="I2907" s="78"/>
      <c r="J2907" s="78"/>
      <c r="K2907" s="78"/>
      <c r="T2907" s="78"/>
      <c r="U2907" s="78"/>
      <c r="V2907" s="78"/>
      <c r="W2907" s="78"/>
      <c r="X2907" s="78"/>
      <c r="Y2907" s="78"/>
      <c r="Z2907" s="78"/>
      <c r="AA2907" s="79"/>
      <c r="AB2907" s="78"/>
      <c r="AC2907" s="78"/>
      <c r="AG2907" s="78"/>
      <c r="AH2907" s="81"/>
    </row>
    <row r="2908" spans="1:34" x14ac:dyDescent="0.3">
      <c r="A2908" s="82">
        <f t="shared" si="45"/>
        <v>2901</v>
      </c>
      <c r="B2908" s="78"/>
      <c r="C2908" s="78"/>
      <c r="D2908" s="78"/>
      <c r="E2908" s="83"/>
      <c r="F2908" s="83"/>
      <c r="I2908" s="78"/>
      <c r="J2908" s="78"/>
      <c r="K2908" s="78"/>
      <c r="T2908" s="78"/>
      <c r="U2908" s="78"/>
      <c r="V2908" s="78"/>
      <c r="W2908" s="78"/>
      <c r="X2908" s="78"/>
      <c r="Y2908" s="78"/>
      <c r="Z2908" s="78"/>
      <c r="AA2908" s="79"/>
      <c r="AB2908" s="78"/>
      <c r="AC2908" s="78"/>
      <c r="AG2908" s="78"/>
      <c r="AH2908" s="81"/>
    </row>
    <row r="2909" spans="1:34" x14ac:dyDescent="0.3">
      <c r="A2909" s="82">
        <f t="shared" si="45"/>
        <v>2902</v>
      </c>
      <c r="B2909" s="78"/>
      <c r="C2909" s="78"/>
      <c r="D2909" s="78"/>
      <c r="E2909" s="83"/>
      <c r="F2909" s="83"/>
      <c r="I2909" s="78"/>
      <c r="J2909" s="78"/>
      <c r="K2909" s="78"/>
      <c r="T2909" s="78"/>
      <c r="U2909" s="78"/>
      <c r="V2909" s="78"/>
      <c r="W2909" s="78"/>
      <c r="X2909" s="78"/>
      <c r="Y2909" s="78"/>
      <c r="Z2909" s="78"/>
      <c r="AA2909" s="79"/>
      <c r="AB2909" s="78"/>
      <c r="AC2909" s="78"/>
      <c r="AG2909" s="78"/>
      <c r="AH2909" s="81"/>
    </row>
    <row r="2910" spans="1:34" x14ac:dyDescent="0.3">
      <c r="A2910" s="82">
        <f t="shared" si="45"/>
        <v>2903</v>
      </c>
      <c r="B2910" s="78"/>
      <c r="C2910" s="78"/>
      <c r="D2910" s="78"/>
      <c r="E2910" s="83"/>
      <c r="F2910" s="83"/>
      <c r="I2910" s="78"/>
      <c r="J2910" s="78"/>
      <c r="K2910" s="78"/>
      <c r="T2910" s="78"/>
      <c r="U2910" s="78"/>
      <c r="V2910" s="78"/>
      <c r="W2910" s="78"/>
      <c r="X2910" s="78"/>
      <c r="Y2910" s="78"/>
      <c r="Z2910" s="78"/>
      <c r="AA2910" s="79"/>
      <c r="AB2910" s="78"/>
      <c r="AC2910" s="78"/>
      <c r="AG2910" s="78"/>
      <c r="AH2910" s="81"/>
    </row>
    <row r="2911" spans="1:34" x14ac:dyDescent="0.3">
      <c r="A2911" s="82">
        <f t="shared" si="45"/>
        <v>2904</v>
      </c>
      <c r="B2911" s="78"/>
      <c r="C2911" s="78"/>
      <c r="D2911" s="78"/>
      <c r="E2911" s="83"/>
      <c r="F2911" s="83"/>
      <c r="I2911" s="78"/>
      <c r="J2911" s="78"/>
      <c r="K2911" s="78"/>
      <c r="T2911" s="78"/>
      <c r="U2911" s="78"/>
      <c r="V2911" s="78"/>
      <c r="W2911" s="78"/>
      <c r="X2911" s="78"/>
      <c r="Y2911" s="78"/>
      <c r="Z2911" s="78"/>
      <c r="AA2911" s="79"/>
      <c r="AB2911" s="78"/>
      <c r="AC2911" s="78"/>
      <c r="AG2911" s="78"/>
      <c r="AH2911" s="81"/>
    </row>
    <row r="2912" spans="1:34" x14ac:dyDescent="0.3">
      <c r="A2912" s="82">
        <f t="shared" si="45"/>
        <v>2905</v>
      </c>
      <c r="B2912" s="78"/>
      <c r="C2912" s="78"/>
      <c r="D2912" s="78"/>
      <c r="E2912" s="83"/>
      <c r="F2912" s="83"/>
      <c r="I2912" s="78"/>
      <c r="J2912" s="78"/>
      <c r="K2912" s="78"/>
      <c r="T2912" s="78"/>
      <c r="U2912" s="78"/>
      <c r="V2912" s="78"/>
      <c r="W2912" s="78"/>
      <c r="X2912" s="78"/>
      <c r="Y2912" s="78"/>
      <c r="Z2912" s="78"/>
      <c r="AA2912" s="79"/>
      <c r="AB2912" s="78"/>
      <c r="AC2912" s="78"/>
      <c r="AG2912" s="78"/>
      <c r="AH2912" s="81"/>
    </row>
    <row r="2913" spans="1:34" x14ac:dyDescent="0.3">
      <c r="A2913" s="82">
        <f t="shared" si="45"/>
        <v>2906</v>
      </c>
      <c r="B2913" s="78"/>
      <c r="C2913" s="78"/>
      <c r="D2913" s="78"/>
      <c r="E2913" s="83"/>
      <c r="F2913" s="83"/>
      <c r="I2913" s="78"/>
      <c r="J2913" s="78"/>
      <c r="K2913" s="78"/>
      <c r="T2913" s="78"/>
      <c r="U2913" s="78"/>
      <c r="V2913" s="78"/>
      <c r="W2913" s="78"/>
      <c r="X2913" s="78"/>
      <c r="Y2913" s="78"/>
      <c r="Z2913" s="78"/>
      <c r="AA2913" s="79"/>
      <c r="AB2913" s="78"/>
      <c r="AC2913" s="78"/>
      <c r="AG2913" s="78"/>
      <c r="AH2913" s="81"/>
    </row>
    <row r="2914" spans="1:34" x14ac:dyDescent="0.3">
      <c r="A2914" s="82">
        <f t="shared" si="45"/>
        <v>2907</v>
      </c>
      <c r="B2914" s="78"/>
      <c r="C2914" s="78"/>
      <c r="D2914" s="78"/>
      <c r="E2914" s="83"/>
      <c r="F2914" s="83"/>
      <c r="I2914" s="78"/>
      <c r="J2914" s="78"/>
      <c r="K2914" s="78"/>
      <c r="T2914" s="78"/>
      <c r="U2914" s="78"/>
      <c r="V2914" s="78"/>
      <c r="W2914" s="78"/>
      <c r="X2914" s="78"/>
      <c r="Y2914" s="78"/>
      <c r="Z2914" s="78"/>
      <c r="AA2914" s="79"/>
      <c r="AB2914" s="78"/>
      <c r="AC2914" s="78"/>
      <c r="AG2914" s="78"/>
      <c r="AH2914" s="81"/>
    </row>
    <row r="2915" spans="1:34" x14ac:dyDescent="0.3">
      <c r="A2915" s="82">
        <f t="shared" si="45"/>
        <v>2908</v>
      </c>
      <c r="B2915" s="78"/>
      <c r="C2915" s="78"/>
      <c r="D2915" s="78"/>
      <c r="E2915" s="83"/>
      <c r="F2915" s="83"/>
      <c r="I2915" s="78"/>
      <c r="J2915" s="78"/>
      <c r="K2915" s="78"/>
      <c r="T2915" s="78"/>
      <c r="U2915" s="78"/>
      <c r="V2915" s="78"/>
      <c r="W2915" s="78"/>
      <c r="X2915" s="78"/>
      <c r="Y2915" s="78"/>
      <c r="Z2915" s="78"/>
      <c r="AA2915" s="79"/>
      <c r="AB2915" s="78"/>
      <c r="AC2915" s="78"/>
      <c r="AG2915" s="78"/>
      <c r="AH2915" s="81"/>
    </row>
    <row r="2916" spans="1:34" x14ac:dyDescent="0.3">
      <c r="A2916" s="82">
        <f t="shared" si="45"/>
        <v>2909</v>
      </c>
      <c r="B2916" s="78"/>
      <c r="C2916" s="78"/>
      <c r="D2916" s="78"/>
      <c r="E2916" s="83"/>
      <c r="F2916" s="83"/>
      <c r="I2916" s="78"/>
      <c r="J2916" s="78"/>
      <c r="K2916" s="78"/>
      <c r="T2916" s="78"/>
      <c r="U2916" s="78"/>
      <c r="V2916" s="78"/>
      <c r="W2916" s="78"/>
      <c r="X2916" s="78"/>
      <c r="Y2916" s="78"/>
      <c r="Z2916" s="78"/>
      <c r="AA2916" s="79"/>
      <c r="AB2916" s="78"/>
      <c r="AC2916" s="78"/>
      <c r="AG2916" s="78"/>
      <c r="AH2916" s="81"/>
    </row>
    <row r="2917" spans="1:34" x14ac:dyDescent="0.3">
      <c r="A2917" s="82">
        <f t="shared" si="45"/>
        <v>2910</v>
      </c>
      <c r="B2917" s="78"/>
      <c r="C2917" s="78"/>
      <c r="D2917" s="78"/>
      <c r="E2917" s="83"/>
      <c r="F2917" s="83"/>
      <c r="I2917" s="78"/>
      <c r="J2917" s="78"/>
      <c r="K2917" s="78"/>
      <c r="T2917" s="78"/>
      <c r="U2917" s="78"/>
      <c r="V2917" s="78"/>
      <c r="W2917" s="78"/>
      <c r="X2917" s="78"/>
      <c r="Y2917" s="78"/>
      <c r="Z2917" s="78"/>
      <c r="AA2917" s="79"/>
      <c r="AB2917" s="78"/>
      <c r="AC2917" s="78"/>
      <c r="AG2917" s="78"/>
      <c r="AH2917" s="81"/>
    </row>
    <row r="2918" spans="1:34" x14ac:dyDescent="0.3">
      <c r="A2918" s="82">
        <f t="shared" si="45"/>
        <v>2911</v>
      </c>
      <c r="B2918" s="78"/>
      <c r="C2918" s="78"/>
      <c r="D2918" s="78"/>
      <c r="E2918" s="83"/>
      <c r="F2918" s="83"/>
      <c r="I2918" s="78"/>
      <c r="J2918" s="78"/>
      <c r="K2918" s="78"/>
      <c r="T2918" s="78"/>
      <c r="U2918" s="78"/>
      <c r="V2918" s="78"/>
      <c r="W2918" s="78"/>
      <c r="X2918" s="78"/>
      <c r="Y2918" s="78"/>
      <c r="Z2918" s="78"/>
      <c r="AA2918" s="79"/>
      <c r="AB2918" s="78"/>
      <c r="AC2918" s="78"/>
      <c r="AG2918" s="78"/>
      <c r="AH2918" s="81"/>
    </row>
    <row r="2919" spans="1:34" x14ac:dyDescent="0.3">
      <c r="A2919" s="82">
        <f t="shared" si="45"/>
        <v>2912</v>
      </c>
      <c r="B2919" s="78"/>
      <c r="C2919" s="78"/>
      <c r="D2919" s="78"/>
      <c r="E2919" s="83"/>
      <c r="F2919" s="83"/>
      <c r="I2919" s="78"/>
      <c r="J2919" s="78"/>
      <c r="K2919" s="78"/>
      <c r="T2919" s="78"/>
      <c r="U2919" s="78"/>
      <c r="V2919" s="78"/>
      <c r="W2919" s="78"/>
      <c r="X2919" s="78"/>
      <c r="Y2919" s="78"/>
      <c r="Z2919" s="78"/>
      <c r="AA2919" s="79"/>
      <c r="AB2919" s="78"/>
      <c r="AC2919" s="78"/>
      <c r="AG2919" s="78"/>
      <c r="AH2919" s="81"/>
    </row>
    <row r="2920" spans="1:34" x14ac:dyDescent="0.3">
      <c r="A2920" s="82">
        <f t="shared" si="45"/>
        <v>2913</v>
      </c>
      <c r="B2920" s="78"/>
      <c r="C2920" s="78"/>
      <c r="D2920" s="78"/>
      <c r="E2920" s="83"/>
      <c r="F2920" s="83"/>
      <c r="I2920" s="78"/>
      <c r="J2920" s="78"/>
      <c r="K2920" s="78"/>
      <c r="T2920" s="78"/>
      <c r="U2920" s="78"/>
      <c r="V2920" s="78"/>
      <c r="W2920" s="78"/>
      <c r="X2920" s="78"/>
      <c r="Y2920" s="78"/>
      <c r="Z2920" s="78"/>
      <c r="AA2920" s="79"/>
      <c r="AB2920" s="78"/>
      <c r="AC2920" s="78"/>
      <c r="AG2920" s="78"/>
      <c r="AH2920" s="81"/>
    </row>
    <row r="2921" spans="1:34" x14ac:dyDescent="0.3">
      <c r="A2921" s="82">
        <f t="shared" si="45"/>
        <v>2914</v>
      </c>
      <c r="B2921" s="78"/>
      <c r="C2921" s="78"/>
      <c r="D2921" s="78"/>
      <c r="E2921" s="83"/>
      <c r="F2921" s="83"/>
      <c r="I2921" s="78"/>
      <c r="J2921" s="78"/>
      <c r="K2921" s="78"/>
      <c r="T2921" s="78"/>
      <c r="U2921" s="78"/>
      <c r="V2921" s="78"/>
      <c r="W2921" s="78"/>
      <c r="X2921" s="78"/>
      <c r="Y2921" s="78"/>
      <c r="Z2921" s="78"/>
      <c r="AA2921" s="79"/>
      <c r="AB2921" s="78"/>
      <c r="AC2921" s="78"/>
      <c r="AG2921" s="78"/>
      <c r="AH2921" s="81"/>
    </row>
    <row r="2922" spans="1:34" x14ac:dyDescent="0.3">
      <c r="A2922" s="82">
        <f t="shared" si="45"/>
        <v>2915</v>
      </c>
      <c r="B2922" s="78"/>
      <c r="C2922" s="78"/>
      <c r="D2922" s="78"/>
      <c r="E2922" s="83"/>
      <c r="F2922" s="83"/>
      <c r="I2922" s="78"/>
      <c r="J2922" s="78"/>
      <c r="K2922" s="78"/>
      <c r="T2922" s="78"/>
      <c r="U2922" s="78"/>
      <c r="V2922" s="78"/>
      <c r="W2922" s="78"/>
      <c r="X2922" s="78"/>
      <c r="Y2922" s="78"/>
      <c r="Z2922" s="78"/>
      <c r="AA2922" s="79"/>
      <c r="AB2922" s="78"/>
      <c r="AC2922" s="78"/>
      <c r="AG2922" s="78"/>
      <c r="AH2922" s="81"/>
    </row>
    <row r="2923" spans="1:34" x14ac:dyDescent="0.3">
      <c r="A2923" s="82">
        <f t="shared" si="45"/>
        <v>2916</v>
      </c>
      <c r="B2923" s="78"/>
      <c r="C2923" s="78"/>
      <c r="D2923" s="78"/>
      <c r="E2923" s="83"/>
      <c r="F2923" s="83"/>
      <c r="I2923" s="78"/>
      <c r="J2923" s="78"/>
      <c r="K2923" s="78"/>
      <c r="T2923" s="78"/>
      <c r="U2923" s="78"/>
      <c r="V2923" s="78"/>
      <c r="W2923" s="78"/>
      <c r="X2923" s="78"/>
      <c r="Y2923" s="78"/>
      <c r="Z2923" s="78"/>
      <c r="AA2923" s="79"/>
      <c r="AB2923" s="78"/>
      <c r="AC2923" s="78"/>
      <c r="AG2923" s="78"/>
      <c r="AH2923" s="81"/>
    </row>
    <row r="2924" spans="1:34" x14ac:dyDescent="0.3">
      <c r="A2924" s="82">
        <f t="shared" si="45"/>
        <v>2917</v>
      </c>
      <c r="B2924" s="78"/>
      <c r="C2924" s="78"/>
      <c r="D2924" s="78"/>
      <c r="E2924" s="83"/>
      <c r="F2924" s="83"/>
      <c r="I2924" s="78"/>
      <c r="J2924" s="78"/>
      <c r="K2924" s="78"/>
      <c r="T2924" s="78"/>
      <c r="U2924" s="78"/>
      <c r="V2924" s="78"/>
      <c r="W2924" s="78"/>
      <c r="X2924" s="78"/>
      <c r="Y2924" s="78"/>
      <c r="Z2924" s="78"/>
      <c r="AA2924" s="79"/>
      <c r="AB2924" s="78"/>
      <c r="AC2924" s="78"/>
      <c r="AG2924" s="78"/>
      <c r="AH2924" s="81"/>
    </row>
    <row r="2925" spans="1:34" x14ac:dyDescent="0.3">
      <c r="A2925" s="82">
        <f t="shared" si="45"/>
        <v>2918</v>
      </c>
      <c r="B2925" s="78"/>
      <c r="C2925" s="78"/>
      <c r="D2925" s="78"/>
      <c r="E2925" s="83"/>
      <c r="F2925" s="83"/>
      <c r="I2925" s="78"/>
      <c r="J2925" s="78"/>
      <c r="K2925" s="78"/>
      <c r="T2925" s="78"/>
      <c r="U2925" s="78"/>
      <c r="V2925" s="78"/>
      <c r="W2925" s="78"/>
      <c r="X2925" s="78"/>
      <c r="Y2925" s="78"/>
      <c r="Z2925" s="78"/>
      <c r="AA2925" s="79"/>
      <c r="AB2925" s="78"/>
      <c r="AC2925" s="78"/>
      <c r="AG2925" s="78"/>
      <c r="AH2925" s="81"/>
    </row>
    <row r="2926" spans="1:34" x14ac:dyDescent="0.3">
      <c r="A2926" s="82">
        <f t="shared" si="45"/>
        <v>2919</v>
      </c>
      <c r="B2926" s="78"/>
      <c r="C2926" s="78"/>
      <c r="D2926" s="78"/>
      <c r="E2926" s="83"/>
      <c r="F2926" s="83"/>
      <c r="I2926" s="78"/>
      <c r="J2926" s="78"/>
      <c r="K2926" s="78"/>
      <c r="T2926" s="78"/>
      <c r="U2926" s="78"/>
      <c r="V2926" s="78"/>
      <c r="W2926" s="78"/>
      <c r="X2926" s="78"/>
      <c r="Y2926" s="78"/>
      <c r="Z2926" s="78"/>
      <c r="AA2926" s="79"/>
      <c r="AB2926" s="78"/>
      <c r="AC2926" s="78"/>
      <c r="AG2926" s="78"/>
      <c r="AH2926" s="81"/>
    </row>
    <row r="2927" spans="1:34" x14ac:dyDescent="0.3">
      <c r="A2927" s="82">
        <f t="shared" si="45"/>
        <v>2920</v>
      </c>
      <c r="B2927" s="78"/>
      <c r="C2927" s="78"/>
      <c r="D2927" s="78"/>
      <c r="E2927" s="83"/>
      <c r="F2927" s="83"/>
      <c r="I2927" s="78"/>
      <c r="J2927" s="78"/>
      <c r="K2927" s="78"/>
      <c r="T2927" s="78"/>
      <c r="U2927" s="78"/>
      <c r="V2927" s="78"/>
      <c r="W2927" s="78"/>
      <c r="X2927" s="78"/>
      <c r="Y2927" s="78"/>
      <c r="Z2927" s="78"/>
      <c r="AA2927" s="79"/>
      <c r="AB2927" s="78"/>
      <c r="AC2927" s="78"/>
      <c r="AG2927" s="78"/>
      <c r="AH2927" s="81"/>
    </row>
    <row r="2928" spans="1:34" x14ac:dyDescent="0.3">
      <c r="A2928" s="82">
        <f t="shared" si="45"/>
        <v>2921</v>
      </c>
      <c r="B2928" s="78"/>
      <c r="C2928" s="78"/>
      <c r="D2928" s="78"/>
      <c r="E2928" s="83"/>
      <c r="F2928" s="83"/>
      <c r="I2928" s="78"/>
      <c r="J2928" s="78"/>
      <c r="K2928" s="78"/>
      <c r="T2928" s="78"/>
      <c r="U2928" s="78"/>
      <c r="V2928" s="78"/>
      <c r="W2928" s="78"/>
      <c r="X2928" s="78"/>
      <c r="Y2928" s="78"/>
      <c r="Z2928" s="78"/>
      <c r="AA2928" s="79"/>
      <c r="AB2928" s="78"/>
      <c r="AC2928" s="78"/>
      <c r="AG2928" s="78"/>
      <c r="AH2928" s="81"/>
    </row>
    <row r="2929" spans="1:34" x14ac:dyDescent="0.3">
      <c r="A2929" s="82">
        <f t="shared" si="45"/>
        <v>2922</v>
      </c>
      <c r="B2929" s="78"/>
      <c r="C2929" s="78"/>
      <c r="D2929" s="78"/>
      <c r="E2929" s="83"/>
      <c r="F2929" s="83"/>
      <c r="I2929" s="78"/>
      <c r="J2929" s="78"/>
      <c r="K2929" s="78"/>
      <c r="T2929" s="78"/>
      <c r="U2929" s="78"/>
      <c r="V2929" s="78"/>
      <c r="W2929" s="78"/>
      <c r="X2929" s="78"/>
      <c r="Y2929" s="78"/>
      <c r="Z2929" s="78"/>
      <c r="AA2929" s="79"/>
      <c r="AB2929" s="78"/>
      <c r="AC2929" s="78"/>
      <c r="AG2929" s="78"/>
      <c r="AH2929" s="81"/>
    </row>
    <row r="2930" spans="1:34" x14ac:dyDescent="0.3">
      <c r="A2930" s="82">
        <f t="shared" si="45"/>
        <v>2923</v>
      </c>
      <c r="B2930" s="78"/>
      <c r="C2930" s="78"/>
      <c r="D2930" s="78"/>
      <c r="E2930" s="83"/>
      <c r="F2930" s="83"/>
      <c r="I2930" s="78"/>
      <c r="J2930" s="78"/>
      <c r="K2930" s="78"/>
      <c r="T2930" s="78"/>
      <c r="U2930" s="78"/>
      <c r="V2930" s="78"/>
      <c r="W2930" s="78"/>
      <c r="X2930" s="78"/>
      <c r="Y2930" s="78"/>
      <c r="Z2930" s="78"/>
      <c r="AA2930" s="79"/>
      <c r="AB2930" s="78"/>
      <c r="AC2930" s="78"/>
      <c r="AG2930" s="78"/>
      <c r="AH2930" s="81"/>
    </row>
    <row r="2931" spans="1:34" x14ac:dyDescent="0.3">
      <c r="A2931" s="82">
        <f t="shared" si="45"/>
        <v>2924</v>
      </c>
      <c r="B2931" s="78"/>
      <c r="C2931" s="78"/>
      <c r="D2931" s="78"/>
      <c r="E2931" s="83"/>
      <c r="F2931" s="83"/>
      <c r="I2931" s="78"/>
      <c r="J2931" s="78"/>
      <c r="K2931" s="78"/>
      <c r="T2931" s="78"/>
      <c r="U2931" s="78"/>
      <c r="V2931" s="78"/>
      <c r="W2931" s="78"/>
      <c r="X2931" s="78"/>
      <c r="Y2931" s="78"/>
      <c r="Z2931" s="78"/>
      <c r="AA2931" s="79"/>
      <c r="AB2931" s="78"/>
      <c r="AC2931" s="78"/>
      <c r="AG2931" s="78"/>
      <c r="AH2931" s="81"/>
    </row>
    <row r="2932" spans="1:34" x14ac:dyDescent="0.3">
      <c r="A2932" s="82">
        <f t="shared" si="45"/>
        <v>2925</v>
      </c>
      <c r="B2932" s="78"/>
      <c r="C2932" s="78"/>
      <c r="D2932" s="78"/>
      <c r="E2932" s="83"/>
      <c r="F2932" s="83"/>
      <c r="I2932" s="78"/>
      <c r="J2932" s="78"/>
      <c r="K2932" s="78"/>
      <c r="T2932" s="78"/>
      <c r="U2932" s="78"/>
      <c r="V2932" s="78"/>
      <c r="W2932" s="78"/>
      <c r="X2932" s="78"/>
      <c r="Y2932" s="78"/>
      <c r="Z2932" s="78"/>
      <c r="AA2932" s="79"/>
      <c r="AB2932" s="78"/>
      <c r="AC2932" s="78"/>
      <c r="AG2932" s="78"/>
      <c r="AH2932" s="81"/>
    </row>
    <row r="2933" spans="1:34" x14ac:dyDescent="0.3">
      <c r="A2933" s="82">
        <f t="shared" si="45"/>
        <v>2926</v>
      </c>
      <c r="B2933" s="78"/>
      <c r="C2933" s="78"/>
      <c r="D2933" s="78"/>
      <c r="E2933" s="83"/>
      <c r="F2933" s="83"/>
      <c r="I2933" s="78"/>
      <c r="J2933" s="78"/>
      <c r="K2933" s="78"/>
      <c r="T2933" s="78"/>
      <c r="U2933" s="78"/>
      <c r="V2933" s="78"/>
      <c r="W2933" s="78"/>
      <c r="X2933" s="78"/>
      <c r="Y2933" s="78"/>
      <c r="Z2933" s="78"/>
      <c r="AA2933" s="79"/>
      <c r="AB2933" s="78"/>
      <c r="AC2933" s="78"/>
      <c r="AG2933" s="78"/>
      <c r="AH2933" s="81"/>
    </row>
    <row r="2934" spans="1:34" x14ac:dyDescent="0.3">
      <c r="A2934" s="82">
        <f t="shared" si="45"/>
        <v>2927</v>
      </c>
      <c r="B2934" s="78"/>
      <c r="C2934" s="78"/>
      <c r="D2934" s="78"/>
      <c r="E2934" s="83"/>
      <c r="F2934" s="83"/>
      <c r="I2934" s="78"/>
      <c r="J2934" s="78"/>
      <c r="K2934" s="78"/>
      <c r="T2934" s="78"/>
      <c r="U2934" s="78"/>
      <c r="V2934" s="78"/>
      <c r="W2934" s="78"/>
      <c r="X2934" s="78"/>
      <c r="Y2934" s="78"/>
      <c r="Z2934" s="78"/>
      <c r="AA2934" s="79"/>
      <c r="AB2934" s="78"/>
      <c r="AC2934" s="78"/>
      <c r="AG2934" s="78"/>
      <c r="AH2934" s="81"/>
    </row>
    <row r="2935" spans="1:34" x14ac:dyDescent="0.3">
      <c r="A2935" s="82">
        <f t="shared" si="45"/>
        <v>2928</v>
      </c>
      <c r="B2935" s="78"/>
      <c r="C2935" s="78"/>
      <c r="D2935" s="78"/>
      <c r="E2935" s="83"/>
      <c r="F2935" s="83"/>
      <c r="I2935" s="78"/>
      <c r="J2935" s="78"/>
      <c r="K2935" s="78"/>
      <c r="T2935" s="78"/>
      <c r="U2935" s="78"/>
      <c r="V2935" s="78"/>
      <c r="W2935" s="78"/>
      <c r="X2935" s="78"/>
      <c r="Y2935" s="78"/>
      <c r="Z2935" s="78"/>
      <c r="AA2935" s="79"/>
      <c r="AB2935" s="78"/>
      <c r="AC2935" s="78"/>
      <c r="AG2935" s="78"/>
      <c r="AH2935" s="81"/>
    </row>
    <row r="2936" spans="1:34" x14ac:dyDescent="0.3">
      <c r="A2936" s="82">
        <f t="shared" si="45"/>
        <v>2929</v>
      </c>
      <c r="B2936" s="78"/>
      <c r="C2936" s="78"/>
      <c r="D2936" s="78"/>
      <c r="E2936" s="83"/>
      <c r="F2936" s="83"/>
      <c r="I2936" s="78"/>
      <c r="J2936" s="78"/>
      <c r="K2936" s="78"/>
      <c r="T2936" s="78"/>
      <c r="U2936" s="78"/>
      <c r="V2936" s="78"/>
      <c r="W2936" s="78"/>
      <c r="X2936" s="78"/>
      <c r="Y2936" s="78"/>
      <c r="Z2936" s="78"/>
      <c r="AA2936" s="79"/>
      <c r="AB2936" s="78"/>
      <c r="AC2936" s="78"/>
      <c r="AG2936" s="78"/>
      <c r="AH2936" s="81"/>
    </row>
    <row r="2937" spans="1:34" x14ac:dyDescent="0.3">
      <c r="A2937" s="82">
        <f t="shared" si="45"/>
        <v>2930</v>
      </c>
      <c r="B2937" s="78"/>
      <c r="C2937" s="78"/>
      <c r="D2937" s="78"/>
      <c r="E2937" s="83"/>
      <c r="F2937" s="83"/>
      <c r="I2937" s="78"/>
      <c r="J2937" s="78"/>
      <c r="K2937" s="78"/>
      <c r="T2937" s="78"/>
      <c r="U2937" s="78"/>
      <c r="V2937" s="78"/>
      <c r="W2937" s="78"/>
      <c r="X2937" s="78"/>
      <c r="Y2937" s="78"/>
      <c r="Z2937" s="78"/>
      <c r="AA2937" s="79"/>
      <c r="AB2937" s="78"/>
      <c r="AC2937" s="78"/>
      <c r="AG2937" s="78"/>
      <c r="AH2937" s="81"/>
    </row>
    <row r="2938" spans="1:34" x14ac:dyDescent="0.3">
      <c r="A2938" s="82">
        <f t="shared" si="45"/>
        <v>2931</v>
      </c>
      <c r="B2938" s="78"/>
      <c r="C2938" s="78"/>
      <c r="D2938" s="78"/>
      <c r="E2938" s="83"/>
      <c r="F2938" s="83"/>
      <c r="I2938" s="78"/>
      <c r="J2938" s="78"/>
      <c r="K2938" s="78"/>
      <c r="T2938" s="78"/>
      <c r="U2938" s="78"/>
      <c r="V2938" s="78"/>
      <c r="W2938" s="78"/>
      <c r="X2938" s="78"/>
      <c r="Y2938" s="78"/>
      <c r="Z2938" s="78"/>
      <c r="AA2938" s="79"/>
      <c r="AB2938" s="78"/>
      <c r="AC2938" s="78"/>
      <c r="AG2938" s="78"/>
      <c r="AH2938" s="81"/>
    </row>
    <row r="2939" spans="1:34" x14ac:dyDescent="0.3">
      <c r="A2939" s="82">
        <f t="shared" si="45"/>
        <v>2932</v>
      </c>
      <c r="B2939" s="78"/>
      <c r="C2939" s="78"/>
      <c r="D2939" s="78"/>
      <c r="E2939" s="83"/>
      <c r="F2939" s="83"/>
      <c r="I2939" s="78"/>
      <c r="J2939" s="78"/>
      <c r="K2939" s="78"/>
      <c r="T2939" s="78"/>
      <c r="U2939" s="78"/>
      <c r="V2939" s="78"/>
      <c r="W2939" s="78"/>
      <c r="X2939" s="78"/>
      <c r="Y2939" s="78"/>
      <c r="Z2939" s="78"/>
      <c r="AA2939" s="79"/>
      <c r="AB2939" s="78"/>
      <c r="AC2939" s="78"/>
      <c r="AG2939" s="78"/>
      <c r="AH2939" s="81"/>
    </row>
    <row r="2940" spans="1:34" x14ac:dyDescent="0.3">
      <c r="A2940" s="82">
        <f t="shared" si="45"/>
        <v>2933</v>
      </c>
      <c r="B2940" s="78"/>
      <c r="C2940" s="78"/>
      <c r="D2940" s="78"/>
      <c r="E2940" s="83"/>
      <c r="F2940" s="83"/>
      <c r="I2940" s="78"/>
      <c r="J2940" s="78"/>
      <c r="K2940" s="78"/>
      <c r="T2940" s="78"/>
      <c r="U2940" s="78"/>
      <c r="V2940" s="78"/>
      <c r="W2940" s="78"/>
      <c r="X2940" s="78"/>
      <c r="Y2940" s="78"/>
      <c r="Z2940" s="78"/>
      <c r="AA2940" s="79"/>
      <c r="AB2940" s="78"/>
      <c r="AC2940" s="78"/>
      <c r="AG2940" s="78"/>
      <c r="AH2940" s="81"/>
    </row>
    <row r="2941" spans="1:34" x14ac:dyDescent="0.3">
      <c r="A2941" s="82">
        <f t="shared" si="45"/>
        <v>2934</v>
      </c>
      <c r="B2941" s="78"/>
      <c r="C2941" s="78"/>
      <c r="D2941" s="78"/>
      <c r="E2941" s="83"/>
      <c r="F2941" s="83"/>
      <c r="I2941" s="78"/>
      <c r="J2941" s="78"/>
      <c r="K2941" s="78"/>
      <c r="T2941" s="78"/>
      <c r="U2941" s="78"/>
      <c r="V2941" s="78"/>
      <c r="W2941" s="78"/>
      <c r="X2941" s="78"/>
      <c r="Y2941" s="78"/>
      <c r="Z2941" s="78"/>
      <c r="AA2941" s="79"/>
      <c r="AB2941" s="78"/>
      <c r="AC2941" s="78"/>
      <c r="AG2941" s="78"/>
      <c r="AH2941" s="81"/>
    </row>
    <row r="2942" spans="1:34" x14ac:dyDescent="0.3">
      <c r="A2942" s="82">
        <f t="shared" si="45"/>
        <v>2935</v>
      </c>
      <c r="B2942" s="78"/>
      <c r="C2942" s="78"/>
      <c r="D2942" s="78"/>
      <c r="E2942" s="83"/>
      <c r="F2942" s="83"/>
      <c r="I2942" s="78"/>
      <c r="J2942" s="78"/>
      <c r="K2942" s="78"/>
      <c r="T2942" s="78"/>
      <c r="U2942" s="78"/>
      <c r="V2942" s="78"/>
      <c r="W2942" s="78"/>
      <c r="X2942" s="78"/>
      <c r="Y2942" s="78"/>
      <c r="Z2942" s="78"/>
      <c r="AA2942" s="79"/>
      <c r="AB2942" s="78"/>
      <c r="AC2942" s="78"/>
      <c r="AG2942" s="78"/>
      <c r="AH2942" s="81"/>
    </row>
    <row r="2943" spans="1:34" x14ac:dyDescent="0.3">
      <c r="A2943" s="82">
        <f t="shared" si="45"/>
        <v>2936</v>
      </c>
      <c r="B2943" s="78"/>
      <c r="C2943" s="78"/>
      <c r="D2943" s="78"/>
      <c r="E2943" s="83"/>
      <c r="F2943" s="83"/>
      <c r="I2943" s="78"/>
      <c r="J2943" s="78"/>
      <c r="K2943" s="78"/>
      <c r="T2943" s="78"/>
      <c r="U2943" s="78"/>
      <c r="V2943" s="78"/>
      <c r="W2943" s="78"/>
      <c r="X2943" s="78"/>
      <c r="Y2943" s="78"/>
      <c r="Z2943" s="78"/>
      <c r="AA2943" s="79"/>
      <c r="AB2943" s="78"/>
      <c r="AC2943" s="78"/>
      <c r="AG2943" s="78"/>
      <c r="AH2943" s="81"/>
    </row>
    <row r="2944" spans="1:34" x14ac:dyDescent="0.3">
      <c r="A2944" s="82">
        <f t="shared" si="45"/>
        <v>2937</v>
      </c>
      <c r="B2944" s="78"/>
      <c r="C2944" s="78"/>
      <c r="D2944" s="78"/>
      <c r="E2944" s="83"/>
      <c r="F2944" s="83"/>
      <c r="I2944" s="78"/>
      <c r="J2944" s="78"/>
      <c r="K2944" s="78"/>
      <c r="T2944" s="78"/>
      <c r="U2944" s="78"/>
      <c r="V2944" s="78"/>
      <c r="W2944" s="78"/>
      <c r="X2944" s="78"/>
      <c r="Y2944" s="78"/>
      <c r="Z2944" s="78"/>
      <c r="AA2944" s="79"/>
      <c r="AB2944" s="78"/>
      <c r="AC2944" s="78"/>
      <c r="AG2944" s="78"/>
      <c r="AH2944" s="81"/>
    </row>
    <row r="2945" spans="1:34" x14ac:dyDescent="0.3">
      <c r="A2945" s="82">
        <f t="shared" si="45"/>
        <v>2938</v>
      </c>
      <c r="B2945" s="78"/>
      <c r="C2945" s="78"/>
      <c r="D2945" s="78"/>
      <c r="E2945" s="83"/>
      <c r="F2945" s="83"/>
      <c r="I2945" s="78"/>
      <c r="J2945" s="78"/>
      <c r="K2945" s="78"/>
      <c r="T2945" s="78"/>
      <c r="U2945" s="78"/>
      <c r="V2945" s="78"/>
      <c r="W2945" s="78"/>
      <c r="X2945" s="78"/>
      <c r="Y2945" s="78"/>
      <c r="Z2945" s="78"/>
      <c r="AA2945" s="79"/>
      <c r="AB2945" s="78"/>
      <c r="AC2945" s="78"/>
      <c r="AG2945" s="78"/>
      <c r="AH2945" s="81"/>
    </row>
    <row r="2946" spans="1:34" x14ac:dyDescent="0.3">
      <c r="A2946" s="82">
        <f t="shared" si="45"/>
        <v>2939</v>
      </c>
      <c r="B2946" s="78"/>
      <c r="C2946" s="78"/>
      <c r="D2946" s="78"/>
      <c r="E2946" s="83"/>
      <c r="F2946" s="83"/>
      <c r="I2946" s="78"/>
      <c r="J2946" s="78"/>
      <c r="K2946" s="78"/>
      <c r="T2946" s="78"/>
      <c r="U2946" s="78"/>
      <c r="V2946" s="78"/>
      <c r="W2946" s="78"/>
      <c r="X2946" s="78"/>
      <c r="Y2946" s="78"/>
      <c r="Z2946" s="78"/>
      <c r="AA2946" s="79"/>
      <c r="AB2946" s="78"/>
      <c r="AC2946" s="78"/>
      <c r="AG2946" s="78"/>
      <c r="AH2946" s="81"/>
    </row>
    <row r="2947" spans="1:34" x14ac:dyDescent="0.3">
      <c r="A2947" s="82">
        <f t="shared" si="45"/>
        <v>2940</v>
      </c>
      <c r="B2947" s="78"/>
      <c r="C2947" s="78"/>
      <c r="D2947" s="78"/>
      <c r="E2947" s="83"/>
      <c r="F2947" s="83"/>
      <c r="I2947" s="78"/>
      <c r="J2947" s="78"/>
      <c r="K2947" s="78"/>
      <c r="T2947" s="78"/>
      <c r="U2947" s="78"/>
      <c r="V2947" s="78"/>
      <c r="W2947" s="78"/>
      <c r="X2947" s="78"/>
      <c r="Y2947" s="78"/>
      <c r="Z2947" s="78"/>
      <c r="AA2947" s="79"/>
      <c r="AB2947" s="78"/>
      <c r="AC2947" s="78"/>
      <c r="AG2947" s="78"/>
      <c r="AH2947" s="81"/>
    </row>
    <row r="2948" spans="1:34" x14ac:dyDescent="0.3">
      <c r="A2948" s="82">
        <f t="shared" si="45"/>
        <v>2941</v>
      </c>
      <c r="B2948" s="78"/>
      <c r="C2948" s="78"/>
      <c r="D2948" s="78"/>
      <c r="E2948" s="83"/>
      <c r="F2948" s="83"/>
      <c r="I2948" s="78"/>
      <c r="J2948" s="78"/>
      <c r="K2948" s="78"/>
      <c r="T2948" s="78"/>
      <c r="U2948" s="78"/>
      <c r="V2948" s="78"/>
      <c r="W2948" s="78"/>
      <c r="X2948" s="78"/>
      <c r="Y2948" s="78"/>
      <c r="Z2948" s="78"/>
      <c r="AA2948" s="79"/>
      <c r="AB2948" s="78"/>
      <c r="AC2948" s="78"/>
      <c r="AG2948" s="78"/>
      <c r="AH2948" s="81"/>
    </row>
    <row r="2949" spans="1:34" x14ac:dyDescent="0.3">
      <c r="A2949" s="82">
        <f t="shared" si="45"/>
        <v>2942</v>
      </c>
      <c r="B2949" s="78"/>
      <c r="C2949" s="78"/>
      <c r="D2949" s="78"/>
      <c r="E2949" s="83"/>
      <c r="F2949" s="83"/>
      <c r="I2949" s="78"/>
      <c r="J2949" s="78"/>
      <c r="K2949" s="78"/>
      <c r="T2949" s="78"/>
      <c r="U2949" s="78"/>
      <c r="V2949" s="78"/>
      <c r="W2949" s="78"/>
      <c r="X2949" s="78"/>
      <c r="Y2949" s="78"/>
      <c r="Z2949" s="78"/>
      <c r="AA2949" s="79"/>
      <c r="AB2949" s="78"/>
      <c r="AC2949" s="78"/>
      <c r="AG2949" s="78"/>
      <c r="AH2949" s="81"/>
    </row>
    <row r="2950" spans="1:34" x14ac:dyDescent="0.3">
      <c r="A2950" s="82">
        <f t="shared" si="45"/>
        <v>2943</v>
      </c>
      <c r="B2950" s="78"/>
      <c r="C2950" s="78"/>
      <c r="D2950" s="78"/>
      <c r="E2950" s="83"/>
      <c r="F2950" s="83"/>
      <c r="I2950" s="78"/>
      <c r="J2950" s="78"/>
      <c r="K2950" s="78"/>
      <c r="T2950" s="78"/>
      <c r="U2950" s="78"/>
      <c r="V2950" s="78"/>
      <c r="W2950" s="78"/>
      <c r="X2950" s="78"/>
      <c r="Y2950" s="78"/>
      <c r="Z2950" s="78"/>
      <c r="AA2950" s="79"/>
      <c r="AB2950" s="78"/>
      <c r="AC2950" s="78"/>
      <c r="AG2950" s="78"/>
      <c r="AH2950" s="81"/>
    </row>
    <row r="2951" spans="1:34" x14ac:dyDescent="0.3">
      <c r="A2951" s="82">
        <f t="shared" si="45"/>
        <v>2944</v>
      </c>
      <c r="B2951" s="78"/>
      <c r="C2951" s="78"/>
      <c r="D2951" s="78"/>
      <c r="E2951" s="83"/>
      <c r="F2951" s="83"/>
      <c r="I2951" s="78"/>
      <c r="J2951" s="78"/>
      <c r="K2951" s="78"/>
      <c r="T2951" s="78"/>
      <c r="U2951" s="78"/>
      <c r="V2951" s="78"/>
      <c r="W2951" s="78"/>
      <c r="X2951" s="78"/>
      <c r="Y2951" s="78"/>
      <c r="Z2951" s="78"/>
      <c r="AA2951" s="79"/>
      <c r="AB2951" s="78"/>
      <c r="AC2951" s="78"/>
      <c r="AG2951" s="78"/>
      <c r="AH2951" s="81"/>
    </row>
    <row r="2952" spans="1:34" x14ac:dyDescent="0.3">
      <c r="A2952" s="82">
        <f t="shared" ref="A2952:A3015" si="46">ROW()-7</f>
        <v>2945</v>
      </c>
      <c r="B2952" s="78"/>
      <c r="C2952" s="78"/>
      <c r="D2952" s="78"/>
      <c r="E2952" s="83"/>
      <c r="F2952" s="83"/>
      <c r="I2952" s="78"/>
      <c r="J2952" s="78"/>
      <c r="K2952" s="78"/>
      <c r="T2952" s="78"/>
      <c r="U2952" s="78"/>
      <c r="V2952" s="78"/>
      <c r="W2952" s="78"/>
      <c r="X2952" s="78"/>
      <c r="Y2952" s="78"/>
      <c r="Z2952" s="78"/>
      <c r="AA2952" s="79"/>
      <c r="AB2952" s="78"/>
      <c r="AC2952" s="78"/>
      <c r="AG2952" s="78"/>
      <c r="AH2952" s="81"/>
    </row>
    <row r="2953" spans="1:34" x14ac:dyDescent="0.3">
      <c r="A2953" s="82">
        <f t="shared" si="46"/>
        <v>2946</v>
      </c>
      <c r="B2953" s="78"/>
      <c r="C2953" s="78"/>
      <c r="D2953" s="78"/>
      <c r="E2953" s="83"/>
      <c r="F2953" s="83"/>
      <c r="I2953" s="78"/>
      <c r="J2953" s="78"/>
      <c r="K2953" s="78"/>
      <c r="T2953" s="78"/>
      <c r="U2953" s="78"/>
      <c r="V2953" s="78"/>
      <c r="W2953" s="78"/>
      <c r="X2953" s="78"/>
      <c r="Y2953" s="78"/>
      <c r="Z2953" s="78"/>
      <c r="AA2953" s="79"/>
      <c r="AB2953" s="78"/>
      <c r="AC2953" s="78"/>
      <c r="AG2953" s="78"/>
      <c r="AH2953" s="81"/>
    </row>
    <row r="2954" spans="1:34" x14ac:dyDescent="0.3">
      <c r="A2954" s="82">
        <f t="shared" si="46"/>
        <v>2947</v>
      </c>
      <c r="B2954" s="78"/>
      <c r="C2954" s="78"/>
      <c r="D2954" s="78"/>
      <c r="E2954" s="83"/>
      <c r="F2954" s="83"/>
      <c r="I2954" s="78"/>
      <c r="J2954" s="78"/>
      <c r="K2954" s="78"/>
      <c r="T2954" s="78"/>
      <c r="U2954" s="78"/>
      <c r="V2954" s="78"/>
      <c r="W2954" s="78"/>
      <c r="X2954" s="78"/>
      <c r="Y2954" s="78"/>
      <c r="Z2954" s="78"/>
      <c r="AA2954" s="79"/>
      <c r="AB2954" s="78"/>
      <c r="AC2954" s="78"/>
      <c r="AG2954" s="78"/>
      <c r="AH2954" s="81"/>
    </row>
    <row r="2955" spans="1:34" x14ac:dyDescent="0.3">
      <c r="A2955" s="82">
        <f t="shared" si="46"/>
        <v>2948</v>
      </c>
      <c r="B2955" s="78"/>
      <c r="C2955" s="78"/>
      <c r="D2955" s="78"/>
      <c r="E2955" s="83"/>
      <c r="F2955" s="83"/>
      <c r="I2955" s="78"/>
      <c r="J2955" s="78"/>
      <c r="K2955" s="78"/>
      <c r="T2955" s="78"/>
      <c r="U2955" s="78"/>
      <c r="V2955" s="78"/>
      <c r="W2955" s="78"/>
      <c r="X2955" s="78"/>
      <c r="Y2955" s="78"/>
      <c r="Z2955" s="78"/>
      <c r="AA2955" s="79"/>
      <c r="AB2955" s="78"/>
      <c r="AC2955" s="78"/>
      <c r="AG2955" s="78"/>
      <c r="AH2955" s="81"/>
    </row>
    <row r="2956" spans="1:34" x14ac:dyDescent="0.3">
      <c r="A2956" s="82">
        <f t="shared" si="46"/>
        <v>2949</v>
      </c>
      <c r="B2956" s="78"/>
      <c r="C2956" s="78"/>
      <c r="D2956" s="78"/>
      <c r="E2956" s="83"/>
      <c r="F2956" s="83"/>
      <c r="I2956" s="78"/>
      <c r="J2956" s="78"/>
      <c r="K2956" s="78"/>
      <c r="T2956" s="78"/>
      <c r="U2956" s="78"/>
      <c r="V2956" s="78"/>
      <c r="W2956" s="78"/>
      <c r="X2956" s="78"/>
      <c r="Y2956" s="78"/>
      <c r="Z2956" s="78"/>
      <c r="AA2956" s="79"/>
      <c r="AB2956" s="78"/>
      <c r="AC2956" s="78"/>
      <c r="AG2956" s="78"/>
      <c r="AH2956" s="81"/>
    </row>
    <row r="2957" spans="1:34" x14ac:dyDescent="0.3">
      <c r="A2957" s="82">
        <f t="shared" si="46"/>
        <v>2950</v>
      </c>
      <c r="B2957" s="78"/>
      <c r="C2957" s="78"/>
      <c r="D2957" s="78"/>
      <c r="E2957" s="83"/>
      <c r="F2957" s="83"/>
      <c r="I2957" s="78"/>
      <c r="J2957" s="78"/>
      <c r="K2957" s="78"/>
      <c r="T2957" s="78"/>
      <c r="U2957" s="78"/>
      <c r="V2957" s="78"/>
      <c r="W2957" s="78"/>
      <c r="X2957" s="78"/>
      <c r="Y2957" s="78"/>
      <c r="Z2957" s="78"/>
      <c r="AA2957" s="79"/>
      <c r="AB2957" s="78"/>
      <c r="AC2957" s="78"/>
      <c r="AG2957" s="78"/>
      <c r="AH2957" s="81"/>
    </row>
    <row r="2958" spans="1:34" x14ac:dyDescent="0.3">
      <c r="A2958" s="82">
        <f t="shared" si="46"/>
        <v>2951</v>
      </c>
      <c r="B2958" s="78"/>
      <c r="C2958" s="78"/>
      <c r="D2958" s="78"/>
      <c r="E2958" s="83"/>
      <c r="F2958" s="83"/>
      <c r="I2958" s="78"/>
      <c r="J2958" s="78"/>
      <c r="K2958" s="78"/>
      <c r="T2958" s="78"/>
      <c r="U2958" s="78"/>
      <c r="V2958" s="78"/>
      <c r="W2958" s="78"/>
      <c r="X2958" s="78"/>
      <c r="Y2958" s="78"/>
      <c r="Z2958" s="78"/>
      <c r="AA2958" s="79"/>
      <c r="AB2958" s="78"/>
      <c r="AC2958" s="78"/>
      <c r="AG2958" s="78"/>
      <c r="AH2958" s="81"/>
    </row>
    <row r="2959" spans="1:34" x14ac:dyDescent="0.3">
      <c r="A2959" s="82">
        <f t="shared" si="46"/>
        <v>2952</v>
      </c>
      <c r="B2959" s="78"/>
      <c r="C2959" s="78"/>
      <c r="D2959" s="78"/>
      <c r="E2959" s="83"/>
      <c r="F2959" s="83"/>
      <c r="I2959" s="78"/>
      <c r="J2959" s="78"/>
      <c r="K2959" s="78"/>
      <c r="T2959" s="78"/>
      <c r="U2959" s="78"/>
      <c r="V2959" s="78"/>
      <c r="W2959" s="78"/>
      <c r="X2959" s="78"/>
      <c r="Y2959" s="78"/>
      <c r="Z2959" s="78"/>
      <c r="AA2959" s="79"/>
      <c r="AB2959" s="78"/>
      <c r="AC2959" s="78"/>
      <c r="AG2959" s="78"/>
      <c r="AH2959" s="81"/>
    </row>
    <row r="2960" spans="1:34" x14ac:dyDescent="0.3">
      <c r="A2960" s="82">
        <f t="shared" si="46"/>
        <v>2953</v>
      </c>
      <c r="B2960" s="78"/>
      <c r="C2960" s="78"/>
      <c r="D2960" s="78"/>
      <c r="E2960" s="83"/>
      <c r="F2960" s="83"/>
      <c r="I2960" s="78"/>
      <c r="J2960" s="78"/>
      <c r="K2960" s="78"/>
      <c r="T2960" s="78"/>
      <c r="U2960" s="78"/>
      <c r="V2960" s="78"/>
      <c r="W2960" s="78"/>
      <c r="X2960" s="78"/>
      <c r="Y2960" s="78"/>
      <c r="Z2960" s="78"/>
      <c r="AA2960" s="79"/>
      <c r="AB2960" s="78"/>
      <c r="AC2960" s="78"/>
      <c r="AG2960" s="78"/>
      <c r="AH2960" s="81"/>
    </row>
    <row r="2961" spans="1:34" x14ac:dyDescent="0.3">
      <c r="A2961" s="82">
        <f t="shared" si="46"/>
        <v>2954</v>
      </c>
      <c r="B2961" s="78"/>
      <c r="C2961" s="78"/>
      <c r="D2961" s="78"/>
      <c r="E2961" s="83"/>
      <c r="F2961" s="83"/>
      <c r="I2961" s="78"/>
      <c r="J2961" s="78"/>
      <c r="K2961" s="78"/>
      <c r="T2961" s="78"/>
      <c r="U2961" s="78"/>
      <c r="V2961" s="78"/>
      <c r="W2961" s="78"/>
      <c r="X2961" s="78"/>
      <c r="Y2961" s="78"/>
      <c r="Z2961" s="78"/>
      <c r="AA2961" s="79"/>
      <c r="AB2961" s="78"/>
      <c r="AC2961" s="78"/>
      <c r="AG2961" s="78"/>
      <c r="AH2961" s="81"/>
    </row>
    <row r="2962" spans="1:34" x14ac:dyDescent="0.3">
      <c r="A2962" s="82">
        <f t="shared" si="46"/>
        <v>2955</v>
      </c>
      <c r="B2962" s="78"/>
      <c r="C2962" s="78"/>
      <c r="D2962" s="78"/>
      <c r="E2962" s="83"/>
      <c r="F2962" s="83"/>
      <c r="I2962" s="78"/>
      <c r="J2962" s="78"/>
      <c r="K2962" s="78"/>
      <c r="T2962" s="78"/>
      <c r="U2962" s="78"/>
      <c r="V2962" s="78"/>
      <c r="W2962" s="78"/>
      <c r="X2962" s="78"/>
      <c r="Y2962" s="78"/>
      <c r="Z2962" s="78"/>
      <c r="AA2962" s="79"/>
      <c r="AB2962" s="78"/>
      <c r="AC2962" s="78"/>
      <c r="AG2962" s="78"/>
      <c r="AH2962" s="81"/>
    </row>
    <row r="2963" spans="1:34" x14ac:dyDescent="0.3">
      <c r="A2963" s="82">
        <f t="shared" si="46"/>
        <v>2956</v>
      </c>
      <c r="B2963" s="78"/>
      <c r="C2963" s="78"/>
      <c r="D2963" s="78"/>
      <c r="E2963" s="83"/>
      <c r="F2963" s="83"/>
      <c r="I2963" s="78"/>
      <c r="J2963" s="78"/>
      <c r="K2963" s="78"/>
      <c r="T2963" s="78"/>
      <c r="U2963" s="78"/>
      <c r="V2963" s="78"/>
      <c r="W2963" s="78"/>
      <c r="X2963" s="78"/>
      <c r="Y2963" s="78"/>
      <c r="Z2963" s="78"/>
      <c r="AA2963" s="79"/>
      <c r="AB2963" s="78"/>
      <c r="AC2963" s="78"/>
      <c r="AG2963" s="78"/>
      <c r="AH2963" s="81"/>
    </row>
    <row r="2964" spans="1:34" x14ac:dyDescent="0.3">
      <c r="A2964" s="82">
        <f t="shared" si="46"/>
        <v>2957</v>
      </c>
      <c r="B2964" s="78"/>
      <c r="C2964" s="78"/>
      <c r="D2964" s="78"/>
      <c r="E2964" s="83"/>
      <c r="F2964" s="83"/>
      <c r="I2964" s="78"/>
      <c r="J2964" s="78"/>
      <c r="K2964" s="78"/>
      <c r="T2964" s="78"/>
      <c r="U2964" s="78"/>
      <c r="V2964" s="78"/>
      <c r="W2964" s="78"/>
      <c r="X2964" s="78"/>
      <c r="Y2964" s="78"/>
      <c r="Z2964" s="78"/>
      <c r="AA2964" s="79"/>
      <c r="AB2964" s="78"/>
      <c r="AC2964" s="78"/>
      <c r="AG2964" s="78"/>
      <c r="AH2964" s="81"/>
    </row>
    <row r="2965" spans="1:34" x14ac:dyDescent="0.3">
      <c r="A2965" s="82">
        <f t="shared" si="46"/>
        <v>2958</v>
      </c>
      <c r="B2965" s="78"/>
      <c r="C2965" s="78"/>
      <c r="D2965" s="78"/>
      <c r="E2965" s="83"/>
      <c r="F2965" s="83"/>
      <c r="I2965" s="78"/>
      <c r="J2965" s="78"/>
      <c r="K2965" s="78"/>
      <c r="T2965" s="78"/>
      <c r="U2965" s="78"/>
      <c r="V2965" s="78"/>
      <c r="W2965" s="78"/>
      <c r="X2965" s="78"/>
      <c r="Y2965" s="78"/>
      <c r="Z2965" s="78"/>
      <c r="AA2965" s="79"/>
      <c r="AB2965" s="78"/>
      <c r="AC2965" s="78"/>
      <c r="AG2965" s="78"/>
      <c r="AH2965" s="81"/>
    </row>
    <row r="2966" spans="1:34" x14ac:dyDescent="0.3">
      <c r="A2966" s="82">
        <f t="shared" si="46"/>
        <v>2959</v>
      </c>
      <c r="B2966" s="78"/>
      <c r="C2966" s="78"/>
      <c r="D2966" s="78"/>
      <c r="E2966" s="83"/>
      <c r="F2966" s="83"/>
      <c r="I2966" s="78"/>
      <c r="J2966" s="78"/>
      <c r="K2966" s="78"/>
      <c r="T2966" s="78"/>
      <c r="U2966" s="78"/>
      <c r="V2966" s="78"/>
      <c r="W2966" s="78"/>
      <c r="X2966" s="78"/>
      <c r="Y2966" s="78"/>
      <c r="Z2966" s="78"/>
      <c r="AA2966" s="79"/>
      <c r="AB2966" s="78"/>
      <c r="AC2966" s="78"/>
      <c r="AG2966" s="78"/>
      <c r="AH2966" s="81"/>
    </row>
    <row r="2967" spans="1:34" x14ac:dyDescent="0.3">
      <c r="A2967" s="82">
        <f t="shared" si="46"/>
        <v>2960</v>
      </c>
      <c r="B2967" s="78"/>
      <c r="C2967" s="78"/>
      <c r="D2967" s="78"/>
      <c r="E2967" s="83"/>
      <c r="F2967" s="83"/>
      <c r="I2967" s="78"/>
      <c r="J2967" s="78"/>
      <c r="K2967" s="78"/>
      <c r="T2967" s="78"/>
      <c r="U2967" s="78"/>
      <c r="V2967" s="78"/>
      <c r="W2967" s="78"/>
      <c r="X2967" s="78"/>
      <c r="Y2967" s="78"/>
      <c r="Z2967" s="78"/>
      <c r="AA2967" s="79"/>
      <c r="AB2967" s="78"/>
      <c r="AC2967" s="78"/>
      <c r="AG2967" s="78"/>
      <c r="AH2967" s="81"/>
    </row>
    <row r="2968" spans="1:34" x14ac:dyDescent="0.3">
      <c r="A2968" s="82">
        <f t="shared" si="46"/>
        <v>2961</v>
      </c>
      <c r="B2968" s="78"/>
      <c r="C2968" s="78"/>
      <c r="D2968" s="78"/>
      <c r="E2968" s="83"/>
      <c r="F2968" s="83"/>
      <c r="I2968" s="78"/>
      <c r="J2968" s="78"/>
      <c r="K2968" s="78"/>
      <c r="T2968" s="78"/>
      <c r="U2968" s="78"/>
      <c r="V2968" s="78"/>
      <c r="W2968" s="78"/>
      <c r="X2968" s="78"/>
      <c r="Y2968" s="78"/>
      <c r="Z2968" s="78"/>
      <c r="AA2968" s="79"/>
      <c r="AB2968" s="78"/>
      <c r="AC2968" s="78"/>
      <c r="AG2968" s="78"/>
      <c r="AH2968" s="81"/>
    </row>
    <row r="2969" spans="1:34" x14ac:dyDescent="0.3">
      <c r="A2969" s="82">
        <f t="shared" si="46"/>
        <v>2962</v>
      </c>
      <c r="B2969" s="78"/>
      <c r="C2969" s="78"/>
      <c r="D2969" s="78"/>
      <c r="E2969" s="83"/>
      <c r="F2969" s="83"/>
      <c r="I2969" s="78"/>
      <c r="J2969" s="78"/>
      <c r="K2969" s="78"/>
      <c r="T2969" s="78"/>
      <c r="U2969" s="78"/>
      <c r="V2969" s="78"/>
      <c r="W2969" s="78"/>
      <c r="X2969" s="78"/>
      <c r="Y2969" s="78"/>
      <c r="Z2969" s="78"/>
      <c r="AA2969" s="79"/>
      <c r="AB2969" s="78"/>
      <c r="AC2969" s="78"/>
      <c r="AG2969" s="78"/>
      <c r="AH2969" s="81"/>
    </row>
    <row r="2970" spans="1:34" x14ac:dyDescent="0.3">
      <c r="A2970" s="82">
        <f t="shared" si="46"/>
        <v>2963</v>
      </c>
      <c r="B2970" s="78"/>
      <c r="C2970" s="78"/>
      <c r="D2970" s="78"/>
      <c r="E2970" s="83"/>
      <c r="F2970" s="83"/>
      <c r="I2970" s="78"/>
      <c r="J2970" s="78"/>
      <c r="K2970" s="78"/>
      <c r="T2970" s="78"/>
      <c r="U2970" s="78"/>
      <c r="V2970" s="78"/>
      <c r="W2970" s="78"/>
      <c r="X2970" s="78"/>
      <c r="Y2970" s="78"/>
      <c r="Z2970" s="78"/>
      <c r="AA2970" s="79"/>
      <c r="AB2970" s="78"/>
      <c r="AC2970" s="78"/>
      <c r="AG2970" s="78"/>
      <c r="AH2970" s="81"/>
    </row>
    <row r="2971" spans="1:34" x14ac:dyDescent="0.3">
      <c r="A2971" s="82">
        <f t="shared" si="46"/>
        <v>2964</v>
      </c>
      <c r="B2971" s="78"/>
      <c r="C2971" s="78"/>
      <c r="D2971" s="78"/>
      <c r="E2971" s="83"/>
      <c r="F2971" s="83"/>
      <c r="I2971" s="78"/>
      <c r="J2971" s="78"/>
      <c r="K2971" s="78"/>
      <c r="T2971" s="78"/>
      <c r="U2971" s="78"/>
      <c r="V2971" s="78"/>
      <c r="W2971" s="78"/>
      <c r="X2971" s="78"/>
      <c r="Y2971" s="78"/>
      <c r="Z2971" s="78"/>
      <c r="AA2971" s="79"/>
      <c r="AB2971" s="78"/>
      <c r="AC2971" s="78"/>
      <c r="AG2971" s="78"/>
      <c r="AH2971" s="81"/>
    </row>
    <row r="2972" spans="1:34" x14ac:dyDescent="0.3">
      <c r="A2972" s="82">
        <f t="shared" si="46"/>
        <v>2965</v>
      </c>
      <c r="B2972" s="78"/>
      <c r="C2972" s="78"/>
      <c r="D2972" s="78"/>
      <c r="E2972" s="83"/>
      <c r="F2972" s="83"/>
      <c r="I2972" s="78"/>
      <c r="J2972" s="78"/>
      <c r="K2972" s="78"/>
      <c r="T2972" s="78"/>
      <c r="U2972" s="78"/>
      <c r="V2972" s="78"/>
      <c r="W2972" s="78"/>
      <c r="X2972" s="78"/>
      <c r="Y2972" s="78"/>
      <c r="Z2972" s="78"/>
      <c r="AA2972" s="79"/>
      <c r="AB2972" s="78"/>
      <c r="AC2972" s="78"/>
      <c r="AG2972" s="78"/>
      <c r="AH2972" s="81"/>
    </row>
    <row r="2973" spans="1:34" x14ac:dyDescent="0.3">
      <c r="A2973" s="82">
        <f t="shared" si="46"/>
        <v>2966</v>
      </c>
      <c r="B2973" s="78"/>
      <c r="C2973" s="78"/>
      <c r="D2973" s="78"/>
      <c r="E2973" s="83"/>
      <c r="F2973" s="83"/>
      <c r="I2973" s="78"/>
      <c r="J2973" s="78"/>
      <c r="K2973" s="78"/>
      <c r="T2973" s="78"/>
      <c r="U2973" s="78"/>
      <c r="V2973" s="78"/>
      <c r="W2973" s="78"/>
      <c r="X2973" s="78"/>
      <c r="Y2973" s="78"/>
      <c r="Z2973" s="78"/>
      <c r="AA2973" s="79"/>
      <c r="AB2973" s="78"/>
      <c r="AC2973" s="78"/>
      <c r="AG2973" s="78"/>
      <c r="AH2973" s="81"/>
    </row>
    <row r="2974" spans="1:34" x14ac:dyDescent="0.3">
      <c r="A2974" s="82">
        <f t="shared" si="46"/>
        <v>2967</v>
      </c>
      <c r="B2974" s="78"/>
      <c r="C2974" s="78"/>
      <c r="D2974" s="78"/>
      <c r="E2974" s="83"/>
      <c r="F2974" s="83"/>
      <c r="I2974" s="78"/>
      <c r="J2974" s="78"/>
      <c r="K2974" s="78"/>
      <c r="T2974" s="78"/>
      <c r="U2974" s="78"/>
      <c r="V2974" s="78"/>
      <c r="W2974" s="78"/>
      <c r="X2974" s="78"/>
      <c r="Y2974" s="78"/>
      <c r="Z2974" s="78"/>
      <c r="AA2974" s="79"/>
      <c r="AB2974" s="78"/>
      <c r="AC2974" s="78"/>
      <c r="AG2974" s="78"/>
      <c r="AH2974" s="81"/>
    </row>
    <row r="2975" spans="1:34" x14ac:dyDescent="0.3">
      <c r="A2975" s="82">
        <f t="shared" si="46"/>
        <v>2968</v>
      </c>
      <c r="B2975" s="78"/>
      <c r="C2975" s="78"/>
      <c r="D2975" s="78"/>
      <c r="E2975" s="83"/>
      <c r="F2975" s="83"/>
      <c r="I2975" s="78"/>
      <c r="J2975" s="78"/>
      <c r="K2975" s="78"/>
      <c r="T2975" s="78"/>
      <c r="U2975" s="78"/>
      <c r="V2975" s="78"/>
      <c r="W2975" s="78"/>
      <c r="X2975" s="78"/>
      <c r="Y2975" s="78"/>
      <c r="Z2975" s="78"/>
      <c r="AA2975" s="79"/>
      <c r="AB2975" s="78"/>
      <c r="AC2975" s="78"/>
      <c r="AG2975" s="78"/>
      <c r="AH2975" s="81"/>
    </row>
    <row r="2976" spans="1:34" x14ac:dyDescent="0.3">
      <c r="A2976" s="82">
        <f t="shared" si="46"/>
        <v>2969</v>
      </c>
      <c r="B2976" s="78"/>
      <c r="C2976" s="78"/>
      <c r="D2976" s="78"/>
      <c r="E2976" s="83"/>
      <c r="F2976" s="83"/>
      <c r="I2976" s="78"/>
      <c r="J2976" s="78"/>
      <c r="K2976" s="78"/>
      <c r="T2976" s="78"/>
      <c r="U2976" s="78"/>
      <c r="V2976" s="78"/>
      <c r="W2976" s="78"/>
      <c r="X2976" s="78"/>
      <c r="Y2976" s="78"/>
      <c r="Z2976" s="78"/>
      <c r="AA2976" s="79"/>
      <c r="AB2976" s="78"/>
      <c r="AC2976" s="78"/>
      <c r="AG2976" s="78"/>
      <c r="AH2976" s="81"/>
    </row>
    <row r="2977" spans="1:34" x14ac:dyDescent="0.3">
      <c r="A2977" s="82">
        <f t="shared" si="46"/>
        <v>2970</v>
      </c>
      <c r="B2977" s="78"/>
      <c r="C2977" s="78"/>
      <c r="D2977" s="78"/>
      <c r="E2977" s="83"/>
      <c r="F2977" s="83"/>
      <c r="I2977" s="78"/>
      <c r="J2977" s="78"/>
      <c r="K2977" s="78"/>
      <c r="T2977" s="78"/>
      <c r="U2977" s="78"/>
      <c r="V2977" s="78"/>
      <c r="W2977" s="78"/>
      <c r="X2977" s="78"/>
      <c r="Y2977" s="78"/>
      <c r="Z2977" s="78"/>
      <c r="AA2977" s="79"/>
      <c r="AB2977" s="78"/>
      <c r="AC2977" s="78"/>
      <c r="AG2977" s="78"/>
      <c r="AH2977" s="81"/>
    </row>
    <row r="2978" spans="1:34" x14ac:dyDescent="0.3">
      <c r="A2978" s="82">
        <f t="shared" si="46"/>
        <v>2971</v>
      </c>
      <c r="B2978" s="78"/>
      <c r="C2978" s="78"/>
      <c r="D2978" s="78"/>
      <c r="E2978" s="83"/>
      <c r="F2978" s="83"/>
      <c r="I2978" s="78"/>
      <c r="J2978" s="78"/>
      <c r="K2978" s="78"/>
      <c r="T2978" s="78"/>
      <c r="U2978" s="78"/>
      <c r="V2978" s="78"/>
      <c r="W2978" s="78"/>
      <c r="X2978" s="78"/>
      <c r="Y2978" s="78"/>
      <c r="Z2978" s="78"/>
      <c r="AA2978" s="79"/>
      <c r="AB2978" s="78"/>
      <c r="AC2978" s="78"/>
      <c r="AG2978" s="78"/>
      <c r="AH2978" s="81"/>
    </row>
    <row r="2979" spans="1:34" x14ac:dyDescent="0.3">
      <c r="A2979" s="82">
        <f t="shared" si="46"/>
        <v>2972</v>
      </c>
      <c r="B2979" s="78"/>
      <c r="C2979" s="78"/>
      <c r="D2979" s="78"/>
      <c r="E2979" s="83"/>
      <c r="F2979" s="83"/>
      <c r="I2979" s="78"/>
      <c r="J2979" s="78"/>
      <c r="K2979" s="78"/>
      <c r="T2979" s="78"/>
      <c r="U2979" s="78"/>
      <c r="V2979" s="78"/>
      <c r="W2979" s="78"/>
      <c r="X2979" s="78"/>
      <c r="Y2979" s="78"/>
      <c r="Z2979" s="78"/>
      <c r="AA2979" s="79"/>
      <c r="AB2979" s="78"/>
      <c r="AC2979" s="78"/>
      <c r="AG2979" s="78"/>
      <c r="AH2979" s="81"/>
    </row>
    <row r="2980" spans="1:34" x14ac:dyDescent="0.3">
      <c r="A2980" s="82">
        <f t="shared" si="46"/>
        <v>2973</v>
      </c>
      <c r="B2980" s="78"/>
      <c r="C2980" s="78"/>
      <c r="D2980" s="78"/>
      <c r="E2980" s="83"/>
      <c r="F2980" s="83"/>
      <c r="I2980" s="78"/>
      <c r="J2980" s="78"/>
      <c r="K2980" s="78"/>
      <c r="T2980" s="78"/>
      <c r="U2980" s="78"/>
      <c r="V2980" s="78"/>
      <c r="W2980" s="78"/>
      <c r="X2980" s="78"/>
      <c r="Y2980" s="78"/>
      <c r="Z2980" s="78"/>
      <c r="AA2980" s="79"/>
      <c r="AB2980" s="78"/>
      <c r="AC2980" s="78"/>
      <c r="AG2980" s="78"/>
      <c r="AH2980" s="81"/>
    </row>
    <row r="2981" spans="1:34" x14ac:dyDescent="0.3">
      <c r="A2981" s="82">
        <f t="shared" si="46"/>
        <v>2974</v>
      </c>
      <c r="B2981" s="78"/>
      <c r="C2981" s="78"/>
      <c r="D2981" s="78"/>
      <c r="E2981" s="83"/>
      <c r="F2981" s="83"/>
      <c r="I2981" s="78"/>
      <c r="J2981" s="78"/>
      <c r="K2981" s="78"/>
      <c r="T2981" s="78"/>
      <c r="U2981" s="78"/>
      <c r="V2981" s="78"/>
      <c r="W2981" s="78"/>
      <c r="X2981" s="78"/>
      <c r="Y2981" s="78"/>
      <c r="Z2981" s="78"/>
      <c r="AA2981" s="79"/>
      <c r="AB2981" s="78"/>
      <c r="AC2981" s="78"/>
      <c r="AG2981" s="78"/>
      <c r="AH2981" s="81"/>
    </row>
    <row r="2982" spans="1:34" x14ac:dyDescent="0.3">
      <c r="A2982" s="82">
        <f t="shared" si="46"/>
        <v>2975</v>
      </c>
      <c r="B2982" s="78"/>
      <c r="C2982" s="78"/>
      <c r="D2982" s="78"/>
      <c r="E2982" s="83"/>
      <c r="F2982" s="83"/>
      <c r="I2982" s="78"/>
      <c r="J2982" s="78"/>
      <c r="K2982" s="78"/>
      <c r="T2982" s="78"/>
      <c r="U2982" s="78"/>
      <c r="V2982" s="78"/>
      <c r="W2982" s="78"/>
      <c r="X2982" s="78"/>
      <c r="Y2982" s="78"/>
      <c r="Z2982" s="78"/>
      <c r="AA2982" s="79"/>
      <c r="AB2982" s="78"/>
      <c r="AC2982" s="78"/>
      <c r="AG2982" s="78"/>
      <c r="AH2982" s="81"/>
    </row>
    <row r="2983" spans="1:34" x14ac:dyDescent="0.3">
      <c r="A2983" s="82">
        <f t="shared" si="46"/>
        <v>2976</v>
      </c>
      <c r="B2983" s="78"/>
      <c r="C2983" s="78"/>
      <c r="D2983" s="78"/>
      <c r="E2983" s="83"/>
      <c r="F2983" s="83"/>
      <c r="I2983" s="78"/>
      <c r="J2983" s="78"/>
      <c r="K2983" s="78"/>
      <c r="T2983" s="78"/>
      <c r="U2983" s="78"/>
      <c r="V2983" s="78"/>
      <c r="W2983" s="78"/>
      <c r="X2983" s="78"/>
      <c r="Y2983" s="78"/>
      <c r="Z2983" s="78"/>
      <c r="AA2983" s="79"/>
      <c r="AB2983" s="78"/>
      <c r="AC2983" s="78"/>
      <c r="AG2983" s="78"/>
      <c r="AH2983" s="81"/>
    </row>
    <row r="2984" spans="1:34" x14ac:dyDescent="0.3">
      <c r="A2984" s="82">
        <f t="shared" si="46"/>
        <v>2977</v>
      </c>
      <c r="B2984" s="78"/>
      <c r="C2984" s="78"/>
      <c r="D2984" s="78"/>
      <c r="E2984" s="83"/>
      <c r="F2984" s="83"/>
      <c r="I2984" s="78"/>
      <c r="J2984" s="78"/>
      <c r="K2984" s="78"/>
      <c r="T2984" s="78"/>
      <c r="U2984" s="78"/>
      <c r="V2984" s="78"/>
      <c r="W2984" s="78"/>
      <c r="X2984" s="78"/>
      <c r="Y2984" s="78"/>
      <c r="Z2984" s="78"/>
      <c r="AA2984" s="79"/>
      <c r="AB2984" s="78"/>
      <c r="AC2984" s="78"/>
      <c r="AG2984" s="78"/>
      <c r="AH2984" s="81"/>
    </row>
    <row r="2985" spans="1:34" x14ac:dyDescent="0.3">
      <c r="A2985" s="82">
        <f t="shared" si="46"/>
        <v>2978</v>
      </c>
      <c r="B2985" s="78"/>
      <c r="C2985" s="78"/>
      <c r="D2985" s="78"/>
      <c r="E2985" s="83"/>
      <c r="F2985" s="83"/>
      <c r="I2985" s="78"/>
      <c r="J2985" s="78"/>
      <c r="K2985" s="78"/>
      <c r="T2985" s="78"/>
      <c r="U2985" s="78"/>
      <c r="V2985" s="78"/>
      <c r="W2985" s="78"/>
      <c r="X2985" s="78"/>
      <c r="Y2985" s="78"/>
      <c r="Z2985" s="78"/>
      <c r="AA2985" s="79"/>
      <c r="AB2985" s="78"/>
      <c r="AC2985" s="78"/>
      <c r="AG2985" s="78"/>
      <c r="AH2985" s="81"/>
    </row>
    <row r="2986" spans="1:34" x14ac:dyDescent="0.3">
      <c r="A2986" s="82">
        <f t="shared" si="46"/>
        <v>2979</v>
      </c>
      <c r="B2986" s="78"/>
      <c r="C2986" s="78"/>
      <c r="D2986" s="78"/>
      <c r="E2986" s="83"/>
      <c r="F2986" s="83"/>
      <c r="I2986" s="78"/>
      <c r="J2986" s="78"/>
      <c r="K2986" s="78"/>
      <c r="T2986" s="78"/>
      <c r="U2986" s="78"/>
      <c r="V2986" s="78"/>
      <c r="W2986" s="78"/>
      <c r="X2986" s="78"/>
      <c r="Y2986" s="78"/>
      <c r="Z2986" s="78"/>
      <c r="AA2986" s="79"/>
      <c r="AB2986" s="78"/>
      <c r="AC2986" s="78"/>
      <c r="AG2986" s="78"/>
      <c r="AH2986" s="81"/>
    </row>
    <row r="2987" spans="1:34" x14ac:dyDescent="0.3">
      <c r="A2987" s="82">
        <f t="shared" si="46"/>
        <v>2980</v>
      </c>
      <c r="B2987" s="78"/>
      <c r="C2987" s="78"/>
      <c r="D2987" s="78"/>
      <c r="E2987" s="83"/>
      <c r="F2987" s="83"/>
      <c r="I2987" s="78"/>
      <c r="J2987" s="78"/>
      <c r="K2987" s="78"/>
      <c r="T2987" s="78"/>
      <c r="U2987" s="78"/>
      <c r="V2987" s="78"/>
      <c r="W2987" s="78"/>
      <c r="X2987" s="78"/>
      <c r="Y2987" s="78"/>
      <c r="Z2987" s="78"/>
      <c r="AA2987" s="79"/>
      <c r="AB2987" s="78"/>
      <c r="AC2987" s="78"/>
      <c r="AG2987" s="78"/>
      <c r="AH2987" s="81"/>
    </row>
    <row r="2988" spans="1:34" x14ac:dyDescent="0.3">
      <c r="A2988" s="82">
        <f t="shared" si="46"/>
        <v>2981</v>
      </c>
      <c r="B2988" s="78"/>
      <c r="C2988" s="78"/>
      <c r="D2988" s="78"/>
      <c r="E2988" s="83"/>
      <c r="F2988" s="83"/>
      <c r="I2988" s="78"/>
      <c r="J2988" s="78"/>
      <c r="K2988" s="78"/>
      <c r="T2988" s="78"/>
      <c r="U2988" s="78"/>
      <c r="V2988" s="78"/>
      <c r="W2988" s="78"/>
      <c r="X2988" s="78"/>
      <c r="Y2988" s="78"/>
      <c r="Z2988" s="78"/>
      <c r="AA2988" s="79"/>
      <c r="AB2988" s="78"/>
      <c r="AC2988" s="78"/>
      <c r="AG2988" s="78"/>
      <c r="AH2988" s="81"/>
    </row>
    <row r="2989" spans="1:34" x14ac:dyDescent="0.3">
      <c r="A2989" s="82">
        <f t="shared" si="46"/>
        <v>2982</v>
      </c>
      <c r="B2989" s="78"/>
      <c r="C2989" s="78"/>
      <c r="D2989" s="78"/>
      <c r="E2989" s="83"/>
      <c r="F2989" s="83"/>
      <c r="I2989" s="78"/>
      <c r="J2989" s="78"/>
      <c r="K2989" s="78"/>
      <c r="T2989" s="78"/>
      <c r="U2989" s="78"/>
      <c r="V2989" s="78"/>
      <c r="W2989" s="78"/>
      <c r="X2989" s="78"/>
      <c r="Y2989" s="78"/>
      <c r="Z2989" s="78"/>
      <c r="AA2989" s="79"/>
      <c r="AB2989" s="78"/>
      <c r="AC2989" s="78"/>
      <c r="AG2989" s="78"/>
      <c r="AH2989" s="81"/>
    </row>
    <row r="2990" spans="1:34" x14ac:dyDescent="0.3">
      <c r="A2990" s="82">
        <f t="shared" si="46"/>
        <v>2983</v>
      </c>
      <c r="B2990" s="78"/>
      <c r="C2990" s="78"/>
      <c r="D2990" s="78"/>
      <c r="E2990" s="83"/>
      <c r="F2990" s="83"/>
      <c r="I2990" s="78"/>
      <c r="J2990" s="78"/>
      <c r="K2990" s="78"/>
      <c r="T2990" s="78"/>
      <c r="U2990" s="78"/>
      <c r="V2990" s="78"/>
      <c r="W2990" s="78"/>
      <c r="X2990" s="78"/>
      <c r="Y2990" s="78"/>
      <c r="Z2990" s="78"/>
      <c r="AA2990" s="79"/>
      <c r="AB2990" s="78"/>
      <c r="AC2990" s="78"/>
      <c r="AG2990" s="78"/>
      <c r="AH2990" s="81"/>
    </row>
    <row r="2991" spans="1:34" x14ac:dyDescent="0.3">
      <c r="A2991" s="82">
        <f t="shared" si="46"/>
        <v>2984</v>
      </c>
      <c r="B2991" s="78"/>
      <c r="C2991" s="78"/>
      <c r="D2991" s="78"/>
      <c r="E2991" s="83"/>
      <c r="F2991" s="83"/>
      <c r="I2991" s="78"/>
      <c r="J2991" s="78"/>
      <c r="K2991" s="78"/>
      <c r="T2991" s="78"/>
      <c r="U2991" s="78"/>
      <c r="V2991" s="78"/>
      <c r="W2991" s="78"/>
      <c r="X2991" s="78"/>
      <c r="Y2991" s="78"/>
      <c r="Z2991" s="78"/>
      <c r="AA2991" s="79"/>
      <c r="AB2991" s="78"/>
      <c r="AC2991" s="78"/>
      <c r="AG2991" s="78"/>
      <c r="AH2991" s="81"/>
    </row>
    <row r="2992" spans="1:34" x14ac:dyDescent="0.3">
      <c r="A2992" s="82">
        <f t="shared" si="46"/>
        <v>2985</v>
      </c>
      <c r="B2992" s="78"/>
      <c r="C2992" s="78"/>
      <c r="D2992" s="78"/>
      <c r="E2992" s="83"/>
      <c r="F2992" s="83"/>
      <c r="I2992" s="78"/>
      <c r="J2992" s="78"/>
      <c r="K2992" s="78"/>
      <c r="T2992" s="78"/>
      <c r="U2992" s="78"/>
      <c r="V2992" s="78"/>
      <c r="W2992" s="78"/>
      <c r="X2992" s="78"/>
      <c r="Y2992" s="78"/>
      <c r="Z2992" s="78"/>
      <c r="AA2992" s="79"/>
      <c r="AB2992" s="78"/>
      <c r="AC2992" s="78"/>
      <c r="AG2992" s="78"/>
      <c r="AH2992" s="81"/>
    </row>
    <row r="2993" spans="1:34" x14ac:dyDescent="0.3">
      <c r="A2993" s="82">
        <f t="shared" si="46"/>
        <v>2986</v>
      </c>
      <c r="B2993" s="78"/>
      <c r="C2993" s="78"/>
      <c r="D2993" s="78"/>
      <c r="E2993" s="83"/>
      <c r="F2993" s="83"/>
      <c r="I2993" s="78"/>
      <c r="J2993" s="78"/>
      <c r="K2993" s="78"/>
      <c r="T2993" s="78"/>
      <c r="U2993" s="78"/>
      <c r="V2993" s="78"/>
      <c r="W2993" s="78"/>
      <c r="X2993" s="78"/>
      <c r="Y2993" s="78"/>
      <c r="Z2993" s="78"/>
      <c r="AA2993" s="79"/>
      <c r="AB2993" s="78"/>
      <c r="AC2993" s="78"/>
      <c r="AG2993" s="78"/>
      <c r="AH2993" s="81"/>
    </row>
    <row r="2994" spans="1:34" x14ac:dyDescent="0.3">
      <c r="A2994" s="82">
        <f t="shared" si="46"/>
        <v>2987</v>
      </c>
      <c r="B2994" s="78"/>
      <c r="C2994" s="78"/>
      <c r="D2994" s="78"/>
      <c r="E2994" s="83"/>
      <c r="F2994" s="83"/>
      <c r="I2994" s="78"/>
      <c r="J2994" s="78"/>
      <c r="K2994" s="78"/>
      <c r="T2994" s="78"/>
      <c r="U2994" s="78"/>
      <c r="V2994" s="78"/>
      <c r="W2994" s="78"/>
      <c r="X2994" s="78"/>
      <c r="Y2994" s="78"/>
      <c r="Z2994" s="78"/>
      <c r="AA2994" s="79"/>
      <c r="AB2994" s="78"/>
      <c r="AC2994" s="78"/>
      <c r="AG2994" s="78"/>
      <c r="AH2994" s="81"/>
    </row>
    <row r="2995" spans="1:34" x14ac:dyDescent="0.3">
      <c r="A2995" s="82">
        <f t="shared" si="46"/>
        <v>2988</v>
      </c>
      <c r="B2995" s="78"/>
      <c r="C2995" s="78"/>
      <c r="D2995" s="78"/>
      <c r="E2995" s="83"/>
      <c r="F2995" s="83"/>
      <c r="I2995" s="78"/>
      <c r="J2995" s="78"/>
      <c r="K2995" s="78"/>
      <c r="T2995" s="78"/>
      <c r="U2995" s="78"/>
      <c r="V2995" s="78"/>
      <c r="W2995" s="78"/>
      <c r="X2995" s="78"/>
      <c r="Y2995" s="78"/>
      <c r="Z2995" s="78"/>
      <c r="AA2995" s="79"/>
      <c r="AB2995" s="78"/>
      <c r="AC2995" s="78"/>
      <c r="AG2995" s="78"/>
      <c r="AH2995" s="81"/>
    </row>
    <row r="2996" spans="1:34" x14ac:dyDescent="0.3">
      <c r="A2996" s="82">
        <f t="shared" si="46"/>
        <v>2989</v>
      </c>
      <c r="B2996" s="78"/>
      <c r="C2996" s="78"/>
      <c r="D2996" s="78"/>
      <c r="E2996" s="83"/>
      <c r="F2996" s="83"/>
      <c r="I2996" s="78"/>
      <c r="J2996" s="78"/>
      <c r="K2996" s="78"/>
      <c r="T2996" s="78"/>
      <c r="U2996" s="78"/>
      <c r="V2996" s="78"/>
      <c r="W2996" s="78"/>
      <c r="X2996" s="78"/>
      <c r="Y2996" s="78"/>
      <c r="Z2996" s="78"/>
      <c r="AA2996" s="79"/>
      <c r="AB2996" s="78"/>
      <c r="AC2996" s="78"/>
      <c r="AG2996" s="78"/>
      <c r="AH2996" s="81"/>
    </row>
    <row r="2997" spans="1:34" x14ac:dyDescent="0.3">
      <c r="A2997" s="82">
        <f t="shared" si="46"/>
        <v>2990</v>
      </c>
      <c r="B2997" s="78"/>
      <c r="C2997" s="78"/>
      <c r="D2997" s="78"/>
      <c r="E2997" s="83"/>
      <c r="F2997" s="83"/>
      <c r="I2997" s="78"/>
      <c r="J2997" s="78"/>
      <c r="K2997" s="78"/>
      <c r="T2997" s="78"/>
      <c r="U2997" s="78"/>
      <c r="V2997" s="78"/>
      <c r="W2997" s="78"/>
      <c r="X2997" s="78"/>
      <c r="Y2997" s="78"/>
      <c r="Z2997" s="78"/>
      <c r="AA2997" s="79"/>
      <c r="AB2997" s="78"/>
      <c r="AC2997" s="78"/>
      <c r="AG2997" s="78"/>
      <c r="AH2997" s="81"/>
    </row>
    <row r="2998" spans="1:34" x14ac:dyDescent="0.3">
      <c r="A2998" s="82">
        <f t="shared" si="46"/>
        <v>2991</v>
      </c>
      <c r="B2998" s="78"/>
      <c r="C2998" s="78"/>
      <c r="D2998" s="78"/>
      <c r="E2998" s="83"/>
      <c r="F2998" s="83"/>
      <c r="I2998" s="78"/>
      <c r="J2998" s="78"/>
      <c r="K2998" s="78"/>
      <c r="T2998" s="78"/>
      <c r="U2998" s="78"/>
      <c r="V2998" s="78"/>
      <c r="W2998" s="78"/>
      <c r="X2998" s="78"/>
      <c r="Y2998" s="78"/>
      <c r="Z2998" s="78"/>
      <c r="AA2998" s="79"/>
      <c r="AB2998" s="78"/>
      <c r="AC2998" s="78"/>
      <c r="AG2998" s="78"/>
      <c r="AH2998" s="81"/>
    </row>
    <row r="2999" spans="1:34" x14ac:dyDescent="0.3">
      <c r="A2999" s="82">
        <f t="shared" si="46"/>
        <v>2992</v>
      </c>
      <c r="B2999" s="78"/>
      <c r="C2999" s="78"/>
      <c r="D2999" s="78"/>
      <c r="E2999" s="83"/>
      <c r="F2999" s="83"/>
      <c r="I2999" s="78"/>
      <c r="J2999" s="78"/>
      <c r="K2999" s="78"/>
      <c r="T2999" s="78"/>
      <c r="U2999" s="78"/>
      <c r="V2999" s="78"/>
      <c r="W2999" s="78"/>
      <c r="X2999" s="78"/>
      <c r="Y2999" s="78"/>
      <c r="Z2999" s="78"/>
      <c r="AA2999" s="79"/>
      <c r="AB2999" s="78"/>
      <c r="AC2999" s="78"/>
      <c r="AG2999" s="78"/>
      <c r="AH2999" s="81"/>
    </row>
    <row r="3000" spans="1:34" x14ac:dyDescent="0.3">
      <c r="A3000" s="82">
        <f t="shared" si="46"/>
        <v>2993</v>
      </c>
      <c r="B3000" s="78"/>
      <c r="C3000" s="78"/>
      <c r="D3000" s="78"/>
      <c r="E3000" s="83"/>
      <c r="F3000" s="83"/>
      <c r="I3000" s="78"/>
      <c r="J3000" s="78"/>
      <c r="K3000" s="78"/>
      <c r="T3000" s="78"/>
      <c r="U3000" s="78"/>
      <c r="V3000" s="78"/>
      <c r="W3000" s="78"/>
      <c r="X3000" s="78"/>
      <c r="Y3000" s="78"/>
      <c r="Z3000" s="78"/>
      <c r="AA3000" s="79"/>
      <c r="AB3000" s="78"/>
      <c r="AC3000" s="78"/>
      <c r="AG3000" s="78"/>
      <c r="AH3000" s="81"/>
    </row>
    <row r="3001" spans="1:34" x14ac:dyDescent="0.3">
      <c r="A3001" s="82">
        <f t="shared" si="46"/>
        <v>2994</v>
      </c>
      <c r="B3001" s="78"/>
      <c r="C3001" s="78"/>
      <c r="D3001" s="78"/>
      <c r="E3001" s="83"/>
      <c r="F3001" s="83"/>
      <c r="I3001" s="78"/>
      <c r="J3001" s="78"/>
      <c r="K3001" s="78"/>
      <c r="T3001" s="78"/>
      <c r="U3001" s="78"/>
      <c r="V3001" s="78"/>
      <c r="W3001" s="78"/>
      <c r="X3001" s="78"/>
      <c r="Y3001" s="78"/>
      <c r="Z3001" s="78"/>
      <c r="AA3001" s="79"/>
      <c r="AB3001" s="78"/>
      <c r="AC3001" s="78"/>
      <c r="AG3001" s="78"/>
      <c r="AH3001" s="81"/>
    </row>
    <row r="3002" spans="1:34" x14ac:dyDescent="0.3">
      <c r="A3002" s="82">
        <f t="shared" si="46"/>
        <v>2995</v>
      </c>
      <c r="B3002" s="78"/>
      <c r="C3002" s="78"/>
      <c r="D3002" s="78"/>
      <c r="E3002" s="83"/>
      <c r="F3002" s="83"/>
      <c r="I3002" s="78"/>
      <c r="J3002" s="78"/>
      <c r="K3002" s="78"/>
      <c r="T3002" s="78"/>
      <c r="U3002" s="78"/>
      <c r="V3002" s="78"/>
      <c r="W3002" s="78"/>
      <c r="X3002" s="78"/>
      <c r="Y3002" s="78"/>
      <c r="Z3002" s="78"/>
      <c r="AA3002" s="79"/>
      <c r="AB3002" s="78"/>
      <c r="AC3002" s="78"/>
      <c r="AG3002" s="78"/>
      <c r="AH3002" s="81"/>
    </row>
    <row r="3003" spans="1:34" x14ac:dyDescent="0.3">
      <c r="A3003" s="82">
        <f t="shared" si="46"/>
        <v>2996</v>
      </c>
      <c r="B3003" s="78"/>
      <c r="C3003" s="78"/>
      <c r="D3003" s="78"/>
      <c r="E3003" s="83"/>
      <c r="F3003" s="83"/>
      <c r="I3003" s="78"/>
      <c r="J3003" s="78"/>
      <c r="K3003" s="78"/>
      <c r="T3003" s="78"/>
      <c r="U3003" s="78"/>
      <c r="V3003" s="78"/>
      <c r="W3003" s="78"/>
      <c r="X3003" s="78"/>
      <c r="Y3003" s="78"/>
      <c r="Z3003" s="78"/>
      <c r="AA3003" s="79"/>
      <c r="AB3003" s="78"/>
      <c r="AC3003" s="78"/>
      <c r="AG3003" s="78"/>
      <c r="AH3003" s="81"/>
    </row>
    <row r="3004" spans="1:34" x14ac:dyDescent="0.3">
      <c r="A3004" s="82">
        <f t="shared" si="46"/>
        <v>2997</v>
      </c>
      <c r="B3004" s="78"/>
      <c r="C3004" s="78"/>
      <c r="D3004" s="78"/>
      <c r="E3004" s="83"/>
      <c r="F3004" s="83"/>
      <c r="I3004" s="78"/>
      <c r="J3004" s="78"/>
      <c r="K3004" s="78"/>
      <c r="T3004" s="78"/>
      <c r="U3004" s="78"/>
      <c r="V3004" s="78"/>
      <c r="W3004" s="78"/>
      <c r="X3004" s="78"/>
      <c r="Y3004" s="78"/>
      <c r="Z3004" s="78"/>
      <c r="AA3004" s="79"/>
      <c r="AB3004" s="78"/>
      <c r="AC3004" s="78"/>
      <c r="AG3004" s="78"/>
      <c r="AH3004" s="81"/>
    </row>
    <row r="3005" spans="1:34" x14ac:dyDescent="0.3">
      <c r="A3005" s="82">
        <f t="shared" si="46"/>
        <v>2998</v>
      </c>
      <c r="B3005" s="78"/>
      <c r="C3005" s="78"/>
      <c r="D3005" s="78"/>
      <c r="E3005" s="83"/>
      <c r="F3005" s="83"/>
      <c r="I3005" s="78"/>
      <c r="J3005" s="78"/>
      <c r="K3005" s="78"/>
      <c r="T3005" s="78"/>
      <c r="U3005" s="78"/>
      <c r="V3005" s="78"/>
      <c r="W3005" s="78"/>
      <c r="X3005" s="78"/>
      <c r="Y3005" s="78"/>
      <c r="Z3005" s="78"/>
      <c r="AA3005" s="79"/>
      <c r="AB3005" s="78"/>
      <c r="AC3005" s="78"/>
      <c r="AG3005" s="78"/>
      <c r="AH3005" s="81"/>
    </row>
    <row r="3006" spans="1:34" x14ac:dyDescent="0.3">
      <c r="A3006" s="82">
        <f t="shared" si="46"/>
        <v>2999</v>
      </c>
      <c r="B3006" s="78"/>
      <c r="C3006" s="78"/>
      <c r="D3006" s="78"/>
      <c r="E3006" s="83"/>
      <c r="F3006" s="83"/>
      <c r="I3006" s="78"/>
      <c r="J3006" s="78"/>
      <c r="K3006" s="78"/>
      <c r="T3006" s="78"/>
      <c r="U3006" s="78"/>
      <c r="V3006" s="78"/>
      <c r="W3006" s="78"/>
      <c r="X3006" s="78"/>
      <c r="Y3006" s="78"/>
      <c r="Z3006" s="78"/>
      <c r="AA3006" s="79"/>
      <c r="AB3006" s="78"/>
      <c r="AC3006" s="78"/>
      <c r="AG3006" s="78"/>
      <c r="AH3006" s="81"/>
    </row>
    <row r="3007" spans="1:34" x14ac:dyDescent="0.3">
      <c r="A3007" s="82">
        <f t="shared" si="46"/>
        <v>3000</v>
      </c>
      <c r="B3007" s="78"/>
      <c r="C3007" s="78"/>
      <c r="D3007" s="78"/>
      <c r="E3007" s="83"/>
      <c r="F3007" s="83"/>
      <c r="I3007" s="78"/>
      <c r="J3007" s="78"/>
      <c r="K3007" s="78"/>
      <c r="T3007" s="78"/>
      <c r="U3007" s="78"/>
      <c r="V3007" s="78"/>
      <c r="W3007" s="78"/>
      <c r="X3007" s="78"/>
      <c r="Y3007" s="78"/>
      <c r="Z3007" s="78"/>
      <c r="AA3007" s="79"/>
      <c r="AB3007" s="78"/>
      <c r="AC3007" s="78"/>
      <c r="AG3007" s="78"/>
      <c r="AH3007" s="81"/>
    </row>
    <row r="3008" spans="1:34" x14ac:dyDescent="0.3">
      <c r="A3008" s="82">
        <f t="shared" si="46"/>
        <v>3001</v>
      </c>
      <c r="B3008" s="78"/>
      <c r="C3008" s="78"/>
      <c r="D3008" s="78"/>
      <c r="E3008" s="83"/>
      <c r="F3008" s="83"/>
      <c r="I3008" s="78"/>
      <c r="J3008" s="78"/>
      <c r="K3008" s="78"/>
      <c r="T3008" s="78"/>
      <c r="U3008" s="78"/>
      <c r="V3008" s="78"/>
      <c r="W3008" s="78"/>
      <c r="X3008" s="78"/>
      <c r="Y3008" s="78"/>
      <c r="Z3008" s="78"/>
      <c r="AA3008" s="79"/>
      <c r="AB3008" s="78"/>
      <c r="AC3008" s="78"/>
      <c r="AG3008" s="78"/>
      <c r="AH3008" s="81"/>
    </row>
    <row r="3009" spans="1:34" x14ac:dyDescent="0.3">
      <c r="A3009" s="82">
        <f t="shared" si="46"/>
        <v>3002</v>
      </c>
      <c r="B3009" s="78"/>
      <c r="C3009" s="78"/>
      <c r="D3009" s="78"/>
      <c r="E3009" s="83"/>
      <c r="F3009" s="83"/>
      <c r="I3009" s="78"/>
      <c r="J3009" s="78"/>
      <c r="K3009" s="78"/>
      <c r="T3009" s="78"/>
      <c r="U3009" s="78"/>
      <c r="V3009" s="78"/>
      <c r="W3009" s="78"/>
      <c r="X3009" s="78"/>
      <c r="Y3009" s="78"/>
      <c r="Z3009" s="78"/>
      <c r="AA3009" s="79"/>
      <c r="AB3009" s="78"/>
      <c r="AC3009" s="78"/>
      <c r="AG3009" s="78"/>
      <c r="AH3009" s="81"/>
    </row>
    <row r="3010" spans="1:34" x14ac:dyDescent="0.3">
      <c r="A3010" s="82">
        <f t="shared" si="46"/>
        <v>3003</v>
      </c>
      <c r="B3010" s="78"/>
      <c r="C3010" s="78"/>
      <c r="D3010" s="78"/>
      <c r="E3010" s="83"/>
      <c r="F3010" s="83"/>
      <c r="I3010" s="78"/>
      <c r="J3010" s="78"/>
      <c r="K3010" s="78"/>
      <c r="T3010" s="78"/>
      <c r="U3010" s="78"/>
      <c r="V3010" s="78"/>
      <c r="W3010" s="78"/>
      <c r="X3010" s="78"/>
      <c r="Y3010" s="78"/>
      <c r="Z3010" s="78"/>
      <c r="AA3010" s="79"/>
      <c r="AB3010" s="78"/>
      <c r="AC3010" s="78"/>
      <c r="AG3010" s="78"/>
      <c r="AH3010" s="81"/>
    </row>
    <row r="3011" spans="1:34" x14ac:dyDescent="0.3">
      <c r="A3011" s="82">
        <f t="shared" si="46"/>
        <v>3004</v>
      </c>
      <c r="B3011" s="78"/>
      <c r="C3011" s="78"/>
      <c r="D3011" s="78"/>
      <c r="E3011" s="83"/>
      <c r="F3011" s="83"/>
      <c r="I3011" s="78"/>
      <c r="J3011" s="78"/>
      <c r="K3011" s="78"/>
      <c r="T3011" s="78"/>
      <c r="U3011" s="78"/>
      <c r="V3011" s="78"/>
      <c r="W3011" s="78"/>
      <c r="X3011" s="78"/>
      <c r="Y3011" s="78"/>
      <c r="Z3011" s="78"/>
      <c r="AA3011" s="79"/>
      <c r="AB3011" s="78"/>
      <c r="AC3011" s="78"/>
      <c r="AG3011" s="78"/>
      <c r="AH3011" s="81"/>
    </row>
    <row r="3012" spans="1:34" x14ac:dyDescent="0.3">
      <c r="A3012" s="82">
        <f t="shared" si="46"/>
        <v>3005</v>
      </c>
      <c r="B3012" s="78"/>
      <c r="C3012" s="78"/>
      <c r="D3012" s="78"/>
      <c r="E3012" s="83"/>
      <c r="F3012" s="83"/>
      <c r="I3012" s="78"/>
      <c r="J3012" s="78"/>
      <c r="K3012" s="78"/>
      <c r="T3012" s="78"/>
      <c r="U3012" s="78"/>
      <c r="V3012" s="78"/>
      <c r="W3012" s="78"/>
      <c r="X3012" s="78"/>
      <c r="Y3012" s="78"/>
      <c r="Z3012" s="78"/>
      <c r="AA3012" s="79"/>
      <c r="AB3012" s="78"/>
      <c r="AC3012" s="78"/>
      <c r="AG3012" s="78"/>
      <c r="AH3012" s="81"/>
    </row>
    <row r="3013" spans="1:34" x14ac:dyDescent="0.3">
      <c r="A3013" s="82">
        <f t="shared" si="46"/>
        <v>3006</v>
      </c>
      <c r="B3013" s="78"/>
      <c r="C3013" s="78"/>
      <c r="D3013" s="78"/>
      <c r="E3013" s="83"/>
      <c r="F3013" s="83"/>
      <c r="I3013" s="78"/>
      <c r="J3013" s="78"/>
      <c r="K3013" s="78"/>
      <c r="T3013" s="78"/>
      <c r="U3013" s="78"/>
      <c r="V3013" s="78"/>
      <c r="W3013" s="78"/>
      <c r="X3013" s="78"/>
      <c r="Y3013" s="78"/>
      <c r="Z3013" s="78"/>
      <c r="AA3013" s="79"/>
      <c r="AB3013" s="78"/>
      <c r="AC3013" s="78"/>
      <c r="AG3013" s="78"/>
      <c r="AH3013" s="81"/>
    </row>
    <row r="3014" spans="1:34" x14ac:dyDescent="0.3">
      <c r="A3014" s="82">
        <f t="shared" si="46"/>
        <v>3007</v>
      </c>
      <c r="B3014" s="78"/>
      <c r="C3014" s="78"/>
      <c r="D3014" s="78"/>
      <c r="E3014" s="83"/>
      <c r="F3014" s="83"/>
      <c r="I3014" s="78"/>
      <c r="J3014" s="78"/>
      <c r="K3014" s="78"/>
      <c r="T3014" s="78"/>
      <c r="U3014" s="78"/>
      <c r="V3014" s="78"/>
      <c r="W3014" s="78"/>
      <c r="X3014" s="78"/>
      <c r="Y3014" s="78"/>
      <c r="Z3014" s="78"/>
      <c r="AA3014" s="79"/>
      <c r="AB3014" s="78"/>
      <c r="AC3014" s="78"/>
      <c r="AG3014" s="78"/>
      <c r="AH3014" s="81"/>
    </row>
    <row r="3015" spans="1:34" x14ac:dyDescent="0.3">
      <c r="A3015" s="82">
        <f t="shared" si="46"/>
        <v>3008</v>
      </c>
      <c r="B3015" s="78"/>
      <c r="C3015" s="78"/>
      <c r="D3015" s="78"/>
      <c r="E3015" s="83"/>
      <c r="F3015" s="83"/>
      <c r="I3015" s="78"/>
      <c r="J3015" s="78"/>
      <c r="K3015" s="78"/>
      <c r="T3015" s="78"/>
      <c r="U3015" s="78"/>
      <c r="V3015" s="78"/>
      <c r="W3015" s="78"/>
      <c r="X3015" s="78"/>
      <c r="Y3015" s="78"/>
      <c r="Z3015" s="78"/>
      <c r="AA3015" s="79"/>
      <c r="AB3015" s="78"/>
      <c r="AC3015" s="78"/>
      <c r="AG3015" s="78"/>
      <c r="AH3015" s="81"/>
    </row>
    <row r="3016" spans="1:34" x14ac:dyDescent="0.3">
      <c r="A3016" s="82">
        <f t="shared" ref="A3016:A3079" si="47">ROW()-7</f>
        <v>3009</v>
      </c>
      <c r="B3016" s="78"/>
      <c r="C3016" s="78"/>
      <c r="D3016" s="78"/>
      <c r="E3016" s="83"/>
      <c r="F3016" s="83"/>
      <c r="I3016" s="78"/>
      <c r="J3016" s="78"/>
      <c r="K3016" s="78"/>
      <c r="T3016" s="78"/>
      <c r="U3016" s="78"/>
      <c r="V3016" s="78"/>
      <c r="W3016" s="78"/>
      <c r="X3016" s="78"/>
      <c r="Y3016" s="78"/>
      <c r="Z3016" s="78"/>
      <c r="AA3016" s="79"/>
      <c r="AB3016" s="78"/>
      <c r="AC3016" s="78"/>
      <c r="AG3016" s="78"/>
      <c r="AH3016" s="81"/>
    </row>
    <row r="3017" spans="1:34" x14ac:dyDescent="0.3">
      <c r="A3017" s="82">
        <f t="shared" si="47"/>
        <v>3010</v>
      </c>
      <c r="B3017" s="78"/>
      <c r="C3017" s="78"/>
      <c r="D3017" s="78"/>
      <c r="E3017" s="83"/>
      <c r="F3017" s="83"/>
      <c r="I3017" s="78"/>
      <c r="J3017" s="78"/>
      <c r="K3017" s="78"/>
      <c r="T3017" s="78"/>
      <c r="U3017" s="78"/>
      <c r="V3017" s="78"/>
      <c r="W3017" s="78"/>
      <c r="X3017" s="78"/>
      <c r="Y3017" s="78"/>
      <c r="Z3017" s="78"/>
      <c r="AA3017" s="79"/>
      <c r="AB3017" s="78"/>
      <c r="AC3017" s="78"/>
      <c r="AG3017" s="78"/>
      <c r="AH3017" s="81"/>
    </row>
    <row r="3018" spans="1:34" x14ac:dyDescent="0.3">
      <c r="A3018" s="82">
        <f t="shared" si="47"/>
        <v>3011</v>
      </c>
      <c r="B3018" s="78"/>
      <c r="C3018" s="78"/>
      <c r="D3018" s="78"/>
      <c r="E3018" s="83"/>
      <c r="F3018" s="83"/>
      <c r="I3018" s="78"/>
      <c r="J3018" s="78"/>
      <c r="K3018" s="78"/>
      <c r="T3018" s="78"/>
      <c r="U3018" s="78"/>
      <c r="V3018" s="78"/>
      <c r="W3018" s="78"/>
      <c r="X3018" s="78"/>
      <c r="Y3018" s="78"/>
      <c r="Z3018" s="78"/>
      <c r="AA3018" s="79"/>
      <c r="AB3018" s="78"/>
      <c r="AC3018" s="78"/>
      <c r="AG3018" s="78"/>
      <c r="AH3018" s="81"/>
    </row>
    <row r="3019" spans="1:34" x14ac:dyDescent="0.3">
      <c r="A3019" s="82">
        <f t="shared" si="47"/>
        <v>3012</v>
      </c>
      <c r="B3019" s="78"/>
      <c r="C3019" s="78"/>
      <c r="D3019" s="78"/>
      <c r="E3019" s="83"/>
      <c r="F3019" s="83"/>
      <c r="I3019" s="78"/>
      <c r="J3019" s="78"/>
      <c r="K3019" s="78"/>
      <c r="T3019" s="78"/>
      <c r="U3019" s="78"/>
      <c r="V3019" s="78"/>
      <c r="W3019" s="78"/>
      <c r="X3019" s="78"/>
      <c r="Y3019" s="78"/>
      <c r="Z3019" s="78"/>
      <c r="AA3019" s="79"/>
      <c r="AB3019" s="78"/>
      <c r="AC3019" s="78"/>
      <c r="AG3019" s="78"/>
      <c r="AH3019" s="81"/>
    </row>
    <row r="3020" spans="1:34" x14ac:dyDescent="0.3">
      <c r="A3020" s="82">
        <f t="shared" si="47"/>
        <v>3013</v>
      </c>
      <c r="B3020" s="78"/>
      <c r="C3020" s="78"/>
      <c r="D3020" s="78"/>
      <c r="E3020" s="83"/>
      <c r="F3020" s="83"/>
      <c r="I3020" s="78"/>
      <c r="J3020" s="78"/>
      <c r="K3020" s="78"/>
      <c r="T3020" s="78"/>
      <c r="U3020" s="78"/>
      <c r="V3020" s="78"/>
      <c r="W3020" s="78"/>
      <c r="X3020" s="78"/>
      <c r="Y3020" s="78"/>
      <c r="Z3020" s="78"/>
      <c r="AA3020" s="79"/>
      <c r="AB3020" s="78"/>
      <c r="AC3020" s="78"/>
      <c r="AG3020" s="78"/>
      <c r="AH3020" s="81"/>
    </row>
    <row r="3021" spans="1:34" x14ac:dyDescent="0.3">
      <c r="A3021" s="82">
        <f t="shared" si="47"/>
        <v>3014</v>
      </c>
      <c r="B3021" s="78"/>
      <c r="C3021" s="78"/>
      <c r="D3021" s="78"/>
      <c r="E3021" s="83"/>
      <c r="F3021" s="83"/>
      <c r="I3021" s="78"/>
      <c r="J3021" s="78"/>
      <c r="K3021" s="78"/>
      <c r="T3021" s="78"/>
      <c r="U3021" s="78"/>
      <c r="V3021" s="78"/>
      <c r="W3021" s="78"/>
      <c r="X3021" s="78"/>
      <c r="Y3021" s="78"/>
      <c r="Z3021" s="78"/>
      <c r="AA3021" s="79"/>
      <c r="AB3021" s="78"/>
      <c r="AC3021" s="78"/>
      <c r="AG3021" s="78"/>
      <c r="AH3021" s="81"/>
    </row>
    <row r="3022" spans="1:34" x14ac:dyDescent="0.3">
      <c r="A3022" s="82">
        <f t="shared" si="47"/>
        <v>3015</v>
      </c>
      <c r="B3022" s="78"/>
      <c r="C3022" s="78"/>
      <c r="D3022" s="78"/>
      <c r="E3022" s="83"/>
      <c r="F3022" s="83"/>
      <c r="I3022" s="78"/>
      <c r="J3022" s="78"/>
      <c r="K3022" s="78"/>
      <c r="T3022" s="78"/>
      <c r="U3022" s="78"/>
      <c r="V3022" s="78"/>
      <c r="W3022" s="78"/>
      <c r="X3022" s="78"/>
      <c r="Y3022" s="78"/>
      <c r="Z3022" s="78"/>
      <c r="AA3022" s="79"/>
      <c r="AB3022" s="78"/>
      <c r="AC3022" s="78"/>
      <c r="AG3022" s="78"/>
      <c r="AH3022" s="81"/>
    </row>
    <row r="3023" spans="1:34" x14ac:dyDescent="0.3">
      <c r="A3023" s="82">
        <f t="shared" si="47"/>
        <v>3016</v>
      </c>
      <c r="B3023" s="78"/>
      <c r="C3023" s="78"/>
      <c r="D3023" s="78"/>
      <c r="E3023" s="83"/>
      <c r="F3023" s="83"/>
      <c r="I3023" s="78"/>
      <c r="J3023" s="78"/>
      <c r="K3023" s="78"/>
      <c r="T3023" s="78"/>
      <c r="U3023" s="78"/>
      <c r="V3023" s="78"/>
      <c r="W3023" s="78"/>
      <c r="X3023" s="78"/>
      <c r="Y3023" s="78"/>
      <c r="Z3023" s="78"/>
      <c r="AA3023" s="79"/>
      <c r="AB3023" s="78"/>
      <c r="AC3023" s="78"/>
      <c r="AG3023" s="78"/>
      <c r="AH3023" s="81"/>
    </row>
    <row r="3024" spans="1:34" x14ac:dyDescent="0.3">
      <c r="A3024" s="82">
        <f t="shared" si="47"/>
        <v>3017</v>
      </c>
      <c r="B3024" s="78"/>
      <c r="C3024" s="78"/>
      <c r="D3024" s="78"/>
      <c r="E3024" s="83"/>
      <c r="F3024" s="83"/>
      <c r="I3024" s="78"/>
      <c r="J3024" s="78"/>
      <c r="K3024" s="78"/>
      <c r="T3024" s="78"/>
      <c r="U3024" s="78"/>
      <c r="V3024" s="78"/>
      <c r="W3024" s="78"/>
      <c r="X3024" s="78"/>
      <c r="Y3024" s="78"/>
      <c r="Z3024" s="78"/>
      <c r="AA3024" s="79"/>
      <c r="AB3024" s="78"/>
      <c r="AC3024" s="78"/>
      <c r="AG3024" s="78"/>
      <c r="AH3024" s="81"/>
    </row>
    <row r="3025" spans="1:34" x14ac:dyDescent="0.3">
      <c r="A3025" s="82">
        <f t="shared" si="47"/>
        <v>3018</v>
      </c>
      <c r="B3025" s="78"/>
      <c r="C3025" s="78"/>
      <c r="D3025" s="78"/>
      <c r="E3025" s="83"/>
      <c r="F3025" s="83"/>
      <c r="I3025" s="78"/>
      <c r="J3025" s="78"/>
      <c r="K3025" s="78"/>
      <c r="T3025" s="78"/>
      <c r="U3025" s="78"/>
      <c r="V3025" s="78"/>
      <c r="W3025" s="78"/>
      <c r="X3025" s="78"/>
      <c r="Y3025" s="78"/>
      <c r="Z3025" s="78"/>
      <c r="AA3025" s="79"/>
      <c r="AB3025" s="78"/>
      <c r="AC3025" s="78"/>
      <c r="AG3025" s="78"/>
      <c r="AH3025" s="81"/>
    </row>
    <row r="3026" spans="1:34" x14ac:dyDescent="0.3">
      <c r="A3026" s="82">
        <f t="shared" si="47"/>
        <v>3019</v>
      </c>
      <c r="B3026" s="78"/>
      <c r="C3026" s="78"/>
      <c r="D3026" s="78"/>
      <c r="E3026" s="83"/>
      <c r="F3026" s="83"/>
      <c r="I3026" s="78"/>
      <c r="J3026" s="78"/>
      <c r="K3026" s="78"/>
      <c r="T3026" s="78"/>
      <c r="U3026" s="78"/>
      <c r="V3026" s="78"/>
      <c r="W3026" s="78"/>
      <c r="X3026" s="78"/>
      <c r="Y3026" s="78"/>
      <c r="Z3026" s="78"/>
      <c r="AA3026" s="79"/>
      <c r="AB3026" s="78"/>
      <c r="AC3026" s="78"/>
      <c r="AG3026" s="78"/>
      <c r="AH3026" s="81"/>
    </row>
    <row r="3027" spans="1:34" x14ac:dyDescent="0.3">
      <c r="A3027" s="82">
        <f t="shared" si="47"/>
        <v>3020</v>
      </c>
      <c r="B3027" s="78"/>
      <c r="C3027" s="78"/>
      <c r="D3027" s="78"/>
      <c r="E3027" s="83"/>
      <c r="F3027" s="83"/>
      <c r="I3027" s="78"/>
      <c r="J3027" s="78"/>
      <c r="K3027" s="78"/>
      <c r="T3027" s="78"/>
      <c r="U3027" s="78"/>
      <c r="V3027" s="78"/>
      <c r="W3027" s="78"/>
      <c r="X3027" s="78"/>
      <c r="Y3027" s="78"/>
      <c r="Z3027" s="78"/>
      <c r="AA3027" s="79"/>
      <c r="AB3027" s="78"/>
      <c r="AC3027" s="78"/>
      <c r="AG3027" s="78"/>
      <c r="AH3027" s="81"/>
    </row>
    <row r="3028" spans="1:34" x14ac:dyDescent="0.3">
      <c r="A3028" s="82">
        <f t="shared" si="47"/>
        <v>3021</v>
      </c>
      <c r="B3028" s="78"/>
      <c r="C3028" s="78"/>
      <c r="D3028" s="78"/>
      <c r="E3028" s="83"/>
      <c r="F3028" s="83"/>
      <c r="I3028" s="78"/>
      <c r="J3028" s="78"/>
      <c r="K3028" s="78"/>
      <c r="T3028" s="78"/>
      <c r="U3028" s="78"/>
      <c r="V3028" s="78"/>
      <c r="W3028" s="78"/>
      <c r="X3028" s="78"/>
      <c r="Y3028" s="78"/>
      <c r="Z3028" s="78"/>
      <c r="AA3028" s="79"/>
      <c r="AB3028" s="78"/>
      <c r="AC3028" s="78"/>
      <c r="AG3028" s="78"/>
      <c r="AH3028" s="81"/>
    </row>
    <row r="3029" spans="1:34" x14ac:dyDescent="0.3">
      <c r="A3029" s="82">
        <f t="shared" si="47"/>
        <v>3022</v>
      </c>
      <c r="B3029" s="78"/>
      <c r="C3029" s="78"/>
      <c r="D3029" s="78"/>
      <c r="E3029" s="83"/>
      <c r="F3029" s="83"/>
      <c r="I3029" s="78"/>
      <c r="J3029" s="78"/>
      <c r="K3029" s="78"/>
      <c r="T3029" s="78"/>
      <c r="U3029" s="78"/>
      <c r="V3029" s="78"/>
      <c r="W3029" s="78"/>
      <c r="X3029" s="78"/>
      <c r="Y3029" s="78"/>
      <c r="Z3029" s="78"/>
      <c r="AA3029" s="79"/>
      <c r="AB3029" s="78"/>
      <c r="AC3029" s="78"/>
      <c r="AG3029" s="78"/>
      <c r="AH3029" s="81"/>
    </row>
    <row r="3030" spans="1:34" x14ac:dyDescent="0.3">
      <c r="A3030" s="82">
        <f t="shared" si="47"/>
        <v>3023</v>
      </c>
      <c r="B3030" s="78"/>
      <c r="C3030" s="78"/>
      <c r="D3030" s="78"/>
      <c r="E3030" s="83"/>
      <c r="F3030" s="83"/>
      <c r="I3030" s="78"/>
      <c r="J3030" s="78"/>
      <c r="K3030" s="78"/>
      <c r="T3030" s="78"/>
      <c r="U3030" s="78"/>
      <c r="V3030" s="78"/>
      <c r="W3030" s="78"/>
      <c r="X3030" s="78"/>
      <c r="Y3030" s="78"/>
      <c r="Z3030" s="78"/>
      <c r="AA3030" s="79"/>
      <c r="AB3030" s="78"/>
      <c r="AC3030" s="78"/>
      <c r="AG3030" s="78"/>
      <c r="AH3030" s="81"/>
    </row>
    <row r="3031" spans="1:34" x14ac:dyDescent="0.3">
      <c r="A3031" s="82">
        <f t="shared" si="47"/>
        <v>3024</v>
      </c>
      <c r="B3031" s="78"/>
      <c r="C3031" s="78"/>
      <c r="D3031" s="78"/>
      <c r="E3031" s="83"/>
      <c r="F3031" s="83"/>
      <c r="I3031" s="78"/>
      <c r="J3031" s="78"/>
      <c r="K3031" s="78"/>
      <c r="T3031" s="78"/>
      <c r="U3031" s="78"/>
      <c r="V3031" s="78"/>
      <c r="W3031" s="78"/>
      <c r="X3031" s="78"/>
      <c r="Y3031" s="78"/>
      <c r="Z3031" s="78"/>
      <c r="AA3031" s="79"/>
      <c r="AB3031" s="78"/>
      <c r="AC3031" s="78"/>
      <c r="AG3031" s="78"/>
      <c r="AH3031" s="81"/>
    </row>
    <row r="3032" spans="1:34" x14ac:dyDescent="0.3">
      <c r="A3032" s="82">
        <f t="shared" si="47"/>
        <v>3025</v>
      </c>
      <c r="B3032" s="78"/>
      <c r="C3032" s="78"/>
      <c r="D3032" s="78"/>
      <c r="E3032" s="83"/>
      <c r="F3032" s="83"/>
      <c r="I3032" s="78"/>
      <c r="J3032" s="78"/>
      <c r="K3032" s="78"/>
      <c r="T3032" s="78"/>
      <c r="U3032" s="78"/>
      <c r="V3032" s="78"/>
      <c r="W3032" s="78"/>
      <c r="X3032" s="78"/>
      <c r="Y3032" s="78"/>
      <c r="Z3032" s="78"/>
      <c r="AA3032" s="79"/>
      <c r="AB3032" s="78"/>
      <c r="AC3032" s="78"/>
      <c r="AG3032" s="78"/>
      <c r="AH3032" s="81"/>
    </row>
    <row r="3033" spans="1:34" x14ac:dyDescent="0.3">
      <c r="A3033" s="82">
        <f t="shared" si="47"/>
        <v>3026</v>
      </c>
      <c r="B3033" s="78"/>
      <c r="C3033" s="78"/>
      <c r="D3033" s="78"/>
      <c r="E3033" s="83"/>
      <c r="F3033" s="83"/>
      <c r="I3033" s="78"/>
      <c r="J3033" s="78"/>
      <c r="K3033" s="78"/>
      <c r="T3033" s="78"/>
      <c r="U3033" s="78"/>
      <c r="V3033" s="78"/>
      <c r="W3033" s="78"/>
      <c r="X3033" s="78"/>
      <c r="Y3033" s="78"/>
      <c r="Z3033" s="78"/>
      <c r="AA3033" s="79"/>
      <c r="AB3033" s="78"/>
      <c r="AC3033" s="78"/>
      <c r="AG3033" s="78"/>
      <c r="AH3033" s="81"/>
    </row>
    <row r="3034" spans="1:34" x14ac:dyDescent="0.3">
      <c r="A3034" s="82">
        <f t="shared" si="47"/>
        <v>3027</v>
      </c>
      <c r="B3034" s="78"/>
      <c r="C3034" s="78"/>
      <c r="D3034" s="78"/>
      <c r="E3034" s="83"/>
      <c r="F3034" s="83"/>
      <c r="I3034" s="78"/>
      <c r="J3034" s="78"/>
      <c r="K3034" s="78"/>
      <c r="T3034" s="78"/>
      <c r="U3034" s="78"/>
      <c r="V3034" s="78"/>
      <c r="W3034" s="78"/>
      <c r="X3034" s="78"/>
      <c r="Y3034" s="78"/>
      <c r="Z3034" s="78"/>
      <c r="AA3034" s="79"/>
      <c r="AB3034" s="78"/>
      <c r="AC3034" s="78"/>
      <c r="AG3034" s="78"/>
      <c r="AH3034" s="81"/>
    </row>
    <row r="3035" spans="1:34" x14ac:dyDescent="0.3">
      <c r="A3035" s="82">
        <f t="shared" si="47"/>
        <v>3028</v>
      </c>
      <c r="B3035" s="78"/>
      <c r="C3035" s="78"/>
      <c r="D3035" s="78"/>
      <c r="E3035" s="83"/>
      <c r="F3035" s="83"/>
      <c r="I3035" s="78"/>
      <c r="J3035" s="78"/>
      <c r="K3035" s="78"/>
      <c r="T3035" s="78"/>
      <c r="U3035" s="78"/>
      <c r="V3035" s="78"/>
      <c r="W3035" s="78"/>
      <c r="X3035" s="78"/>
      <c r="Y3035" s="78"/>
      <c r="Z3035" s="78"/>
      <c r="AA3035" s="79"/>
      <c r="AB3035" s="78"/>
      <c r="AC3035" s="78"/>
      <c r="AG3035" s="78"/>
      <c r="AH3035" s="81"/>
    </row>
    <row r="3036" spans="1:34" x14ac:dyDescent="0.3">
      <c r="A3036" s="82">
        <f t="shared" si="47"/>
        <v>3029</v>
      </c>
      <c r="B3036" s="78"/>
      <c r="C3036" s="78"/>
      <c r="D3036" s="78"/>
      <c r="E3036" s="83"/>
      <c r="F3036" s="83"/>
      <c r="I3036" s="78"/>
      <c r="J3036" s="78"/>
      <c r="K3036" s="78"/>
      <c r="T3036" s="78"/>
      <c r="U3036" s="78"/>
      <c r="V3036" s="78"/>
      <c r="W3036" s="78"/>
      <c r="X3036" s="78"/>
      <c r="Y3036" s="78"/>
      <c r="Z3036" s="78"/>
      <c r="AA3036" s="79"/>
      <c r="AB3036" s="78"/>
      <c r="AC3036" s="78"/>
      <c r="AG3036" s="78"/>
      <c r="AH3036" s="81"/>
    </row>
    <row r="3037" spans="1:34" x14ac:dyDescent="0.3">
      <c r="A3037" s="82">
        <f t="shared" si="47"/>
        <v>3030</v>
      </c>
      <c r="B3037" s="78"/>
      <c r="C3037" s="78"/>
      <c r="D3037" s="78"/>
      <c r="E3037" s="83"/>
      <c r="F3037" s="83"/>
      <c r="I3037" s="78"/>
      <c r="J3037" s="78"/>
      <c r="K3037" s="78"/>
      <c r="T3037" s="78"/>
      <c r="U3037" s="78"/>
      <c r="V3037" s="78"/>
      <c r="W3037" s="78"/>
      <c r="X3037" s="78"/>
      <c r="Y3037" s="78"/>
      <c r="Z3037" s="78"/>
      <c r="AA3037" s="79"/>
      <c r="AB3037" s="78"/>
      <c r="AC3037" s="78"/>
      <c r="AG3037" s="78"/>
      <c r="AH3037" s="81"/>
    </row>
    <row r="3038" spans="1:34" x14ac:dyDescent="0.3">
      <c r="A3038" s="82">
        <f t="shared" si="47"/>
        <v>3031</v>
      </c>
      <c r="B3038" s="78"/>
      <c r="C3038" s="78"/>
      <c r="D3038" s="78"/>
      <c r="E3038" s="83"/>
      <c r="F3038" s="83"/>
      <c r="I3038" s="78"/>
      <c r="J3038" s="78"/>
      <c r="K3038" s="78"/>
      <c r="T3038" s="78"/>
      <c r="U3038" s="78"/>
      <c r="V3038" s="78"/>
      <c r="W3038" s="78"/>
      <c r="X3038" s="78"/>
      <c r="Y3038" s="78"/>
      <c r="Z3038" s="78"/>
      <c r="AA3038" s="79"/>
      <c r="AB3038" s="78"/>
      <c r="AC3038" s="78"/>
      <c r="AG3038" s="78"/>
      <c r="AH3038" s="81"/>
    </row>
    <row r="3039" spans="1:34" x14ac:dyDescent="0.3">
      <c r="A3039" s="82">
        <f t="shared" si="47"/>
        <v>3032</v>
      </c>
      <c r="B3039" s="78"/>
      <c r="C3039" s="78"/>
      <c r="D3039" s="78"/>
      <c r="E3039" s="83"/>
      <c r="F3039" s="83"/>
      <c r="I3039" s="78"/>
      <c r="J3039" s="78"/>
      <c r="K3039" s="78"/>
      <c r="T3039" s="78"/>
      <c r="U3039" s="78"/>
      <c r="V3039" s="78"/>
      <c r="W3039" s="78"/>
      <c r="X3039" s="78"/>
      <c r="Y3039" s="78"/>
      <c r="Z3039" s="78"/>
      <c r="AA3039" s="79"/>
      <c r="AB3039" s="78"/>
      <c r="AC3039" s="78"/>
      <c r="AG3039" s="78"/>
      <c r="AH3039" s="81"/>
    </row>
    <row r="3040" spans="1:34" x14ac:dyDescent="0.3">
      <c r="A3040" s="82">
        <f t="shared" si="47"/>
        <v>3033</v>
      </c>
      <c r="B3040" s="78"/>
      <c r="C3040" s="78"/>
      <c r="D3040" s="78"/>
      <c r="E3040" s="83"/>
      <c r="F3040" s="83"/>
      <c r="I3040" s="78"/>
      <c r="J3040" s="78"/>
      <c r="K3040" s="78"/>
      <c r="T3040" s="78"/>
      <c r="U3040" s="78"/>
      <c r="V3040" s="78"/>
      <c r="W3040" s="78"/>
      <c r="X3040" s="78"/>
      <c r="Y3040" s="78"/>
      <c r="Z3040" s="78"/>
      <c r="AA3040" s="79"/>
      <c r="AB3040" s="78"/>
      <c r="AC3040" s="78"/>
      <c r="AG3040" s="78"/>
      <c r="AH3040" s="81"/>
    </row>
    <row r="3041" spans="1:34" x14ac:dyDescent="0.3">
      <c r="A3041" s="82">
        <f t="shared" si="47"/>
        <v>3034</v>
      </c>
      <c r="B3041" s="78"/>
      <c r="C3041" s="78"/>
      <c r="D3041" s="78"/>
      <c r="E3041" s="83"/>
      <c r="F3041" s="83"/>
      <c r="I3041" s="78"/>
      <c r="J3041" s="78"/>
      <c r="K3041" s="78"/>
      <c r="T3041" s="78"/>
      <c r="U3041" s="78"/>
      <c r="V3041" s="78"/>
      <c r="W3041" s="78"/>
      <c r="X3041" s="78"/>
      <c r="Y3041" s="78"/>
      <c r="Z3041" s="78"/>
      <c r="AA3041" s="79"/>
      <c r="AB3041" s="78"/>
      <c r="AC3041" s="78"/>
      <c r="AG3041" s="78"/>
      <c r="AH3041" s="81"/>
    </row>
    <row r="3042" spans="1:34" x14ac:dyDescent="0.3">
      <c r="A3042" s="82">
        <f t="shared" si="47"/>
        <v>3035</v>
      </c>
      <c r="B3042" s="78"/>
      <c r="C3042" s="78"/>
      <c r="D3042" s="78"/>
      <c r="E3042" s="83"/>
      <c r="F3042" s="83"/>
      <c r="I3042" s="78"/>
      <c r="J3042" s="78"/>
      <c r="K3042" s="78"/>
      <c r="T3042" s="78"/>
      <c r="U3042" s="78"/>
      <c r="V3042" s="78"/>
      <c r="W3042" s="78"/>
      <c r="X3042" s="78"/>
      <c r="Y3042" s="78"/>
      <c r="Z3042" s="78"/>
      <c r="AA3042" s="79"/>
      <c r="AB3042" s="78"/>
      <c r="AC3042" s="78"/>
      <c r="AG3042" s="78"/>
      <c r="AH3042" s="81"/>
    </row>
    <row r="3043" spans="1:34" x14ac:dyDescent="0.3">
      <c r="A3043" s="82">
        <f t="shared" si="47"/>
        <v>3036</v>
      </c>
      <c r="B3043" s="78"/>
      <c r="C3043" s="78"/>
      <c r="D3043" s="78"/>
      <c r="E3043" s="83"/>
      <c r="F3043" s="83"/>
      <c r="I3043" s="78"/>
      <c r="J3043" s="78"/>
      <c r="K3043" s="78"/>
      <c r="T3043" s="78"/>
      <c r="U3043" s="78"/>
      <c r="V3043" s="78"/>
      <c r="W3043" s="78"/>
      <c r="X3043" s="78"/>
      <c r="Y3043" s="78"/>
      <c r="Z3043" s="78"/>
      <c r="AA3043" s="79"/>
      <c r="AB3043" s="78"/>
      <c r="AC3043" s="78"/>
      <c r="AG3043" s="78"/>
      <c r="AH3043" s="81"/>
    </row>
    <row r="3044" spans="1:34" x14ac:dyDescent="0.3">
      <c r="A3044" s="82">
        <f t="shared" si="47"/>
        <v>3037</v>
      </c>
      <c r="B3044" s="78"/>
      <c r="C3044" s="78"/>
      <c r="D3044" s="78"/>
      <c r="E3044" s="83"/>
      <c r="F3044" s="83"/>
      <c r="I3044" s="78"/>
      <c r="J3044" s="78"/>
      <c r="K3044" s="78"/>
      <c r="T3044" s="78"/>
      <c r="U3044" s="78"/>
      <c r="V3044" s="78"/>
      <c r="W3044" s="78"/>
      <c r="X3044" s="78"/>
      <c r="Y3044" s="78"/>
      <c r="Z3044" s="78"/>
      <c r="AA3044" s="79"/>
      <c r="AB3044" s="78"/>
      <c r="AC3044" s="78"/>
      <c r="AG3044" s="78"/>
      <c r="AH3044" s="81"/>
    </row>
    <row r="3045" spans="1:34" x14ac:dyDescent="0.3">
      <c r="A3045" s="82">
        <f t="shared" si="47"/>
        <v>3038</v>
      </c>
      <c r="B3045" s="78"/>
      <c r="C3045" s="78"/>
      <c r="D3045" s="78"/>
      <c r="E3045" s="83"/>
      <c r="F3045" s="83"/>
      <c r="I3045" s="78"/>
      <c r="J3045" s="78"/>
      <c r="K3045" s="78"/>
      <c r="T3045" s="78"/>
      <c r="U3045" s="78"/>
      <c r="V3045" s="78"/>
      <c r="W3045" s="78"/>
      <c r="X3045" s="78"/>
      <c r="Y3045" s="78"/>
      <c r="Z3045" s="78"/>
      <c r="AA3045" s="79"/>
      <c r="AB3045" s="78"/>
      <c r="AC3045" s="78"/>
      <c r="AG3045" s="78"/>
      <c r="AH3045" s="81"/>
    </row>
    <row r="3046" spans="1:34" x14ac:dyDescent="0.3">
      <c r="A3046" s="82">
        <f t="shared" si="47"/>
        <v>3039</v>
      </c>
      <c r="B3046" s="78"/>
      <c r="C3046" s="78"/>
      <c r="D3046" s="78"/>
      <c r="E3046" s="83"/>
      <c r="F3046" s="83"/>
      <c r="I3046" s="78"/>
      <c r="J3046" s="78"/>
      <c r="K3046" s="78"/>
      <c r="T3046" s="78"/>
      <c r="U3046" s="78"/>
      <c r="V3046" s="78"/>
      <c r="W3046" s="78"/>
      <c r="X3046" s="78"/>
      <c r="Y3046" s="78"/>
      <c r="Z3046" s="78"/>
      <c r="AA3046" s="79"/>
      <c r="AB3046" s="78"/>
      <c r="AC3046" s="78"/>
      <c r="AG3046" s="78"/>
      <c r="AH3046" s="81"/>
    </row>
    <row r="3047" spans="1:34" x14ac:dyDescent="0.3">
      <c r="A3047" s="82">
        <f t="shared" si="47"/>
        <v>3040</v>
      </c>
      <c r="B3047" s="78"/>
      <c r="C3047" s="78"/>
      <c r="D3047" s="78"/>
      <c r="E3047" s="83"/>
      <c r="F3047" s="83"/>
      <c r="I3047" s="78"/>
      <c r="J3047" s="78"/>
      <c r="K3047" s="78"/>
      <c r="T3047" s="78"/>
      <c r="U3047" s="78"/>
      <c r="V3047" s="78"/>
      <c r="W3047" s="78"/>
      <c r="X3047" s="78"/>
      <c r="Y3047" s="78"/>
      <c r="Z3047" s="78"/>
      <c r="AA3047" s="79"/>
      <c r="AB3047" s="78"/>
      <c r="AC3047" s="78"/>
      <c r="AG3047" s="78"/>
      <c r="AH3047" s="81"/>
    </row>
    <row r="3048" spans="1:34" x14ac:dyDescent="0.3">
      <c r="A3048" s="82">
        <f t="shared" si="47"/>
        <v>3041</v>
      </c>
      <c r="B3048" s="78"/>
      <c r="C3048" s="78"/>
      <c r="D3048" s="78"/>
      <c r="E3048" s="83"/>
      <c r="F3048" s="83"/>
      <c r="I3048" s="78"/>
      <c r="J3048" s="78"/>
      <c r="K3048" s="78"/>
      <c r="T3048" s="78"/>
      <c r="U3048" s="78"/>
      <c r="V3048" s="78"/>
      <c r="W3048" s="78"/>
      <c r="X3048" s="78"/>
      <c r="Y3048" s="78"/>
      <c r="Z3048" s="78"/>
      <c r="AA3048" s="79"/>
      <c r="AB3048" s="78"/>
      <c r="AC3048" s="78"/>
      <c r="AG3048" s="78"/>
      <c r="AH3048" s="81"/>
    </row>
    <row r="3049" spans="1:34" x14ac:dyDescent="0.3">
      <c r="A3049" s="82">
        <f t="shared" si="47"/>
        <v>3042</v>
      </c>
      <c r="B3049" s="78"/>
      <c r="C3049" s="78"/>
      <c r="D3049" s="78"/>
      <c r="E3049" s="83"/>
      <c r="F3049" s="83"/>
      <c r="I3049" s="78"/>
      <c r="J3049" s="78"/>
      <c r="K3049" s="78"/>
      <c r="T3049" s="78"/>
      <c r="U3049" s="78"/>
      <c r="V3049" s="78"/>
      <c r="W3049" s="78"/>
      <c r="X3049" s="78"/>
      <c r="Y3049" s="78"/>
      <c r="Z3049" s="78"/>
      <c r="AA3049" s="79"/>
      <c r="AB3049" s="78"/>
      <c r="AC3049" s="78"/>
      <c r="AG3049" s="78"/>
      <c r="AH3049" s="81"/>
    </row>
    <row r="3050" spans="1:34" x14ac:dyDescent="0.3">
      <c r="A3050" s="82">
        <f t="shared" si="47"/>
        <v>3043</v>
      </c>
      <c r="B3050" s="78"/>
      <c r="C3050" s="78"/>
      <c r="D3050" s="78"/>
      <c r="E3050" s="83"/>
      <c r="F3050" s="83"/>
      <c r="I3050" s="78"/>
      <c r="J3050" s="78"/>
      <c r="K3050" s="78"/>
      <c r="T3050" s="78"/>
      <c r="U3050" s="78"/>
      <c r="V3050" s="78"/>
      <c r="W3050" s="78"/>
      <c r="X3050" s="78"/>
      <c r="Y3050" s="78"/>
      <c r="Z3050" s="78"/>
      <c r="AA3050" s="79"/>
      <c r="AB3050" s="78"/>
      <c r="AC3050" s="78"/>
      <c r="AG3050" s="78"/>
      <c r="AH3050" s="81"/>
    </row>
    <row r="3051" spans="1:34" x14ac:dyDescent="0.3">
      <c r="A3051" s="82">
        <f t="shared" si="47"/>
        <v>3044</v>
      </c>
      <c r="B3051" s="78"/>
      <c r="C3051" s="78"/>
      <c r="D3051" s="78"/>
      <c r="E3051" s="83"/>
      <c r="F3051" s="83"/>
      <c r="I3051" s="78"/>
      <c r="J3051" s="78"/>
      <c r="K3051" s="78"/>
      <c r="T3051" s="78"/>
      <c r="U3051" s="78"/>
      <c r="V3051" s="78"/>
      <c r="W3051" s="78"/>
      <c r="X3051" s="78"/>
      <c r="Y3051" s="78"/>
      <c r="Z3051" s="78"/>
      <c r="AA3051" s="79"/>
      <c r="AB3051" s="78"/>
      <c r="AC3051" s="78"/>
      <c r="AG3051" s="78"/>
      <c r="AH3051" s="81"/>
    </row>
    <row r="3052" spans="1:34" x14ac:dyDescent="0.3">
      <c r="A3052" s="82">
        <f t="shared" si="47"/>
        <v>3045</v>
      </c>
      <c r="B3052" s="78"/>
      <c r="C3052" s="78"/>
      <c r="D3052" s="78"/>
      <c r="E3052" s="83"/>
      <c r="F3052" s="83"/>
      <c r="I3052" s="78"/>
      <c r="J3052" s="78"/>
      <c r="K3052" s="78"/>
      <c r="T3052" s="78"/>
      <c r="U3052" s="78"/>
      <c r="V3052" s="78"/>
      <c r="W3052" s="78"/>
      <c r="X3052" s="78"/>
      <c r="Y3052" s="78"/>
      <c r="Z3052" s="78"/>
      <c r="AA3052" s="79"/>
      <c r="AB3052" s="78"/>
      <c r="AC3052" s="78"/>
      <c r="AG3052" s="78"/>
      <c r="AH3052" s="81"/>
    </row>
    <row r="3053" spans="1:34" x14ac:dyDescent="0.3">
      <c r="A3053" s="82">
        <f t="shared" si="47"/>
        <v>3046</v>
      </c>
      <c r="B3053" s="78"/>
      <c r="C3053" s="78"/>
      <c r="D3053" s="78"/>
      <c r="E3053" s="83"/>
      <c r="F3053" s="83"/>
      <c r="I3053" s="78"/>
      <c r="J3053" s="78"/>
      <c r="K3053" s="78"/>
      <c r="T3053" s="78"/>
      <c r="U3053" s="78"/>
      <c r="V3053" s="78"/>
      <c r="W3053" s="78"/>
      <c r="X3053" s="78"/>
      <c r="Y3053" s="78"/>
      <c r="Z3053" s="78"/>
      <c r="AA3053" s="79"/>
      <c r="AB3053" s="78"/>
      <c r="AC3053" s="78"/>
      <c r="AG3053" s="78"/>
      <c r="AH3053" s="81"/>
    </row>
    <row r="3054" spans="1:34" x14ac:dyDescent="0.3">
      <c r="A3054" s="82">
        <f t="shared" si="47"/>
        <v>3047</v>
      </c>
      <c r="B3054" s="78"/>
      <c r="C3054" s="78"/>
      <c r="D3054" s="78"/>
      <c r="E3054" s="83"/>
      <c r="F3054" s="83"/>
      <c r="I3054" s="78"/>
      <c r="J3054" s="78"/>
      <c r="K3054" s="78"/>
      <c r="T3054" s="78"/>
      <c r="U3054" s="78"/>
      <c r="V3054" s="78"/>
      <c r="W3054" s="78"/>
      <c r="X3054" s="78"/>
      <c r="Y3054" s="78"/>
      <c r="Z3054" s="78"/>
      <c r="AA3054" s="79"/>
      <c r="AB3054" s="78"/>
      <c r="AC3054" s="78"/>
      <c r="AG3054" s="78"/>
      <c r="AH3054" s="81"/>
    </row>
    <row r="3055" spans="1:34" x14ac:dyDescent="0.3">
      <c r="A3055" s="82">
        <f t="shared" si="47"/>
        <v>3048</v>
      </c>
      <c r="B3055" s="78"/>
      <c r="C3055" s="78"/>
      <c r="D3055" s="78"/>
      <c r="E3055" s="83"/>
      <c r="F3055" s="83"/>
      <c r="I3055" s="78"/>
      <c r="J3055" s="78"/>
      <c r="K3055" s="78"/>
      <c r="T3055" s="78"/>
      <c r="U3055" s="78"/>
      <c r="V3055" s="78"/>
      <c r="W3055" s="78"/>
      <c r="X3055" s="78"/>
      <c r="Y3055" s="78"/>
      <c r="Z3055" s="78"/>
      <c r="AA3055" s="79"/>
      <c r="AB3055" s="78"/>
      <c r="AC3055" s="78"/>
      <c r="AG3055" s="78"/>
      <c r="AH3055" s="81"/>
    </row>
    <row r="3056" spans="1:34" x14ac:dyDescent="0.3">
      <c r="A3056" s="82">
        <f t="shared" si="47"/>
        <v>3049</v>
      </c>
      <c r="B3056" s="78"/>
      <c r="C3056" s="78"/>
      <c r="D3056" s="78"/>
      <c r="E3056" s="83"/>
      <c r="F3056" s="83"/>
      <c r="I3056" s="78"/>
      <c r="J3056" s="78"/>
      <c r="K3056" s="78"/>
      <c r="T3056" s="78"/>
      <c r="U3056" s="78"/>
      <c r="V3056" s="78"/>
      <c r="W3056" s="78"/>
      <c r="X3056" s="78"/>
      <c r="Y3056" s="78"/>
      <c r="Z3056" s="78"/>
      <c r="AA3056" s="79"/>
      <c r="AB3056" s="78"/>
      <c r="AC3056" s="78"/>
      <c r="AG3056" s="78"/>
      <c r="AH3056" s="81"/>
    </row>
    <row r="3057" spans="1:34" x14ac:dyDescent="0.3">
      <c r="A3057" s="82">
        <f t="shared" si="47"/>
        <v>3050</v>
      </c>
      <c r="B3057" s="78"/>
      <c r="C3057" s="78"/>
      <c r="D3057" s="78"/>
      <c r="E3057" s="83"/>
      <c r="F3057" s="83"/>
      <c r="I3057" s="78"/>
      <c r="J3057" s="78"/>
      <c r="K3057" s="78"/>
      <c r="T3057" s="78"/>
      <c r="U3057" s="78"/>
      <c r="V3057" s="78"/>
      <c r="W3057" s="78"/>
      <c r="X3057" s="78"/>
      <c r="Y3057" s="78"/>
      <c r="Z3057" s="78"/>
      <c r="AA3057" s="79"/>
      <c r="AB3057" s="78"/>
      <c r="AC3057" s="78"/>
      <c r="AG3057" s="78"/>
      <c r="AH3057" s="81"/>
    </row>
    <row r="3058" spans="1:34" x14ac:dyDescent="0.3">
      <c r="A3058" s="82">
        <f t="shared" si="47"/>
        <v>3051</v>
      </c>
      <c r="B3058" s="78"/>
      <c r="C3058" s="78"/>
      <c r="D3058" s="78"/>
      <c r="E3058" s="83"/>
      <c r="F3058" s="83"/>
      <c r="I3058" s="78"/>
      <c r="J3058" s="78"/>
      <c r="K3058" s="78"/>
      <c r="T3058" s="78"/>
      <c r="U3058" s="78"/>
      <c r="V3058" s="78"/>
      <c r="W3058" s="78"/>
      <c r="X3058" s="78"/>
      <c r="Y3058" s="78"/>
      <c r="Z3058" s="78"/>
      <c r="AA3058" s="79"/>
      <c r="AB3058" s="78"/>
      <c r="AC3058" s="78"/>
      <c r="AG3058" s="78"/>
      <c r="AH3058" s="81"/>
    </row>
    <row r="3059" spans="1:34" x14ac:dyDescent="0.3">
      <c r="A3059" s="82">
        <f t="shared" si="47"/>
        <v>3052</v>
      </c>
      <c r="B3059" s="78"/>
      <c r="C3059" s="78"/>
      <c r="D3059" s="78"/>
      <c r="E3059" s="83"/>
      <c r="F3059" s="83"/>
      <c r="I3059" s="78"/>
      <c r="J3059" s="78"/>
      <c r="K3059" s="78"/>
      <c r="T3059" s="78"/>
      <c r="U3059" s="78"/>
      <c r="V3059" s="78"/>
      <c r="W3059" s="78"/>
      <c r="X3059" s="78"/>
      <c r="Y3059" s="78"/>
      <c r="Z3059" s="78"/>
      <c r="AA3059" s="79"/>
      <c r="AB3059" s="78"/>
      <c r="AC3059" s="78"/>
      <c r="AG3059" s="78"/>
      <c r="AH3059" s="81"/>
    </row>
    <row r="3060" spans="1:34" x14ac:dyDescent="0.3">
      <c r="A3060" s="82">
        <f t="shared" si="47"/>
        <v>3053</v>
      </c>
      <c r="B3060" s="78"/>
      <c r="C3060" s="78"/>
      <c r="D3060" s="78"/>
      <c r="E3060" s="83"/>
      <c r="F3060" s="83"/>
      <c r="I3060" s="78"/>
      <c r="J3060" s="78"/>
      <c r="K3060" s="78"/>
      <c r="T3060" s="78"/>
      <c r="U3060" s="78"/>
      <c r="V3060" s="78"/>
      <c r="W3060" s="78"/>
      <c r="X3060" s="78"/>
      <c r="Y3060" s="78"/>
      <c r="Z3060" s="78"/>
      <c r="AA3060" s="79"/>
      <c r="AB3060" s="78"/>
      <c r="AC3060" s="78"/>
      <c r="AG3060" s="78"/>
      <c r="AH3060" s="81"/>
    </row>
    <row r="3061" spans="1:34" x14ac:dyDescent="0.3">
      <c r="A3061" s="82">
        <f t="shared" si="47"/>
        <v>3054</v>
      </c>
      <c r="B3061" s="78"/>
      <c r="C3061" s="78"/>
      <c r="D3061" s="78"/>
      <c r="E3061" s="83"/>
      <c r="F3061" s="83"/>
      <c r="I3061" s="78"/>
      <c r="J3061" s="78"/>
      <c r="K3061" s="78"/>
      <c r="T3061" s="78"/>
      <c r="U3061" s="78"/>
      <c r="V3061" s="78"/>
      <c r="W3061" s="78"/>
      <c r="X3061" s="78"/>
      <c r="Y3061" s="78"/>
      <c r="Z3061" s="78"/>
      <c r="AA3061" s="79"/>
      <c r="AB3061" s="78"/>
      <c r="AC3061" s="78"/>
      <c r="AG3061" s="78"/>
      <c r="AH3061" s="81"/>
    </row>
    <row r="3062" spans="1:34" x14ac:dyDescent="0.3">
      <c r="A3062" s="82">
        <f t="shared" si="47"/>
        <v>3055</v>
      </c>
      <c r="B3062" s="78"/>
      <c r="C3062" s="78"/>
      <c r="D3062" s="78"/>
      <c r="E3062" s="83"/>
      <c r="F3062" s="83"/>
      <c r="I3062" s="78"/>
      <c r="J3062" s="78"/>
      <c r="K3062" s="78"/>
      <c r="T3062" s="78"/>
      <c r="U3062" s="78"/>
      <c r="V3062" s="78"/>
      <c r="W3062" s="78"/>
      <c r="X3062" s="78"/>
      <c r="Y3062" s="78"/>
      <c r="Z3062" s="78"/>
      <c r="AA3062" s="79"/>
      <c r="AB3062" s="78"/>
      <c r="AC3062" s="78"/>
      <c r="AG3062" s="78"/>
      <c r="AH3062" s="81"/>
    </row>
    <row r="3063" spans="1:34" x14ac:dyDescent="0.3">
      <c r="A3063" s="82">
        <f t="shared" si="47"/>
        <v>3056</v>
      </c>
      <c r="B3063" s="78"/>
      <c r="C3063" s="78"/>
      <c r="D3063" s="78"/>
      <c r="E3063" s="83"/>
      <c r="F3063" s="83"/>
      <c r="I3063" s="78"/>
      <c r="J3063" s="78"/>
      <c r="K3063" s="78"/>
      <c r="T3063" s="78"/>
      <c r="U3063" s="78"/>
      <c r="V3063" s="78"/>
      <c r="W3063" s="78"/>
      <c r="X3063" s="78"/>
      <c r="Y3063" s="78"/>
      <c r="Z3063" s="78"/>
      <c r="AA3063" s="79"/>
      <c r="AB3063" s="78"/>
      <c r="AC3063" s="78"/>
      <c r="AG3063" s="78"/>
      <c r="AH3063" s="81"/>
    </row>
    <row r="3064" spans="1:34" x14ac:dyDescent="0.3">
      <c r="A3064" s="82">
        <f t="shared" si="47"/>
        <v>3057</v>
      </c>
      <c r="B3064" s="78"/>
      <c r="C3064" s="78"/>
      <c r="D3064" s="78"/>
      <c r="E3064" s="83"/>
      <c r="F3064" s="83"/>
      <c r="I3064" s="78"/>
      <c r="J3064" s="78"/>
      <c r="K3064" s="78"/>
      <c r="T3064" s="78"/>
      <c r="U3064" s="78"/>
      <c r="V3064" s="78"/>
      <c r="W3064" s="78"/>
      <c r="X3064" s="78"/>
      <c r="Y3064" s="78"/>
      <c r="Z3064" s="78"/>
      <c r="AA3064" s="79"/>
      <c r="AB3064" s="78"/>
      <c r="AC3064" s="78"/>
      <c r="AG3064" s="78"/>
      <c r="AH3064" s="81"/>
    </row>
    <row r="3065" spans="1:34" x14ac:dyDescent="0.3">
      <c r="A3065" s="82">
        <f t="shared" si="47"/>
        <v>3058</v>
      </c>
      <c r="B3065" s="78"/>
      <c r="C3065" s="78"/>
      <c r="D3065" s="78"/>
      <c r="E3065" s="83"/>
      <c r="F3065" s="83"/>
      <c r="I3065" s="78"/>
      <c r="J3065" s="78"/>
      <c r="K3065" s="78"/>
      <c r="T3065" s="78"/>
      <c r="U3065" s="78"/>
      <c r="V3065" s="78"/>
      <c r="W3065" s="78"/>
      <c r="X3065" s="78"/>
      <c r="Y3065" s="78"/>
      <c r="Z3065" s="78"/>
      <c r="AA3065" s="79"/>
      <c r="AB3065" s="78"/>
      <c r="AC3065" s="78"/>
      <c r="AG3065" s="78"/>
      <c r="AH3065" s="81"/>
    </row>
    <row r="3066" spans="1:34" x14ac:dyDescent="0.3">
      <c r="A3066" s="82">
        <f t="shared" si="47"/>
        <v>3059</v>
      </c>
      <c r="B3066" s="78"/>
      <c r="C3066" s="78"/>
      <c r="D3066" s="78"/>
      <c r="E3066" s="83"/>
      <c r="F3066" s="83"/>
      <c r="I3066" s="78"/>
      <c r="J3066" s="78"/>
      <c r="K3066" s="78"/>
      <c r="T3066" s="78"/>
      <c r="U3066" s="78"/>
      <c r="V3066" s="78"/>
      <c r="W3066" s="78"/>
      <c r="X3066" s="78"/>
      <c r="Y3066" s="78"/>
      <c r="Z3066" s="78"/>
      <c r="AA3066" s="79"/>
      <c r="AB3066" s="78"/>
      <c r="AC3066" s="78"/>
      <c r="AG3066" s="78"/>
      <c r="AH3066" s="81"/>
    </row>
    <row r="3067" spans="1:34" x14ac:dyDescent="0.3">
      <c r="A3067" s="82">
        <f t="shared" si="47"/>
        <v>3060</v>
      </c>
      <c r="B3067" s="78"/>
      <c r="C3067" s="78"/>
      <c r="D3067" s="78"/>
      <c r="E3067" s="83"/>
      <c r="F3067" s="83"/>
      <c r="I3067" s="78"/>
      <c r="J3067" s="78"/>
      <c r="K3067" s="78"/>
      <c r="T3067" s="78"/>
      <c r="U3067" s="78"/>
      <c r="V3067" s="78"/>
      <c r="W3067" s="78"/>
      <c r="X3067" s="78"/>
      <c r="Y3067" s="78"/>
      <c r="Z3067" s="78"/>
      <c r="AA3067" s="79"/>
      <c r="AB3067" s="78"/>
      <c r="AC3067" s="78"/>
      <c r="AG3067" s="78"/>
      <c r="AH3067" s="81"/>
    </row>
    <row r="3068" spans="1:34" x14ac:dyDescent="0.3">
      <c r="A3068" s="82">
        <f t="shared" si="47"/>
        <v>3061</v>
      </c>
      <c r="B3068" s="78"/>
      <c r="C3068" s="78"/>
      <c r="D3068" s="78"/>
      <c r="E3068" s="83"/>
      <c r="F3068" s="83"/>
      <c r="I3068" s="78"/>
      <c r="J3068" s="78"/>
      <c r="K3068" s="78"/>
      <c r="T3068" s="78"/>
      <c r="U3068" s="78"/>
      <c r="V3068" s="78"/>
      <c r="W3068" s="78"/>
      <c r="X3068" s="78"/>
      <c r="Y3068" s="78"/>
      <c r="Z3068" s="78"/>
      <c r="AA3068" s="79"/>
      <c r="AB3068" s="78"/>
      <c r="AC3068" s="78"/>
      <c r="AG3068" s="78"/>
      <c r="AH3068" s="81"/>
    </row>
    <row r="3069" spans="1:34" x14ac:dyDescent="0.3">
      <c r="A3069" s="82">
        <f t="shared" si="47"/>
        <v>3062</v>
      </c>
      <c r="B3069" s="78"/>
      <c r="C3069" s="78"/>
      <c r="D3069" s="78"/>
      <c r="E3069" s="83"/>
      <c r="F3069" s="83"/>
      <c r="I3069" s="78"/>
      <c r="J3069" s="78"/>
      <c r="K3069" s="78"/>
      <c r="T3069" s="78"/>
      <c r="U3069" s="78"/>
      <c r="V3069" s="78"/>
      <c r="W3069" s="78"/>
      <c r="X3069" s="78"/>
      <c r="Y3069" s="78"/>
      <c r="Z3069" s="78"/>
      <c r="AA3069" s="79"/>
      <c r="AB3069" s="78"/>
      <c r="AC3069" s="78"/>
      <c r="AG3069" s="78"/>
      <c r="AH3069" s="81"/>
    </row>
    <row r="3070" spans="1:34" x14ac:dyDescent="0.3">
      <c r="A3070" s="82">
        <f t="shared" si="47"/>
        <v>3063</v>
      </c>
      <c r="B3070" s="78"/>
      <c r="C3070" s="78"/>
      <c r="D3070" s="78"/>
      <c r="E3070" s="83"/>
      <c r="F3070" s="83"/>
      <c r="I3070" s="78"/>
      <c r="J3070" s="78"/>
      <c r="K3070" s="78"/>
      <c r="T3070" s="78"/>
      <c r="U3070" s="78"/>
      <c r="V3070" s="78"/>
      <c r="W3070" s="78"/>
      <c r="X3070" s="78"/>
      <c r="Y3070" s="78"/>
      <c r="Z3070" s="78"/>
      <c r="AA3070" s="79"/>
      <c r="AB3070" s="78"/>
      <c r="AC3070" s="78"/>
      <c r="AG3070" s="78"/>
      <c r="AH3070" s="81"/>
    </row>
    <row r="3071" spans="1:34" x14ac:dyDescent="0.3">
      <c r="A3071" s="82">
        <f t="shared" si="47"/>
        <v>3064</v>
      </c>
      <c r="B3071" s="78"/>
      <c r="C3071" s="78"/>
      <c r="D3071" s="78"/>
      <c r="E3071" s="83"/>
      <c r="F3071" s="83"/>
      <c r="I3071" s="78"/>
      <c r="J3071" s="78"/>
      <c r="K3071" s="78"/>
      <c r="T3071" s="78"/>
      <c r="U3071" s="78"/>
      <c r="V3071" s="78"/>
      <c r="W3071" s="78"/>
      <c r="X3071" s="78"/>
      <c r="Y3071" s="78"/>
      <c r="Z3071" s="78"/>
      <c r="AA3071" s="79"/>
      <c r="AB3071" s="78"/>
      <c r="AC3071" s="78"/>
      <c r="AG3071" s="78"/>
      <c r="AH3071" s="81"/>
    </row>
    <row r="3072" spans="1:34" x14ac:dyDescent="0.3">
      <c r="A3072" s="82">
        <f t="shared" si="47"/>
        <v>3065</v>
      </c>
      <c r="B3072" s="78"/>
      <c r="C3072" s="78"/>
      <c r="D3072" s="78"/>
      <c r="E3072" s="83"/>
      <c r="F3072" s="83"/>
      <c r="I3072" s="78"/>
      <c r="J3072" s="78"/>
      <c r="K3072" s="78"/>
      <c r="T3072" s="78"/>
      <c r="U3072" s="78"/>
      <c r="V3072" s="78"/>
      <c r="W3072" s="78"/>
      <c r="X3072" s="78"/>
      <c r="Y3072" s="78"/>
      <c r="Z3072" s="78"/>
      <c r="AA3072" s="79"/>
      <c r="AB3072" s="78"/>
      <c r="AC3072" s="78"/>
      <c r="AG3072" s="78"/>
      <c r="AH3072" s="81"/>
    </row>
    <row r="3073" spans="1:34" x14ac:dyDescent="0.3">
      <c r="A3073" s="82">
        <f t="shared" si="47"/>
        <v>3066</v>
      </c>
      <c r="B3073" s="78"/>
      <c r="C3073" s="78"/>
      <c r="D3073" s="78"/>
      <c r="E3073" s="83"/>
      <c r="F3073" s="83"/>
      <c r="I3073" s="78"/>
      <c r="J3073" s="78"/>
      <c r="K3073" s="78"/>
      <c r="T3073" s="78"/>
      <c r="U3073" s="78"/>
      <c r="V3073" s="78"/>
      <c r="W3073" s="78"/>
      <c r="X3073" s="78"/>
      <c r="Y3073" s="78"/>
      <c r="Z3073" s="78"/>
      <c r="AA3073" s="79"/>
      <c r="AB3073" s="78"/>
      <c r="AC3073" s="78"/>
      <c r="AG3073" s="78"/>
      <c r="AH3073" s="81"/>
    </row>
    <row r="3074" spans="1:34" x14ac:dyDescent="0.3">
      <c r="A3074" s="82">
        <f t="shared" si="47"/>
        <v>3067</v>
      </c>
      <c r="B3074" s="78"/>
      <c r="C3074" s="78"/>
      <c r="D3074" s="78"/>
      <c r="E3074" s="83"/>
      <c r="F3074" s="83"/>
      <c r="I3074" s="78"/>
      <c r="J3074" s="78"/>
      <c r="K3074" s="78"/>
      <c r="T3074" s="78"/>
      <c r="U3074" s="78"/>
      <c r="V3074" s="78"/>
      <c r="W3074" s="78"/>
      <c r="X3074" s="78"/>
      <c r="Y3074" s="78"/>
      <c r="Z3074" s="78"/>
      <c r="AA3074" s="79"/>
      <c r="AB3074" s="78"/>
      <c r="AC3074" s="78"/>
      <c r="AG3074" s="78"/>
      <c r="AH3074" s="81"/>
    </row>
    <row r="3075" spans="1:34" x14ac:dyDescent="0.3">
      <c r="A3075" s="82">
        <f t="shared" si="47"/>
        <v>3068</v>
      </c>
      <c r="B3075" s="78"/>
      <c r="C3075" s="78"/>
      <c r="D3075" s="78"/>
      <c r="E3075" s="83"/>
      <c r="F3075" s="83"/>
      <c r="I3075" s="78"/>
      <c r="J3075" s="78"/>
      <c r="K3075" s="78"/>
      <c r="T3075" s="78"/>
      <c r="U3075" s="78"/>
      <c r="V3075" s="78"/>
      <c r="W3075" s="78"/>
      <c r="X3075" s="78"/>
      <c r="Y3075" s="78"/>
      <c r="Z3075" s="78"/>
      <c r="AA3075" s="79"/>
      <c r="AB3075" s="78"/>
      <c r="AC3075" s="78"/>
      <c r="AG3075" s="78"/>
      <c r="AH3075" s="81"/>
    </row>
    <row r="3076" spans="1:34" x14ac:dyDescent="0.3">
      <c r="A3076" s="82">
        <f t="shared" si="47"/>
        <v>3069</v>
      </c>
      <c r="B3076" s="78"/>
      <c r="C3076" s="78"/>
      <c r="D3076" s="78"/>
      <c r="E3076" s="83"/>
      <c r="F3076" s="83"/>
      <c r="I3076" s="78"/>
      <c r="J3076" s="78"/>
      <c r="K3076" s="78"/>
      <c r="T3076" s="78"/>
      <c r="U3076" s="78"/>
      <c r="V3076" s="78"/>
      <c r="W3076" s="78"/>
      <c r="X3076" s="78"/>
      <c r="Y3076" s="78"/>
      <c r="Z3076" s="78"/>
      <c r="AA3076" s="79"/>
      <c r="AB3076" s="78"/>
      <c r="AC3076" s="78"/>
      <c r="AG3076" s="78"/>
      <c r="AH3076" s="81"/>
    </row>
    <row r="3077" spans="1:34" x14ac:dyDescent="0.3">
      <c r="A3077" s="82">
        <f t="shared" si="47"/>
        <v>3070</v>
      </c>
      <c r="B3077" s="78"/>
      <c r="C3077" s="78"/>
      <c r="D3077" s="78"/>
      <c r="E3077" s="83"/>
      <c r="F3077" s="83"/>
      <c r="I3077" s="78"/>
      <c r="J3077" s="78"/>
      <c r="K3077" s="78"/>
      <c r="T3077" s="78"/>
      <c r="U3077" s="78"/>
      <c r="V3077" s="78"/>
      <c r="W3077" s="78"/>
      <c r="X3077" s="78"/>
      <c r="Y3077" s="78"/>
      <c r="Z3077" s="78"/>
      <c r="AA3077" s="79"/>
      <c r="AB3077" s="78"/>
      <c r="AC3077" s="78"/>
      <c r="AG3077" s="78"/>
      <c r="AH3077" s="81"/>
    </row>
    <row r="3078" spans="1:34" x14ac:dyDescent="0.3">
      <c r="A3078" s="82">
        <f t="shared" si="47"/>
        <v>3071</v>
      </c>
      <c r="B3078" s="78"/>
      <c r="C3078" s="78"/>
      <c r="D3078" s="78"/>
      <c r="E3078" s="83"/>
      <c r="F3078" s="83"/>
      <c r="I3078" s="78"/>
      <c r="J3078" s="78"/>
      <c r="K3078" s="78"/>
      <c r="T3078" s="78"/>
      <c r="U3078" s="78"/>
      <c r="V3078" s="78"/>
      <c r="W3078" s="78"/>
      <c r="X3078" s="78"/>
      <c r="Y3078" s="78"/>
      <c r="Z3078" s="78"/>
      <c r="AA3078" s="79"/>
      <c r="AB3078" s="78"/>
      <c r="AC3078" s="78"/>
      <c r="AG3078" s="78"/>
      <c r="AH3078" s="81"/>
    </row>
    <row r="3079" spans="1:34" x14ac:dyDescent="0.3">
      <c r="A3079" s="82">
        <f t="shared" si="47"/>
        <v>3072</v>
      </c>
      <c r="B3079" s="78"/>
      <c r="C3079" s="78"/>
      <c r="D3079" s="78"/>
      <c r="E3079" s="83"/>
      <c r="F3079" s="83"/>
      <c r="I3079" s="78"/>
      <c r="J3079" s="78"/>
      <c r="K3079" s="78"/>
      <c r="T3079" s="78"/>
      <c r="U3079" s="78"/>
      <c r="V3079" s="78"/>
      <c r="W3079" s="78"/>
      <c r="X3079" s="78"/>
      <c r="Y3079" s="78"/>
      <c r="Z3079" s="78"/>
      <c r="AA3079" s="79"/>
      <c r="AB3079" s="78"/>
      <c r="AC3079" s="78"/>
      <c r="AG3079" s="78"/>
      <c r="AH3079" s="81"/>
    </row>
    <row r="3080" spans="1:34" x14ac:dyDescent="0.3">
      <c r="A3080" s="82">
        <f t="shared" ref="A3080:A3143" si="48">ROW()-7</f>
        <v>3073</v>
      </c>
      <c r="B3080" s="78"/>
      <c r="C3080" s="78"/>
      <c r="D3080" s="78"/>
      <c r="E3080" s="83"/>
      <c r="F3080" s="83"/>
      <c r="I3080" s="78"/>
      <c r="J3080" s="78"/>
      <c r="K3080" s="78"/>
      <c r="T3080" s="78"/>
      <c r="U3080" s="78"/>
      <c r="V3080" s="78"/>
      <c r="W3080" s="78"/>
      <c r="X3080" s="78"/>
      <c r="Y3080" s="78"/>
      <c r="Z3080" s="78"/>
      <c r="AA3080" s="79"/>
      <c r="AB3080" s="78"/>
      <c r="AC3080" s="78"/>
      <c r="AG3080" s="78"/>
      <c r="AH3080" s="81"/>
    </row>
    <row r="3081" spans="1:34" x14ac:dyDescent="0.3">
      <c r="A3081" s="82">
        <f t="shared" si="48"/>
        <v>3074</v>
      </c>
      <c r="B3081" s="78"/>
      <c r="C3081" s="78"/>
      <c r="D3081" s="78"/>
      <c r="E3081" s="83"/>
      <c r="F3081" s="83"/>
      <c r="I3081" s="78"/>
      <c r="J3081" s="78"/>
      <c r="K3081" s="78"/>
      <c r="T3081" s="78"/>
      <c r="U3081" s="78"/>
      <c r="V3081" s="78"/>
      <c r="W3081" s="78"/>
      <c r="X3081" s="78"/>
      <c r="Y3081" s="78"/>
      <c r="Z3081" s="78"/>
      <c r="AA3081" s="79"/>
      <c r="AB3081" s="78"/>
      <c r="AC3081" s="78"/>
      <c r="AG3081" s="78"/>
      <c r="AH3081" s="81"/>
    </row>
    <row r="3082" spans="1:34" x14ac:dyDescent="0.3">
      <c r="A3082" s="82">
        <f t="shared" si="48"/>
        <v>3075</v>
      </c>
      <c r="B3082" s="78"/>
      <c r="C3082" s="78"/>
      <c r="D3082" s="78"/>
      <c r="E3082" s="83"/>
      <c r="F3082" s="83"/>
      <c r="I3082" s="78"/>
      <c r="J3082" s="78"/>
      <c r="K3082" s="78"/>
      <c r="T3082" s="78"/>
      <c r="U3082" s="78"/>
      <c r="V3082" s="78"/>
      <c r="W3082" s="78"/>
      <c r="X3082" s="78"/>
      <c r="Y3082" s="78"/>
      <c r="Z3082" s="78"/>
      <c r="AA3082" s="79"/>
      <c r="AB3082" s="78"/>
      <c r="AC3082" s="78"/>
      <c r="AG3082" s="78"/>
      <c r="AH3082" s="81"/>
    </row>
    <row r="3083" spans="1:34" x14ac:dyDescent="0.3">
      <c r="A3083" s="82">
        <f t="shared" si="48"/>
        <v>3076</v>
      </c>
      <c r="B3083" s="78"/>
      <c r="C3083" s="78"/>
      <c r="D3083" s="78"/>
      <c r="E3083" s="83"/>
      <c r="F3083" s="83"/>
      <c r="I3083" s="78"/>
      <c r="J3083" s="78"/>
      <c r="K3083" s="78"/>
      <c r="T3083" s="78"/>
      <c r="U3083" s="78"/>
      <c r="V3083" s="78"/>
      <c r="W3083" s="78"/>
      <c r="X3083" s="78"/>
      <c r="Y3083" s="78"/>
      <c r="Z3083" s="78"/>
      <c r="AA3083" s="79"/>
      <c r="AB3083" s="78"/>
      <c r="AC3083" s="78"/>
      <c r="AG3083" s="78"/>
      <c r="AH3083" s="81"/>
    </row>
    <row r="3084" spans="1:34" x14ac:dyDescent="0.3">
      <c r="A3084" s="82">
        <f t="shared" si="48"/>
        <v>3077</v>
      </c>
      <c r="B3084" s="78"/>
      <c r="C3084" s="78"/>
      <c r="D3084" s="78"/>
      <c r="E3084" s="83"/>
      <c r="F3084" s="83"/>
      <c r="I3084" s="78"/>
      <c r="J3084" s="78"/>
      <c r="K3084" s="78"/>
      <c r="T3084" s="78"/>
      <c r="U3084" s="78"/>
      <c r="V3084" s="78"/>
      <c r="W3084" s="78"/>
      <c r="X3084" s="78"/>
      <c r="Y3084" s="78"/>
      <c r="Z3084" s="78"/>
      <c r="AA3084" s="79"/>
      <c r="AB3084" s="78"/>
      <c r="AC3084" s="78"/>
      <c r="AG3084" s="78"/>
      <c r="AH3084" s="81"/>
    </row>
    <row r="3085" spans="1:34" x14ac:dyDescent="0.3">
      <c r="A3085" s="82">
        <f t="shared" si="48"/>
        <v>3078</v>
      </c>
      <c r="B3085" s="78"/>
      <c r="C3085" s="78"/>
      <c r="D3085" s="78"/>
      <c r="E3085" s="83"/>
      <c r="F3085" s="83"/>
      <c r="I3085" s="78"/>
      <c r="J3085" s="78"/>
      <c r="K3085" s="78"/>
      <c r="T3085" s="78"/>
      <c r="U3085" s="78"/>
      <c r="V3085" s="78"/>
      <c r="W3085" s="78"/>
      <c r="X3085" s="78"/>
      <c r="Y3085" s="78"/>
      <c r="Z3085" s="78"/>
      <c r="AA3085" s="79"/>
      <c r="AB3085" s="78"/>
      <c r="AC3085" s="78"/>
      <c r="AG3085" s="78"/>
      <c r="AH3085" s="81"/>
    </row>
    <row r="3086" spans="1:34" x14ac:dyDescent="0.3">
      <c r="A3086" s="82">
        <f t="shared" si="48"/>
        <v>3079</v>
      </c>
      <c r="B3086" s="78"/>
      <c r="C3086" s="78"/>
      <c r="D3086" s="78"/>
      <c r="E3086" s="83"/>
      <c r="F3086" s="83"/>
      <c r="I3086" s="78"/>
      <c r="J3086" s="78"/>
      <c r="K3086" s="78"/>
      <c r="T3086" s="78"/>
      <c r="U3086" s="78"/>
      <c r="V3086" s="78"/>
      <c r="W3086" s="78"/>
      <c r="X3086" s="78"/>
      <c r="Y3086" s="78"/>
      <c r="Z3086" s="78"/>
      <c r="AA3086" s="79"/>
      <c r="AB3086" s="78"/>
      <c r="AC3086" s="78"/>
      <c r="AG3086" s="78"/>
      <c r="AH3086" s="81"/>
    </row>
    <row r="3087" spans="1:34" x14ac:dyDescent="0.3">
      <c r="A3087" s="82">
        <f t="shared" si="48"/>
        <v>3080</v>
      </c>
      <c r="B3087" s="78"/>
      <c r="C3087" s="78"/>
      <c r="D3087" s="78"/>
      <c r="E3087" s="83"/>
      <c r="F3087" s="83"/>
      <c r="I3087" s="78"/>
      <c r="J3087" s="78"/>
      <c r="K3087" s="78"/>
      <c r="T3087" s="78"/>
      <c r="U3087" s="78"/>
      <c r="V3087" s="78"/>
      <c r="W3087" s="78"/>
      <c r="X3087" s="78"/>
      <c r="Y3087" s="78"/>
      <c r="Z3087" s="78"/>
      <c r="AA3087" s="79"/>
      <c r="AB3087" s="78"/>
      <c r="AC3087" s="78"/>
      <c r="AG3087" s="78"/>
      <c r="AH3087" s="81"/>
    </row>
    <row r="3088" spans="1:34" x14ac:dyDescent="0.3">
      <c r="A3088" s="82">
        <f t="shared" si="48"/>
        <v>3081</v>
      </c>
      <c r="B3088" s="78"/>
      <c r="C3088" s="78"/>
      <c r="D3088" s="78"/>
      <c r="E3088" s="83"/>
      <c r="F3088" s="83"/>
      <c r="I3088" s="78"/>
      <c r="J3088" s="78"/>
      <c r="K3088" s="78"/>
      <c r="T3088" s="78"/>
      <c r="U3088" s="78"/>
      <c r="V3088" s="78"/>
      <c r="W3088" s="78"/>
      <c r="X3088" s="78"/>
      <c r="Y3088" s="78"/>
      <c r="Z3088" s="78"/>
      <c r="AA3088" s="79"/>
      <c r="AB3088" s="78"/>
      <c r="AC3088" s="78"/>
      <c r="AG3088" s="78"/>
      <c r="AH3088" s="81"/>
    </row>
    <row r="3089" spans="1:34" x14ac:dyDescent="0.3">
      <c r="A3089" s="82">
        <f t="shared" si="48"/>
        <v>3082</v>
      </c>
      <c r="B3089" s="78"/>
      <c r="C3089" s="78"/>
      <c r="D3089" s="78"/>
      <c r="E3089" s="83"/>
      <c r="F3089" s="83"/>
      <c r="I3089" s="78"/>
      <c r="J3089" s="78"/>
      <c r="K3089" s="78"/>
      <c r="T3089" s="78"/>
      <c r="U3089" s="78"/>
      <c r="V3089" s="78"/>
      <c r="W3089" s="78"/>
      <c r="X3089" s="78"/>
      <c r="Y3089" s="78"/>
      <c r="Z3089" s="78"/>
      <c r="AA3089" s="79"/>
      <c r="AB3089" s="78"/>
      <c r="AC3089" s="78"/>
      <c r="AG3089" s="78"/>
      <c r="AH3089" s="81"/>
    </row>
    <row r="3090" spans="1:34" x14ac:dyDescent="0.3">
      <c r="A3090" s="82">
        <f t="shared" si="48"/>
        <v>3083</v>
      </c>
      <c r="B3090" s="78"/>
      <c r="C3090" s="78"/>
      <c r="D3090" s="78"/>
      <c r="E3090" s="83"/>
      <c r="F3090" s="83"/>
      <c r="I3090" s="78"/>
      <c r="J3090" s="78"/>
      <c r="K3090" s="78"/>
      <c r="T3090" s="78"/>
      <c r="U3090" s="78"/>
      <c r="V3090" s="78"/>
      <c r="W3090" s="78"/>
      <c r="X3090" s="78"/>
      <c r="Y3090" s="78"/>
      <c r="Z3090" s="78"/>
      <c r="AA3090" s="79"/>
      <c r="AB3090" s="78"/>
      <c r="AC3090" s="78"/>
      <c r="AG3090" s="78"/>
      <c r="AH3090" s="81"/>
    </row>
    <row r="3091" spans="1:34" x14ac:dyDescent="0.3">
      <c r="A3091" s="82">
        <f t="shared" si="48"/>
        <v>3084</v>
      </c>
      <c r="B3091" s="78"/>
      <c r="C3091" s="78"/>
      <c r="D3091" s="78"/>
      <c r="E3091" s="83"/>
      <c r="F3091" s="83"/>
      <c r="I3091" s="78"/>
      <c r="J3091" s="78"/>
      <c r="K3091" s="78"/>
      <c r="T3091" s="78"/>
      <c r="U3091" s="78"/>
      <c r="V3091" s="78"/>
      <c r="W3091" s="78"/>
      <c r="X3091" s="78"/>
      <c r="Y3091" s="78"/>
      <c r="Z3091" s="78"/>
      <c r="AA3091" s="79"/>
      <c r="AB3091" s="78"/>
      <c r="AC3091" s="78"/>
      <c r="AG3091" s="78"/>
      <c r="AH3091" s="81"/>
    </row>
    <row r="3092" spans="1:34" x14ac:dyDescent="0.3">
      <c r="A3092" s="82">
        <f t="shared" si="48"/>
        <v>3085</v>
      </c>
      <c r="B3092" s="78"/>
      <c r="C3092" s="78"/>
      <c r="D3092" s="78"/>
      <c r="E3092" s="83"/>
      <c r="F3092" s="83"/>
      <c r="I3092" s="78"/>
      <c r="J3092" s="78"/>
      <c r="K3092" s="78"/>
      <c r="T3092" s="78"/>
      <c r="U3092" s="78"/>
      <c r="V3092" s="78"/>
      <c r="W3092" s="78"/>
      <c r="X3092" s="78"/>
      <c r="Y3092" s="78"/>
      <c r="Z3092" s="78"/>
      <c r="AA3092" s="79"/>
      <c r="AB3092" s="78"/>
      <c r="AC3092" s="78"/>
      <c r="AG3092" s="78"/>
      <c r="AH3092" s="81"/>
    </row>
    <row r="3093" spans="1:34" x14ac:dyDescent="0.3">
      <c r="A3093" s="82">
        <f t="shared" si="48"/>
        <v>3086</v>
      </c>
      <c r="B3093" s="78"/>
      <c r="C3093" s="78"/>
      <c r="D3093" s="78"/>
      <c r="E3093" s="83"/>
      <c r="F3093" s="83"/>
      <c r="I3093" s="78"/>
      <c r="J3093" s="78"/>
      <c r="K3093" s="78"/>
      <c r="T3093" s="78"/>
      <c r="U3093" s="78"/>
      <c r="V3093" s="78"/>
      <c r="W3093" s="78"/>
      <c r="X3093" s="78"/>
      <c r="Y3093" s="78"/>
      <c r="Z3093" s="78"/>
      <c r="AA3093" s="79"/>
      <c r="AB3093" s="78"/>
      <c r="AC3093" s="78"/>
      <c r="AG3093" s="78"/>
      <c r="AH3093" s="81"/>
    </row>
    <row r="3094" spans="1:34" x14ac:dyDescent="0.3">
      <c r="A3094" s="82">
        <f t="shared" si="48"/>
        <v>3087</v>
      </c>
      <c r="B3094" s="78"/>
      <c r="C3094" s="78"/>
      <c r="D3094" s="78"/>
      <c r="E3094" s="83"/>
      <c r="F3094" s="83"/>
      <c r="I3094" s="78"/>
      <c r="J3094" s="78"/>
      <c r="K3094" s="78"/>
      <c r="T3094" s="78"/>
      <c r="U3094" s="78"/>
      <c r="V3094" s="78"/>
      <c r="W3094" s="78"/>
      <c r="X3094" s="78"/>
      <c r="Y3094" s="78"/>
      <c r="Z3094" s="78"/>
      <c r="AA3094" s="79"/>
      <c r="AB3094" s="78"/>
      <c r="AC3094" s="78"/>
      <c r="AG3094" s="78"/>
      <c r="AH3094" s="81"/>
    </row>
    <row r="3095" spans="1:34" x14ac:dyDescent="0.3">
      <c r="A3095" s="82">
        <f t="shared" si="48"/>
        <v>3088</v>
      </c>
      <c r="B3095" s="78"/>
      <c r="C3095" s="78"/>
      <c r="D3095" s="78"/>
      <c r="E3095" s="83"/>
      <c r="F3095" s="83"/>
      <c r="I3095" s="78"/>
      <c r="J3095" s="78"/>
      <c r="K3095" s="78"/>
      <c r="T3095" s="78"/>
      <c r="U3095" s="78"/>
      <c r="V3095" s="78"/>
      <c r="W3095" s="78"/>
      <c r="X3095" s="78"/>
      <c r="Y3095" s="78"/>
      <c r="Z3095" s="78"/>
      <c r="AA3095" s="79"/>
      <c r="AB3095" s="78"/>
      <c r="AC3095" s="78"/>
      <c r="AG3095" s="78"/>
      <c r="AH3095" s="81"/>
    </row>
    <row r="3096" spans="1:34" x14ac:dyDescent="0.3">
      <c r="A3096" s="82">
        <f t="shared" si="48"/>
        <v>3089</v>
      </c>
      <c r="B3096" s="78"/>
      <c r="C3096" s="78"/>
      <c r="D3096" s="78"/>
      <c r="E3096" s="83"/>
      <c r="F3096" s="83"/>
      <c r="I3096" s="78"/>
      <c r="J3096" s="78"/>
      <c r="K3096" s="78"/>
      <c r="T3096" s="78"/>
      <c r="U3096" s="78"/>
      <c r="V3096" s="78"/>
      <c r="W3096" s="78"/>
      <c r="X3096" s="78"/>
      <c r="Y3096" s="78"/>
      <c r="Z3096" s="78"/>
      <c r="AA3096" s="79"/>
      <c r="AB3096" s="78"/>
      <c r="AC3096" s="78"/>
      <c r="AG3096" s="78"/>
      <c r="AH3096" s="81"/>
    </row>
    <row r="3097" spans="1:34" x14ac:dyDescent="0.3">
      <c r="A3097" s="82">
        <f t="shared" si="48"/>
        <v>3090</v>
      </c>
      <c r="B3097" s="78"/>
      <c r="C3097" s="78"/>
      <c r="D3097" s="78"/>
      <c r="E3097" s="83"/>
      <c r="F3097" s="83"/>
      <c r="I3097" s="78"/>
      <c r="J3097" s="78"/>
      <c r="K3097" s="78"/>
      <c r="T3097" s="78"/>
      <c r="U3097" s="78"/>
      <c r="V3097" s="78"/>
      <c r="W3097" s="78"/>
      <c r="X3097" s="78"/>
      <c r="Y3097" s="78"/>
      <c r="Z3097" s="78"/>
      <c r="AA3097" s="79"/>
      <c r="AB3097" s="78"/>
      <c r="AC3097" s="78"/>
      <c r="AG3097" s="78"/>
      <c r="AH3097" s="81"/>
    </row>
    <row r="3098" spans="1:34" x14ac:dyDescent="0.3">
      <c r="A3098" s="82">
        <f t="shared" si="48"/>
        <v>3091</v>
      </c>
      <c r="B3098" s="78"/>
      <c r="C3098" s="78"/>
      <c r="D3098" s="78"/>
      <c r="E3098" s="83"/>
      <c r="F3098" s="83"/>
      <c r="I3098" s="78"/>
      <c r="J3098" s="78"/>
      <c r="K3098" s="78"/>
      <c r="T3098" s="78"/>
      <c r="U3098" s="78"/>
      <c r="V3098" s="78"/>
      <c r="W3098" s="78"/>
      <c r="X3098" s="78"/>
      <c r="Y3098" s="78"/>
      <c r="Z3098" s="78"/>
      <c r="AA3098" s="79"/>
      <c r="AB3098" s="78"/>
      <c r="AC3098" s="78"/>
      <c r="AG3098" s="78"/>
      <c r="AH3098" s="81"/>
    </row>
    <row r="3099" spans="1:34" x14ac:dyDescent="0.3">
      <c r="A3099" s="82">
        <f t="shared" si="48"/>
        <v>3092</v>
      </c>
      <c r="B3099" s="78"/>
      <c r="C3099" s="78"/>
      <c r="D3099" s="78"/>
      <c r="E3099" s="83"/>
      <c r="F3099" s="83"/>
      <c r="I3099" s="78"/>
      <c r="J3099" s="78"/>
      <c r="K3099" s="78"/>
      <c r="T3099" s="78"/>
      <c r="U3099" s="78"/>
      <c r="V3099" s="78"/>
      <c r="W3099" s="78"/>
      <c r="X3099" s="78"/>
      <c r="Y3099" s="78"/>
      <c r="Z3099" s="78"/>
      <c r="AA3099" s="79"/>
      <c r="AB3099" s="78"/>
      <c r="AC3099" s="78"/>
      <c r="AG3099" s="78"/>
      <c r="AH3099" s="81"/>
    </row>
    <row r="3100" spans="1:34" x14ac:dyDescent="0.3">
      <c r="A3100" s="82">
        <f t="shared" si="48"/>
        <v>3093</v>
      </c>
      <c r="B3100" s="78"/>
      <c r="C3100" s="78"/>
      <c r="D3100" s="78"/>
      <c r="E3100" s="83"/>
      <c r="F3100" s="83"/>
      <c r="I3100" s="78"/>
      <c r="J3100" s="78"/>
      <c r="K3100" s="78"/>
      <c r="T3100" s="78"/>
      <c r="U3100" s="78"/>
      <c r="V3100" s="78"/>
      <c r="W3100" s="78"/>
      <c r="X3100" s="78"/>
      <c r="Y3100" s="78"/>
      <c r="Z3100" s="78"/>
      <c r="AA3100" s="79"/>
      <c r="AB3100" s="78"/>
      <c r="AC3100" s="78"/>
      <c r="AG3100" s="78"/>
      <c r="AH3100" s="81"/>
    </row>
    <row r="3101" spans="1:34" x14ac:dyDescent="0.3">
      <c r="A3101" s="82">
        <f t="shared" si="48"/>
        <v>3094</v>
      </c>
      <c r="B3101" s="78"/>
      <c r="C3101" s="78"/>
      <c r="D3101" s="78"/>
      <c r="E3101" s="83"/>
      <c r="F3101" s="83"/>
      <c r="I3101" s="78"/>
      <c r="J3101" s="78"/>
      <c r="K3101" s="78"/>
      <c r="T3101" s="78"/>
      <c r="U3101" s="78"/>
      <c r="V3101" s="78"/>
      <c r="W3101" s="78"/>
      <c r="X3101" s="78"/>
      <c r="Y3101" s="78"/>
      <c r="Z3101" s="78"/>
      <c r="AA3101" s="79"/>
      <c r="AB3101" s="78"/>
      <c r="AC3101" s="78"/>
      <c r="AG3101" s="78"/>
      <c r="AH3101" s="81"/>
    </row>
    <row r="3102" spans="1:34" x14ac:dyDescent="0.3">
      <c r="A3102" s="82">
        <f t="shared" si="48"/>
        <v>3095</v>
      </c>
      <c r="B3102" s="78"/>
      <c r="C3102" s="78"/>
      <c r="D3102" s="78"/>
      <c r="E3102" s="83"/>
      <c r="F3102" s="83"/>
      <c r="I3102" s="78"/>
      <c r="J3102" s="78"/>
      <c r="K3102" s="78"/>
      <c r="T3102" s="78"/>
      <c r="U3102" s="78"/>
      <c r="V3102" s="78"/>
      <c r="W3102" s="78"/>
      <c r="X3102" s="78"/>
      <c r="Y3102" s="78"/>
      <c r="Z3102" s="78"/>
      <c r="AA3102" s="79"/>
      <c r="AB3102" s="78"/>
      <c r="AC3102" s="78"/>
      <c r="AG3102" s="78"/>
      <c r="AH3102" s="81"/>
    </row>
    <row r="3103" spans="1:34" x14ac:dyDescent="0.3">
      <c r="A3103" s="82">
        <f t="shared" si="48"/>
        <v>3096</v>
      </c>
      <c r="B3103" s="78"/>
      <c r="C3103" s="78"/>
      <c r="D3103" s="78"/>
      <c r="E3103" s="83"/>
      <c r="F3103" s="83"/>
      <c r="I3103" s="78"/>
      <c r="J3103" s="78"/>
      <c r="K3103" s="78"/>
      <c r="T3103" s="78"/>
      <c r="U3103" s="78"/>
      <c r="V3103" s="78"/>
      <c r="W3103" s="78"/>
      <c r="X3103" s="78"/>
      <c r="Y3103" s="78"/>
      <c r="Z3103" s="78"/>
      <c r="AA3103" s="79"/>
      <c r="AB3103" s="78"/>
      <c r="AC3103" s="78"/>
      <c r="AG3103" s="78"/>
      <c r="AH3103" s="81"/>
    </row>
    <row r="3104" spans="1:34" x14ac:dyDescent="0.3">
      <c r="A3104" s="82">
        <f t="shared" si="48"/>
        <v>3097</v>
      </c>
      <c r="B3104" s="78"/>
      <c r="C3104" s="78"/>
      <c r="D3104" s="78"/>
      <c r="E3104" s="83"/>
      <c r="F3104" s="83"/>
      <c r="I3104" s="78"/>
      <c r="J3104" s="78"/>
      <c r="K3104" s="78"/>
      <c r="T3104" s="78"/>
      <c r="U3104" s="78"/>
      <c r="V3104" s="78"/>
      <c r="W3104" s="78"/>
      <c r="X3104" s="78"/>
      <c r="Y3104" s="78"/>
      <c r="Z3104" s="78"/>
      <c r="AA3104" s="79"/>
      <c r="AB3104" s="78"/>
      <c r="AC3104" s="78"/>
      <c r="AG3104" s="78"/>
      <c r="AH3104" s="81"/>
    </row>
    <row r="3105" spans="1:34" x14ac:dyDescent="0.3">
      <c r="A3105" s="82">
        <f t="shared" si="48"/>
        <v>3098</v>
      </c>
      <c r="B3105" s="78"/>
      <c r="C3105" s="78"/>
      <c r="D3105" s="78"/>
      <c r="E3105" s="83"/>
      <c r="F3105" s="83"/>
      <c r="I3105" s="78"/>
      <c r="J3105" s="78"/>
      <c r="K3105" s="78"/>
      <c r="T3105" s="78"/>
      <c r="U3105" s="78"/>
      <c r="V3105" s="78"/>
      <c r="W3105" s="78"/>
      <c r="X3105" s="78"/>
      <c r="Y3105" s="78"/>
      <c r="Z3105" s="78"/>
      <c r="AA3105" s="79"/>
      <c r="AB3105" s="78"/>
      <c r="AC3105" s="78"/>
      <c r="AG3105" s="78"/>
      <c r="AH3105" s="81"/>
    </row>
    <row r="3106" spans="1:34" x14ac:dyDescent="0.3">
      <c r="A3106" s="82">
        <f t="shared" si="48"/>
        <v>3099</v>
      </c>
      <c r="B3106" s="78"/>
      <c r="C3106" s="78"/>
      <c r="D3106" s="78"/>
      <c r="E3106" s="83"/>
      <c r="F3106" s="83"/>
      <c r="I3106" s="78"/>
      <c r="J3106" s="78"/>
      <c r="K3106" s="78"/>
      <c r="T3106" s="78"/>
      <c r="U3106" s="78"/>
      <c r="V3106" s="78"/>
      <c r="W3106" s="78"/>
      <c r="X3106" s="78"/>
      <c r="Y3106" s="78"/>
      <c r="Z3106" s="78"/>
      <c r="AA3106" s="79"/>
      <c r="AB3106" s="78"/>
      <c r="AC3106" s="78"/>
      <c r="AG3106" s="78"/>
      <c r="AH3106" s="81"/>
    </row>
    <row r="3107" spans="1:34" x14ac:dyDescent="0.3">
      <c r="A3107" s="82">
        <f t="shared" si="48"/>
        <v>3100</v>
      </c>
      <c r="B3107" s="78"/>
      <c r="C3107" s="78"/>
      <c r="D3107" s="78"/>
      <c r="E3107" s="83"/>
      <c r="F3107" s="83"/>
      <c r="I3107" s="78"/>
      <c r="J3107" s="78"/>
      <c r="K3107" s="78"/>
      <c r="T3107" s="78"/>
      <c r="U3107" s="78"/>
      <c r="V3107" s="78"/>
      <c r="W3107" s="78"/>
      <c r="X3107" s="78"/>
      <c r="Y3107" s="78"/>
      <c r="Z3107" s="78"/>
      <c r="AA3107" s="79"/>
      <c r="AB3107" s="78"/>
      <c r="AC3107" s="78"/>
      <c r="AG3107" s="78"/>
      <c r="AH3107" s="81"/>
    </row>
    <row r="3108" spans="1:34" x14ac:dyDescent="0.3">
      <c r="A3108" s="82">
        <f t="shared" si="48"/>
        <v>3101</v>
      </c>
      <c r="B3108" s="78"/>
      <c r="C3108" s="78"/>
      <c r="D3108" s="78"/>
      <c r="E3108" s="83"/>
      <c r="F3108" s="83"/>
      <c r="I3108" s="78"/>
      <c r="J3108" s="78"/>
      <c r="K3108" s="78"/>
      <c r="T3108" s="78"/>
      <c r="U3108" s="78"/>
      <c r="V3108" s="78"/>
      <c r="W3108" s="78"/>
      <c r="X3108" s="78"/>
      <c r="Y3108" s="78"/>
      <c r="Z3108" s="78"/>
      <c r="AA3108" s="79"/>
      <c r="AB3108" s="78"/>
      <c r="AC3108" s="78"/>
      <c r="AG3108" s="78"/>
      <c r="AH3108" s="81"/>
    </row>
    <row r="3109" spans="1:34" x14ac:dyDescent="0.3">
      <c r="A3109" s="82">
        <f t="shared" si="48"/>
        <v>3102</v>
      </c>
      <c r="B3109" s="78"/>
      <c r="C3109" s="78"/>
      <c r="D3109" s="78"/>
      <c r="E3109" s="83"/>
      <c r="F3109" s="83"/>
      <c r="I3109" s="78"/>
      <c r="J3109" s="78"/>
      <c r="K3109" s="78"/>
      <c r="T3109" s="78"/>
      <c r="U3109" s="78"/>
      <c r="V3109" s="78"/>
      <c r="W3109" s="78"/>
      <c r="X3109" s="78"/>
      <c r="Y3109" s="78"/>
      <c r="Z3109" s="78"/>
      <c r="AA3109" s="79"/>
      <c r="AB3109" s="78"/>
      <c r="AC3109" s="78"/>
      <c r="AG3109" s="78"/>
      <c r="AH3109" s="81"/>
    </row>
    <row r="3110" spans="1:34" x14ac:dyDescent="0.3">
      <c r="A3110" s="82">
        <f t="shared" si="48"/>
        <v>3103</v>
      </c>
      <c r="B3110" s="78"/>
      <c r="C3110" s="78"/>
      <c r="D3110" s="78"/>
      <c r="E3110" s="83"/>
      <c r="F3110" s="83"/>
      <c r="I3110" s="78"/>
      <c r="J3110" s="78"/>
      <c r="K3110" s="78"/>
      <c r="T3110" s="78"/>
      <c r="U3110" s="78"/>
      <c r="V3110" s="78"/>
      <c r="W3110" s="78"/>
      <c r="X3110" s="78"/>
      <c r="Y3110" s="78"/>
      <c r="Z3110" s="78"/>
      <c r="AA3110" s="79"/>
      <c r="AB3110" s="78"/>
      <c r="AC3110" s="78"/>
      <c r="AG3110" s="78"/>
      <c r="AH3110" s="81"/>
    </row>
    <row r="3111" spans="1:34" x14ac:dyDescent="0.3">
      <c r="A3111" s="82">
        <f t="shared" si="48"/>
        <v>3104</v>
      </c>
      <c r="B3111" s="78"/>
      <c r="C3111" s="78"/>
      <c r="D3111" s="78"/>
      <c r="E3111" s="83"/>
      <c r="F3111" s="83"/>
      <c r="I3111" s="78"/>
      <c r="J3111" s="78"/>
      <c r="K3111" s="78"/>
      <c r="T3111" s="78"/>
      <c r="U3111" s="78"/>
      <c r="V3111" s="78"/>
      <c r="W3111" s="78"/>
      <c r="X3111" s="78"/>
      <c r="Y3111" s="78"/>
      <c r="Z3111" s="78"/>
      <c r="AA3111" s="79"/>
      <c r="AB3111" s="78"/>
      <c r="AC3111" s="78"/>
      <c r="AG3111" s="78"/>
      <c r="AH3111" s="81"/>
    </row>
    <row r="3112" spans="1:34" x14ac:dyDescent="0.3">
      <c r="A3112" s="82">
        <f t="shared" si="48"/>
        <v>3105</v>
      </c>
      <c r="B3112" s="78"/>
      <c r="C3112" s="78"/>
      <c r="D3112" s="78"/>
      <c r="E3112" s="83"/>
      <c r="F3112" s="83"/>
      <c r="I3112" s="78"/>
      <c r="J3112" s="78"/>
      <c r="K3112" s="78"/>
      <c r="T3112" s="78"/>
      <c r="U3112" s="78"/>
      <c r="V3112" s="78"/>
      <c r="W3112" s="78"/>
      <c r="X3112" s="78"/>
      <c r="Y3112" s="78"/>
      <c r="Z3112" s="78"/>
      <c r="AA3112" s="79"/>
      <c r="AB3112" s="78"/>
      <c r="AC3112" s="78"/>
      <c r="AG3112" s="78"/>
      <c r="AH3112" s="81"/>
    </row>
    <row r="3113" spans="1:34" x14ac:dyDescent="0.3">
      <c r="A3113" s="82">
        <f t="shared" si="48"/>
        <v>3106</v>
      </c>
      <c r="B3113" s="78"/>
      <c r="C3113" s="78"/>
      <c r="D3113" s="78"/>
      <c r="E3113" s="83"/>
      <c r="F3113" s="83"/>
      <c r="I3113" s="78"/>
      <c r="J3113" s="78"/>
      <c r="K3113" s="78"/>
      <c r="T3113" s="78"/>
      <c r="U3113" s="78"/>
      <c r="V3113" s="78"/>
      <c r="W3113" s="78"/>
      <c r="X3113" s="78"/>
      <c r="Y3113" s="78"/>
      <c r="Z3113" s="78"/>
      <c r="AA3113" s="79"/>
      <c r="AB3113" s="78"/>
      <c r="AC3113" s="78"/>
      <c r="AG3113" s="78"/>
      <c r="AH3113" s="81"/>
    </row>
    <row r="3114" spans="1:34" x14ac:dyDescent="0.3">
      <c r="A3114" s="82">
        <f t="shared" si="48"/>
        <v>3107</v>
      </c>
      <c r="B3114" s="78"/>
      <c r="C3114" s="78"/>
      <c r="D3114" s="78"/>
      <c r="E3114" s="83"/>
      <c r="F3114" s="83"/>
      <c r="I3114" s="78"/>
      <c r="J3114" s="78"/>
      <c r="K3114" s="78"/>
      <c r="T3114" s="78"/>
      <c r="U3114" s="78"/>
      <c r="V3114" s="78"/>
      <c r="W3114" s="78"/>
      <c r="X3114" s="78"/>
      <c r="Y3114" s="78"/>
      <c r="Z3114" s="78"/>
      <c r="AA3114" s="79"/>
      <c r="AB3114" s="78"/>
      <c r="AC3114" s="78"/>
      <c r="AG3114" s="78"/>
      <c r="AH3114" s="81"/>
    </row>
    <row r="3115" spans="1:34" x14ac:dyDescent="0.3">
      <c r="A3115" s="82">
        <f t="shared" si="48"/>
        <v>3108</v>
      </c>
      <c r="B3115" s="78"/>
      <c r="C3115" s="78"/>
      <c r="D3115" s="78"/>
      <c r="E3115" s="83"/>
      <c r="F3115" s="83"/>
      <c r="I3115" s="78"/>
      <c r="J3115" s="78"/>
      <c r="K3115" s="78"/>
      <c r="T3115" s="78"/>
      <c r="U3115" s="78"/>
      <c r="V3115" s="78"/>
      <c r="W3115" s="78"/>
      <c r="X3115" s="78"/>
      <c r="Y3115" s="78"/>
      <c r="Z3115" s="78"/>
      <c r="AA3115" s="79"/>
      <c r="AB3115" s="78"/>
      <c r="AC3115" s="78"/>
      <c r="AG3115" s="78"/>
      <c r="AH3115" s="81"/>
    </row>
    <row r="3116" spans="1:34" x14ac:dyDescent="0.3">
      <c r="A3116" s="82">
        <f t="shared" si="48"/>
        <v>3109</v>
      </c>
      <c r="B3116" s="78"/>
      <c r="C3116" s="78"/>
      <c r="D3116" s="78"/>
      <c r="E3116" s="83"/>
      <c r="F3116" s="83"/>
      <c r="I3116" s="78"/>
      <c r="J3116" s="78"/>
      <c r="K3116" s="78"/>
      <c r="T3116" s="78"/>
      <c r="U3116" s="78"/>
      <c r="V3116" s="78"/>
      <c r="W3116" s="78"/>
      <c r="X3116" s="78"/>
      <c r="Y3116" s="78"/>
      <c r="Z3116" s="78"/>
      <c r="AA3116" s="79"/>
      <c r="AB3116" s="78"/>
      <c r="AC3116" s="78"/>
      <c r="AG3116" s="78"/>
      <c r="AH3116" s="81"/>
    </row>
    <row r="3117" spans="1:34" x14ac:dyDescent="0.3">
      <c r="A3117" s="82">
        <f t="shared" si="48"/>
        <v>3110</v>
      </c>
      <c r="B3117" s="78"/>
      <c r="C3117" s="78"/>
      <c r="D3117" s="78"/>
      <c r="E3117" s="83"/>
      <c r="F3117" s="83"/>
      <c r="I3117" s="78"/>
      <c r="J3117" s="78"/>
      <c r="K3117" s="78"/>
      <c r="T3117" s="78"/>
      <c r="U3117" s="78"/>
      <c r="V3117" s="78"/>
      <c r="W3117" s="78"/>
      <c r="X3117" s="78"/>
      <c r="Y3117" s="78"/>
      <c r="Z3117" s="78"/>
      <c r="AA3117" s="79"/>
      <c r="AB3117" s="78"/>
      <c r="AC3117" s="78"/>
      <c r="AG3117" s="78"/>
      <c r="AH3117" s="81"/>
    </row>
    <row r="3118" spans="1:34" x14ac:dyDescent="0.3">
      <c r="A3118" s="82">
        <f t="shared" si="48"/>
        <v>3111</v>
      </c>
      <c r="B3118" s="78"/>
      <c r="C3118" s="78"/>
      <c r="D3118" s="78"/>
      <c r="E3118" s="83"/>
      <c r="F3118" s="83"/>
      <c r="I3118" s="78"/>
      <c r="J3118" s="78"/>
      <c r="K3118" s="78"/>
      <c r="T3118" s="78"/>
      <c r="U3118" s="78"/>
      <c r="V3118" s="78"/>
      <c r="W3118" s="78"/>
      <c r="X3118" s="78"/>
      <c r="Y3118" s="78"/>
      <c r="Z3118" s="78"/>
      <c r="AA3118" s="79"/>
      <c r="AB3118" s="78"/>
      <c r="AC3118" s="78"/>
      <c r="AG3118" s="78"/>
      <c r="AH3118" s="81"/>
    </row>
    <row r="3119" spans="1:34" x14ac:dyDescent="0.3">
      <c r="A3119" s="82">
        <f t="shared" si="48"/>
        <v>3112</v>
      </c>
      <c r="B3119" s="78"/>
      <c r="C3119" s="78"/>
      <c r="D3119" s="78"/>
      <c r="E3119" s="83"/>
      <c r="F3119" s="83"/>
      <c r="I3119" s="78"/>
      <c r="J3119" s="78"/>
      <c r="K3119" s="78"/>
      <c r="T3119" s="78"/>
      <c r="U3119" s="78"/>
      <c r="V3119" s="78"/>
      <c r="W3119" s="78"/>
      <c r="X3119" s="78"/>
      <c r="Y3119" s="78"/>
      <c r="Z3119" s="78"/>
      <c r="AA3119" s="79"/>
      <c r="AB3119" s="78"/>
      <c r="AC3119" s="78"/>
      <c r="AG3119" s="78"/>
      <c r="AH3119" s="81"/>
    </row>
    <row r="3120" spans="1:34" x14ac:dyDescent="0.3">
      <c r="A3120" s="82">
        <f t="shared" si="48"/>
        <v>3113</v>
      </c>
      <c r="B3120" s="78"/>
      <c r="C3120" s="78"/>
      <c r="D3120" s="78"/>
      <c r="E3120" s="83"/>
      <c r="F3120" s="83"/>
      <c r="I3120" s="78"/>
      <c r="J3120" s="78"/>
      <c r="K3120" s="78"/>
      <c r="T3120" s="78"/>
      <c r="U3120" s="78"/>
      <c r="V3120" s="78"/>
      <c r="W3120" s="78"/>
      <c r="X3120" s="78"/>
      <c r="Y3120" s="78"/>
      <c r="Z3120" s="78"/>
      <c r="AA3120" s="79"/>
      <c r="AB3120" s="78"/>
      <c r="AC3120" s="78"/>
      <c r="AG3120" s="78"/>
      <c r="AH3120" s="81"/>
    </row>
    <row r="3121" spans="1:34" x14ac:dyDescent="0.3">
      <c r="A3121" s="82">
        <f t="shared" si="48"/>
        <v>3114</v>
      </c>
      <c r="B3121" s="78"/>
      <c r="C3121" s="78"/>
      <c r="D3121" s="78"/>
      <c r="E3121" s="83"/>
      <c r="F3121" s="83"/>
      <c r="I3121" s="78"/>
      <c r="J3121" s="78"/>
      <c r="K3121" s="78"/>
      <c r="T3121" s="78"/>
      <c r="U3121" s="78"/>
      <c r="V3121" s="78"/>
      <c r="W3121" s="78"/>
      <c r="X3121" s="78"/>
      <c r="Y3121" s="78"/>
      <c r="Z3121" s="78"/>
      <c r="AA3121" s="79"/>
      <c r="AB3121" s="78"/>
      <c r="AC3121" s="78"/>
      <c r="AG3121" s="78"/>
      <c r="AH3121" s="81"/>
    </row>
    <row r="3122" spans="1:34" x14ac:dyDescent="0.3">
      <c r="A3122" s="82">
        <f t="shared" si="48"/>
        <v>3115</v>
      </c>
      <c r="B3122" s="78"/>
      <c r="C3122" s="78"/>
      <c r="D3122" s="78"/>
      <c r="E3122" s="83"/>
      <c r="F3122" s="83"/>
      <c r="I3122" s="78"/>
      <c r="J3122" s="78"/>
      <c r="K3122" s="78"/>
      <c r="T3122" s="78"/>
      <c r="U3122" s="78"/>
      <c r="V3122" s="78"/>
      <c r="W3122" s="78"/>
      <c r="X3122" s="78"/>
      <c r="Y3122" s="78"/>
      <c r="Z3122" s="78"/>
      <c r="AA3122" s="79"/>
      <c r="AB3122" s="78"/>
      <c r="AC3122" s="78"/>
      <c r="AG3122" s="78"/>
      <c r="AH3122" s="81"/>
    </row>
    <row r="3123" spans="1:34" x14ac:dyDescent="0.3">
      <c r="A3123" s="82">
        <f t="shared" si="48"/>
        <v>3116</v>
      </c>
      <c r="B3123" s="78"/>
      <c r="C3123" s="78"/>
      <c r="D3123" s="78"/>
      <c r="E3123" s="83"/>
      <c r="F3123" s="83"/>
      <c r="I3123" s="78"/>
      <c r="J3123" s="78"/>
      <c r="K3123" s="78"/>
      <c r="T3123" s="78"/>
      <c r="U3123" s="78"/>
      <c r="V3123" s="78"/>
      <c r="W3123" s="78"/>
      <c r="X3123" s="78"/>
      <c r="Y3123" s="78"/>
      <c r="Z3123" s="78"/>
      <c r="AA3123" s="79"/>
      <c r="AB3123" s="78"/>
      <c r="AC3123" s="78"/>
      <c r="AG3123" s="78"/>
      <c r="AH3123" s="81"/>
    </row>
    <row r="3124" spans="1:34" x14ac:dyDescent="0.3">
      <c r="A3124" s="82">
        <f t="shared" si="48"/>
        <v>3117</v>
      </c>
      <c r="B3124" s="78"/>
      <c r="C3124" s="78"/>
      <c r="D3124" s="78"/>
      <c r="E3124" s="83"/>
      <c r="F3124" s="83"/>
      <c r="I3124" s="78"/>
      <c r="J3124" s="78"/>
      <c r="K3124" s="78"/>
      <c r="T3124" s="78"/>
      <c r="U3124" s="78"/>
      <c r="V3124" s="78"/>
      <c r="W3124" s="78"/>
      <c r="X3124" s="78"/>
      <c r="Y3124" s="78"/>
      <c r="Z3124" s="78"/>
      <c r="AA3124" s="79"/>
      <c r="AB3124" s="78"/>
      <c r="AC3124" s="78"/>
      <c r="AG3124" s="78"/>
      <c r="AH3124" s="81"/>
    </row>
    <row r="3125" spans="1:34" x14ac:dyDescent="0.3">
      <c r="A3125" s="82">
        <f t="shared" si="48"/>
        <v>3118</v>
      </c>
      <c r="B3125" s="78"/>
      <c r="C3125" s="78"/>
      <c r="D3125" s="78"/>
      <c r="E3125" s="83"/>
      <c r="F3125" s="83"/>
      <c r="I3125" s="78"/>
      <c r="J3125" s="78"/>
      <c r="K3125" s="78"/>
      <c r="T3125" s="78"/>
      <c r="U3125" s="78"/>
      <c r="V3125" s="78"/>
      <c r="W3125" s="78"/>
      <c r="X3125" s="78"/>
      <c r="Y3125" s="78"/>
      <c r="Z3125" s="78"/>
      <c r="AA3125" s="79"/>
      <c r="AB3125" s="78"/>
      <c r="AC3125" s="78"/>
      <c r="AG3125" s="78"/>
      <c r="AH3125" s="81"/>
    </row>
    <row r="3126" spans="1:34" x14ac:dyDescent="0.3">
      <c r="A3126" s="82">
        <f t="shared" si="48"/>
        <v>3119</v>
      </c>
      <c r="B3126" s="78"/>
      <c r="C3126" s="78"/>
      <c r="D3126" s="78"/>
      <c r="E3126" s="83"/>
      <c r="F3126" s="83"/>
      <c r="I3126" s="78"/>
      <c r="J3126" s="78"/>
      <c r="K3126" s="78"/>
      <c r="T3126" s="78"/>
      <c r="U3126" s="78"/>
      <c r="V3126" s="78"/>
      <c r="W3126" s="78"/>
      <c r="X3126" s="78"/>
      <c r="Y3126" s="78"/>
      <c r="Z3126" s="78"/>
      <c r="AA3126" s="79"/>
      <c r="AB3126" s="78"/>
      <c r="AC3126" s="78"/>
      <c r="AG3126" s="78"/>
      <c r="AH3126" s="81"/>
    </row>
    <row r="3127" spans="1:34" x14ac:dyDescent="0.3">
      <c r="A3127" s="82">
        <f t="shared" si="48"/>
        <v>3120</v>
      </c>
      <c r="B3127" s="78"/>
      <c r="C3127" s="78"/>
      <c r="D3127" s="78"/>
      <c r="E3127" s="83"/>
      <c r="F3127" s="83"/>
      <c r="I3127" s="78"/>
      <c r="J3127" s="78"/>
      <c r="K3127" s="78"/>
      <c r="T3127" s="78"/>
      <c r="U3127" s="78"/>
      <c r="V3127" s="78"/>
      <c r="W3127" s="78"/>
      <c r="X3127" s="78"/>
      <c r="Y3127" s="78"/>
      <c r="Z3127" s="78"/>
      <c r="AA3127" s="79"/>
      <c r="AB3127" s="78"/>
      <c r="AC3127" s="78"/>
      <c r="AG3127" s="78"/>
      <c r="AH3127" s="81"/>
    </row>
    <row r="3128" spans="1:34" x14ac:dyDescent="0.3">
      <c r="A3128" s="82">
        <f t="shared" si="48"/>
        <v>3121</v>
      </c>
      <c r="B3128" s="78"/>
      <c r="C3128" s="78"/>
      <c r="D3128" s="78"/>
      <c r="E3128" s="83"/>
      <c r="F3128" s="83"/>
      <c r="I3128" s="78"/>
      <c r="J3128" s="78"/>
      <c r="K3128" s="78"/>
      <c r="T3128" s="78"/>
      <c r="U3128" s="78"/>
      <c r="V3128" s="78"/>
      <c r="W3128" s="78"/>
      <c r="X3128" s="78"/>
      <c r="Y3128" s="78"/>
      <c r="Z3128" s="78"/>
      <c r="AA3128" s="79"/>
      <c r="AB3128" s="78"/>
      <c r="AC3128" s="78"/>
      <c r="AG3128" s="78"/>
      <c r="AH3128" s="81"/>
    </row>
    <row r="3129" spans="1:34" x14ac:dyDescent="0.3">
      <c r="A3129" s="82">
        <f t="shared" si="48"/>
        <v>3122</v>
      </c>
      <c r="B3129" s="78"/>
      <c r="C3129" s="78"/>
      <c r="D3129" s="78"/>
      <c r="E3129" s="83"/>
      <c r="F3129" s="83"/>
      <c r="I3129" s="78"/>
      <c r="J3129" s="78"/>
      <c r="K3129" s="78"/>
      <c r="T3129" s="78"/>
      <c r="U3129" s="78"/>
      <c r="V3129" s="78"/>
      <c r="W3129" s="78"/>
      <c r="X3129" s="78"/>
      <c r="Y3129" s="78"/>
      <c r="Z3129" s="78"/>
      <c r="AA3129" s="79"/>
      <c r="AB3129" s="78"/>
      <c r="AC3129" s="78"/>
      <c r="AG3129" s="78"/>
      <c r="AH3129" s="81"/>
    </row>
    <row r="3130" spans="1:34" x14ac:dyDescent="0.3">
      <c r="A3130" s="82">
        <f t="shared" si="48"/>
        <v>3123</v>
      </c>
      <c r="B3130" s="78"/>
      <c r="C3130" s="78"/>
      <c r="D3130" s="78"/>
      <c r="E3130" s="83"/>
      <c r="F3130" s="83"/>
      <c r="I3130" s="78"/>
      <c r="J3130" s="78"/>
      <c r="K3130" s="78"/>
      <c r="T3130" s="78"/>
      <c r="U3130" s="78"/>
      <c r="V3130" s="78"/>
      <c r="W3130" s="78"/>
      <c r="X3130" s="78"/>
      <c r="Y3130" s="78"/>
      <c r="Z3130" s="78"/>
      <c r="AA3130" s="79"/>
      <c r="AB3130" s="78"/>
      <c r="AC3130" s="78"/>
      <c r="AG3130" s="78"/>
      <c r="AH3130" s="81"/>
    </row>
    <row r="3131" spans="1:34" x14ac:dyDescent="0.3">
      <c r="A3131" s="82">
        <f t="shared" si="48"/>
        <v>3124</v>
      </c>
      <c r="B3131" s="78"/>
      <c r="C3131" s="78"/>
      <c r="D3131" s="78"/>
      <c r="E3131" s="83"/>
      <c r="F3131" s="83"/>
      <c r="I3131" s="78"/>
      <c r="J3131" s="78"/>
      <c r="K3131" s="78"/>
      <c r="T3131" s="78"/>
      <c r="U3131" s="78"/>
      <c r="V3131" s="78"/>
      <c r="W3131" s="78"/>
      <c r="X3131" s="78"/>
      <c r="Y3131" s="78"/>
      <c r="Z3131" s="78"/>
      <c r="AA3131" s="79"/>
      <c r="AB3131" s="78"/>
      <c r="AC3131" s="78"/>
      <c r="AG3131" s="78"/>
      <c r="AH3131" s="81"/>
    </row>
    <row r="3132" spans="1:34" x14ac:dyDescent="0.3">
      <c r="A3132" s="82">
        <f t="shared" si="48"/>
        <v>3125</v>
      </c>
      <c r="B3132" s="78"/>
      <c r="C3132" s="78"/>
      <c r="D3132" s="78"/>
      <c r="E3132" s="83"/>
      <c r="F3132" s="83"/>
      <c r="I3132" s="78"/>
      <c r="J3132" s="78"/>
      <c r="K3132" s="78"/>
      <c r="T3132" s="78"/>
      <c r="U3132" s="78"/>
      <c r="V3132" s="78"/>
      <c r="W3132" s="78"/>
      <c r="X3132" s="78"/>
      <c r="Y3132" s="78"/>
      <c r="Z3132" s="78"/>
      <c r="AA3132" s="79"/>
      <c r="AB3132" s="78"/>
      <c r="AC3132" s="78"/>
      <c r="AG3132" s="78"/>
      <c r="AH3132" s="81"/>
    </row>
    <row r="3133" spans="1:34" x14ac:dyDescent="0.3">
      <c r="A3133" s="82">
        <f t="shared" si="48"/>
        <v>3126</v>
      </c>
      <c r="B3133" s="78"/>
      <c r="C3133" s="78"/>
      <c r="D3133" s="78"/>
      <c r="E3133" s="83"/>
      <c r="F3133" s="83"/>
      <c r="I3133" s="78"/>
      <c r="J3133" s="78"/>
      <c r="K3133" s="78"/>
      <c r="T3133" s="78"/>
      <c r="U3133" s="78"/>
      <c r="V3133" s="78"/>
      <c r="W3133" s="78"/>
      <c r="X3133" s="78"/>
      <c r="Y3133" s="78"/>
      <c r="Z3133" s="78"/>
      <c r="AA3133" s="79"/>
      <c r="AB3133" s="78"/>
      <c r="AC3133" s="78"/>
      <c r="AG3133" s="78"/>
      <c r="AH3133" s="81"/>
    </row>
    <row r="3134" spans="1:34" x14ac:dyDescent="0.3">
      <c r="A3134" s="82">
        <f t="shared" si="48"/>
        <v>3127</v>
      </c>
      <c r="B3134" s="78"/>
      <c r="C3134" s="78"/>
      <c r="D3134" s="78"/>
      <c r="E3134" s="83"/>
      <c r="F3134" s="83"/>
      <c r="I3134" s="78"/>
      <c r="J3134" s="78"/>
      <c r="K3134" s="78"/>
      <c r="T3134" s="78"/>
      <c r="U3134" s="78"/>
      <c r="V3134" s="78"/>
      <c r="W3134" s="78"/>
      <c r="X3134" s="78"/>
      <c r="Y3134" s="78"/>
      <c r="Z3134" s="78"/>
      <c r="AA3134" s="79"/>
      <c r="AB3134" s="78"/>
      <c r="AC3134" s="78"/>
      <c r="AG3134" s="78"/>
      <c r="AH3134" s="81"/>
    </row>
    <row r="3135" spans="1:34" x14ac:dyDescent="0.3">
      <c r="A3135" s="82">
        <f t="shared" si="48"/>
        <v>3128</v>
      </c>
      <c r="B3135" s="78"/>
      <c r="C3135" s="78"/>
      <c r="D3135" s="78"/>
      <c r="E3135" s="83"/>
      <c r="F3135" s="83"/>
      <c r="I3135" s="78"/>
      <c r="J3135" s="78"/>
      <c r="K3135" s="78"/>
      <c r="T3135" s="78"/>
      <c r="U3135" s="78"/>
      <c r="V3135" s="78"/>
      <c r="W3135" s="78"/>
      <c r="X3135" s="78"/>
      <c r="Y3135" s="78"/>
      <c r="Z3135" s="78"/>
      <c r="AA3135" s="79"/>
      <c r="AB3135" s="78"/>
      <c r="AC3135" s="78"/>
      <c r="AG3135" s="78"/>
      <c r="AH3135" s="81"/>
    </row>
    <row r="3136" spans="1:34" x14ac:dyDescent="0.3">
      <c r="A3136" s="82">
        <f t="shared" si="48"/>
        <v>3129</v>
      </c>
      <c r="B3136" s="78"/>
      <c r="C3136" s="78"/>
      <c r="D3136" s="78"/>
      <c r="E3136" s="83"/>
      <c r="F3136" s="83"/>
      <c r="I3136" s="78"/>
      <c r="J3136" s="78"/>
      <c r="K3136" s="78"/>
      <c r="T3136" s="78"/>
      <c r="U3136" s="78"/>
      <c r="V3136" s="78"/>
      <c r="W3136" s="78"/>
      <c r="X3136" s="78"/>
      <c r="Y3136" s="78"/>
      <c r="Z3136" s="78"/>
      <c r="AA3136" s="79"/>
      <c r="AB3136" s="78"/>
      <c r="AC3136" s="78"/>
      <c r="AG3136" s="78"/>
      <c r="AH3136" s="81"/>
    </row>
    <row r="3137" spans="1:34" x14ac:dyDescent="0.3">
      <c r="A3137" s="82">
        <f t="shared" si="48"/>
        <v>3130</v>
      </c>
      <c r="B3137" s="78"/>
      <c r="C3137" s="78"/>
      <c r="D3137" s="78"/>
      <c r="E3137" s="83"/>
      <c r="F3137" s="83"/>
      <c r="I3137" s="78"/>
      <c r="J3137" s="78"/>
      <c r="K3137" s="78"/>
      <c r="T3137" s="78"/>
      <c r="U3137" s="78"/>
      <c r="V3137" s="78"/>
      <c r="W3137" s="78"/>
      <c r="X3137" s="78"/>
      <c r="Y3137" s="78"/>
      <c r="Z3137" s="78"/>
      <c r="AA3137" s="79"/>
      <c r="AB3137" s="78"/>
      <c r="AC3137" s="78"/>
      <c r="AG3137" s="78"/>
      <c r="AH3137" s="81"/>
    </row>
    <row r="3138" spans="1:34" x14ac:dyDescent="0.3">
      <c r="A3138" s="82">
        <f t="shared" si="48"/>
        <v>3131</v>
      </c>
      <c r="B3138" s="78"/>
      <c r="C3138" s="78"/>
      <c r="D3138" s="78"/>
      <c r="E3138" s="83"/>
      <c r="F3138" s="83"/>
      <c r="I3138" s="78"/>
      <c r="J3138" s="78"/>
      <c r="K3138" s="78"/>
      <c r="T3138" s="78"/>
      <c r="U3138" s="78"/>
      <c r="V3138" s="78"/>
      <c r="W3138" s="78"/>
      <c r="X3138" s="78"/>
      <c r="Y3138" s="78"/>
      <c r="Z3138" s="78"/>
      <c r="AA3138" s="79"/>
      <c r="AB3138" s="78"/>
      <c r="AC3138" s="78"/>
      <c r="AG3138" s="78"/>
      <c r="AH3138" s="81"/>
    </row>
    <row r="3139" spans="1:34" x14ac:dyDescent="0.3">
      <c r="A3139" s="82">
        <f t="shared" si="48"/>
        <v>3132</v>
      </c>
      <c r="B3139" s="78"/>
      <c r="C3139" s="78"/>
      <c r="D3139" s="78"/>
      <c r="E3139" s="83"/>
      <c r="F3139" s="83"/>
      <c r="I3139" s="78"/>
      <c r="J3139" s="78"/>
      <c r="K3139" s="78"/>
      <c r="T3139" s="78"/>
      <c r="U3139" s="78"/>
      <c r="V3139" s="78"/>
      <c r="W3139" s="78"/>
      <c r="X3139" s="78"/>
      <c r="Y3139" s="78"/>
      <c r="Z3139" s="78"/>
      <c r="AA3139" s="79"/>
      <c r="AB3139" s="78"/>
      <c r="AC3139" s="78"/>
      <c r="AG3139" s="78"/>
      <c r="AH3139" s="81"/>
    </row>
    <row r="3140" spans="1:34" x14ac:dyDescent="0.3">
      <c r="A3140" s="82">
        <f t="shared" si="48"/>
        <v>3133</v>
      </c>
      <c r="B3140" s="78"/>
      <c r="C3140" s="78"/>
      <c r="D3140" s="78"/>
      <c r="E3140" s="83"/>
      <c r="F3140" s="83"/>
      <c r="I3140" s="78"/>
      <c r="J3140" s="78"/>
      <c r="K3140" s="78"/>
      <c r="T3140" s="78"/>
      <c r="U3140" s="78"/>
      <c r="V3140" s="78"/>
      <c r="W3140" s="78"/>
      <c r="X3140" s="78"/>
      <c r="Y3140" s="78"/>
      <c r="Z3140" s="78"/>
      <c r="AA3140" s="79"/>
      <c r="AB3140" s="78"/>
      <c r="AC3140" s="78"/>
      <c r="AG3140" s="78"/>
      <c r="AH3140" s="81"/>
    </row>
    <row r="3141" spans="1:34" x14ac:dyDescent="0.3">
      <c r="A3141" s="82">
        <f t="shared" si="48"/>
        <v>3134</v>
      </c>
      <c r="B3141" s="78"/>
      <c r="C3141" s="78"/>
      <c r="D3141" s="78"/>
      <c r="E3141" s="83"/>
      <c r="F3141" s="83"/>
      <c r="I3141" s="78"/>
      <c r="J3141" s="78"/>
      <c r="K3141" s="78"/>
      <c r="T3141" s="78"/>
      <c r="U3141" s="78"/>
      <c r="V3141" s="78"/>
      <c r="W3141" s="78"/>
      <c r="X3141" s="78"/>
      <c r="Y3141" s="78"/>
      <c r="Z3141" s="78"/>
      <c r="AA3141" s="79"/>
      <c r="AB3141" s="78"/>
      <c r="AC3141" s="78"/>
      <c r="AG3141" s="78"/>
      <c r="AH3141" s="81"/>
    </row>
    <row r="3142" spans="1:34" x14ac:dyDescent="0.3">
      <c r="A3142" s="82">
        <f t="shared" si="48"/>
        <v>3135</v>
      </c>
      <c r="B3142" s="78"/>
      <c r="C3142" s="78"/>
      <c r="D3142" s="78"/>
      <c r="E3142" s="83"/>
      <c r="F3142" s="83"/>
      <c r="I3142" s="78"/>
      <c r="J3142" s="78"/>
      <c r="K3142" s="78"/>
      <c r="T3142" s="78"/>
      <c r="U3142" s="78"/>
      <c r="V3142" s="78"/>
      <c r="W3142" s="78"/>
      <c r="X3142" s="78"/>
      <c r="Y3142" s="78"/>
      <c r="Z3142" s="78"/>
      <c r="AA3142" s="79"/>
      <c r="AB3142" s="78"/>
      <c r="AC3142" s="78"/>
      <c r="AG3142" s="78"/>
      <c r="AH3142" s="81"/>
    </row>
    <row r="3143" spans="1:34" x14ac:dyDescent="0.3">
      <c r="A3143" s="82">
        <f t="shared" si="48"/>
        <v>3136</v>
      </c>
      <c r="B3143" s="78"/>
      <c r="C3143" s="78"/>
      <c r="D3143" s="78"/>
      <c r="E3143" s="83"/>
      <c r="F3143" s="83"/>
      <c r="I3143" s="78"/>
      <c r="J3143" s="78"/>
      <c r="K3143" s="78"/>
      <c r="T3143" s="78"/>
      <c r="U3143" s="78"/>
      <c r="V3143" s="78"/>
      <c r="W3143" s="78"/>
      <c r="X3143" s="78"/>
      <c r="Y3143" s="78"/>
      <c r="Z3143" s="78"/>
      <c r="AA3143" s="79"/>
      <c r="AB3143" s="78"/>
      <c r="AC3143" s="78"/>
      <c r="AG3143" s="78"/>
      <c r="AH3143" s="81"/>
    </row>
    <row r="3144" spans="1:34" x14ac:dyDescent="0.3">
      <c r="A3144" s="82">
        <f t="shared" ref="A3144:A3207" si="49">ROW()-7</f>
        <v>3137</v>
      </c>
      <c r="B3144" s="78"/>
      <c r="C3144" s="78"/>
      <c r="D3144" s="78"/>
      <c r="E3144" s="83"/>
      <c r="F3144" s="83"/>
      <c r="I3144" s="78"/>
      <c r="J3144" s="78"/>
      <c r="K3144" s="78"/>
      <c r="T3144" s="78"/>
      <c r="U3144" s="78"/>
      <c r="V3144" s="78"/>
      <c r="W3144" s="78"/>
      <c r="X3144" s="78"/>
      <c r="Y3144" s="78"/>
      <c r="Z3144" s="78"/>
      <c r="AA3144" s="79"/>
      <c r="AB3144" s="78"/>
      <c r="AC3144" s="78"/>
      <c r="AG3144" s="78"/>
      <c r="AH3144" s="81"/>
    </row>
    <row r="3145" spans="1:34" x14ac:dyDescent="0.3">
      <c r="A3145" s="82">
        <f t="shared" si="49"/>
        <v>3138</v>
      </c>
      <c r="B3145" s="78"/>
      <c r="C3145" s="78"/>
      <c r="D3145" s="78"/>
      <c r="E3145" s="83"/>
      <c r="F3145" s="83"/>
      <c r="I3145" s="78"/>
      <c r="J3145" s="78"/>
      <c r="K3145" s="78"/>
      <c r="T3145" s="78"/>
      <c r="U3145" s="78"/>
      <c r="V3145" s="78"/>
      <c r="W3145" s="78"/>
      <c r="X3145" s="78"/>
      <c r="Y3145" s="78"/>
      <c r="Z3145" s="78"/>
      <c r="AA3145" s="79"/>
      <c r="AB3145" s="78"/>
      <c r="AC3145" s="78"/>
      <c r="AG3145" s="78"/>
      <c r="AH3145" s="81"/>
    </row>
    <row r="3146" spans="1:34" x14ac:dyDescent="0.3">
      <c r="A3146" s="82">
        <f t="shared" si="49"/>
        <v>3139</v>
      </c>
      <c r="B3146" s="78"/>
      <c r="C3146" s="78"/>
      <c r="D3146" s="78"/>
      <c r="E3146" s="83"/>
      <c r="F3146" s="83"/>
      <c r="I3146" s="78"/>
      <c r="J3146" s="78"/>
      <c r="K3146" s="78"/>
      <c r="T3146" s="78"/>
      <c r="U3146" s="78"/>
      <c r="V3146" s="78"/>
      <c r="W3146" s="78"/>
      <c r="X3146" s="78"/>
      <c r="Y3146" s="78"/>
      <c r="Z3146" s="78"/>
      <c r="AA3146" s="79"/>
      <c r="AB3146" s="78"/>
      <c r="AC3146" s="78"/>
      <c r="AG3146" s="78"/>
      <c r="AH3146" s="81"/>
    </row>
    <row r="3147" spans="1:34" x14ac:dyDescent="0.3">
      <c r="A3147" s="82">
        <f t="shared" si="49"/>
        <v>3140</v>
      </c>
      <c r="B3147" s="78"/>
      <c r="C3147" s="78"/>
      <c r="D3147" s="78"/>
      <c r="E3147" s="83"/>
      <c r="F3147" s="83"/>
      <c r="I3147" s="78"/>
      <c r="J3147" s="78"/>
      <c r="K3147" s="78"/>
      <c r="T3147" s="78"/>
      <c r="U3147" s="78"/>
      <c r="V3147" s="78"/>
      <c r="W3147" s="78"/>
      <c r="X3147" s="78"/>
      <c r="Y3147" s="78"/>
      <c r="Z3147" s="78"/>
      <c r="AA3147" s="79"/>
      <c r="AB3147" s="78"/>
      <c r="AC3147" s="78"/>
      <c r="AG3147" s="78"/>
      <c r="AH3147" s="81"/>
    </row>
    <row r="3148" spans="1:34" x14ac:dyDescent="0.3">
      <c r="A3148" s="82">
        <f t="shared" si="49"/>
        <v>3141</v>
      </c>
      <c r="B3148" s="78"/>
      <c r="C3148" s="78"/>
      <c r="D3148" s="78"/>
      <c r="E3148" s="83"/>
      <c r="F3148" s="83"/>
      <c r="I3148" s="78"/>
      <c r="J3148" s="78"/>
      <c r="K3148" s="78"/>
      <c r="T3148" s="78"/>
      <c r="U3148" s="78"/>
      <c r="V3148" s="78"/>
      <c r="W3148" s="78"/>
      <c r="X3148" s="78"/>
      <c r="Y3148" s="78"/>
      <c r="Z3148" s="78"/>
      <c r="AA3148" s="79"/>
      <c r="AB3148" s="78"/>
      <c r="AC3148" s="78"/>
      <c r="AG3148" s="78"/>
      <c r="AH3148" s="81"/>
    </row>
    <row r="3149" spans="1:34" x14ac:dyDescent="0.3">
      <c r="A3149" s="82">
        <f t="shared" si="49"/>
        <v>3142</v>
      </c>
      <c r="B3149" s="78"/>
      <c r="C3149" s="78"/>
      <c r="D3149" s="78"/>
      <c r="E3149" s="83"/>
      <c r="F3149" s="83"/>
      <c r="I3149" s="78"/>
      <c r="J3149" s="78"/>
      <c r="K3149" s="78"/>
      <c r="T3149" s="78"/>
      <c r="U3149" s="78"/>
      <c r="V3149" s="78"/>
      <c r="W3149" s="78"/>
      <c r="X3149" s="78"/>
      <c r="Y3149" s="78"/>
      <c r="Z3149" s="78"/>
      <c r="AA3149" s="79"/>
      <c r="AB3149" s="78"/>
      <c r="AC3149" s="78"/>
      <c r="AG3149" s="78"/>
      <c r="AH3149" s="81"/>
    </row>
    <row r="3150" spans="1:34" x14ac:dyDescent="0.3">
      <c r="A3150" s="82">
        <f t="shared" si="49"/>
        <v>3143</v>
      </c>
      <c r="B3150" s="78"/>
      <c r="C3150" s="78"/>
      <c r="D3150" s="78"/>
      <c r="E3150" s="83"/>
      <c r="F3150" s="83"/>
      <c r="I3150" s="78"/>
      <c r="J3150" s="78"/>
      <c r="K3150" s="78"/>
      <c r="T3150" s="78"/>
      <c r="U3150" s="78"/>
      <c r="V3150" s="78"/>
      <c r="W3150" s="78"/>
      <c r="X3150" s="78"/>
      <c r="Y3150" s="78"/>
      <c r="Z3150" s="78"/>
      <c r="AA3150" s="79"/>
      <c r="AB3150" s="78"/>
      <c r="AC3150" s="78"/>
      <c r="AG3150" s="78"/>
      <c r="AH3150" s="81"/>
    </row>
    <row r="3151" spans="1:34" x14ac:dyDescent="0.3">
      <c r="A3151" s="82">
        <f t="shared" si="49"/>
        <v>3144</v>
      </c>
      <c r="B3151" s="78"/>
      <c r="C3151" s="78"/>
      <c r="D3151" s="78"/>
      <c r="E3151" s="83"/>
      <c r="F3151" s="83"/>
      <c r="I3151" s="78"/>
      <c r="J3151" s="78"/>
      <c r="K3151" s="78"/>
      <c r="T3151" s="78"/>
      <c r="U3151" s="78"/>
      <c r="V3151" s="78"/>
      <c r="W3151" s="78"/>
      <c r="X3151" s="78"/>
      <c r="Y3151" s="78"/>
      <c r="Z3151" s="78"/>
      <c r="AA3151" s="79"/>
      <c r="AB3151" s="78"/>
      <c r="AC3151" s="78"/>
      <c r="AG3151" s="78"/>
      <c r="AH3151" s="81"/>
    </row>
    <row r="3152" spans="1:34" x14ac:dyDescent="0.3">
      <c r="A3152" s="82">
        <f t="shared" si="49"/>
        <v>3145</v>
      </c>
      <c r="B3152" s="78"/>
      <c r="C3152" s="78"/>
      <c r="D3152" s="78"/>
      <c r="E3152" s="83"/>
      <c r="F3152" s="83"/>
      <c r="I3152" s="78"/>
      <c r="J3152" s="78"/>
      <c r="K3152" s="78"/>
      <c r="T3152" s="78"/>
      <c r="U3152" s="78"/>
      <c r="V3152" s="78"/>
      <c r="W3152" s="78"/>
      <c r="X3152" s="78"/>
      <c r="Y3152" s="78"/>
      <c r="Z3152" s="78"/>
      <c r="AA3152" s="79"/>
      <c r="AB3152" s="78"/>
      <c r="AC3152" s="78"/>
      <c r="AG3152" s="78"/>
      <c r="AH3152" s="81"/>
    </row>
    <row r="3153" spans="1:34" x14ac:dyDescent="0.3">
      <c r="A3153" s="82">
        <f t="shared" si="49"/>
        <v>3146</v>
      </c>
      <c r="B3153" s="78"/>
      <c r="C3153" s="78"/>
      <c r="D3153" s="78"/>
      <c r="E3153" s="83"/>
      <c r="F3153" s="83"/>
      <c r="I3153" s="78"/>
      <c r="J3153" s="78"/>
      <c r="K3153" s="78"/>
      <c r="T3153" s="78"/>
      <c r="U3153" s="78"/>
      <c r="V3153" s="78"/>
      <c r="W3153" s="78"/>
      <c r="X3153" s="78"/>
      <c r="Y3153" s="78"/>
      <c r="Z3153" s="78"/>
      <c r="AA3153" s="79"/>
      <c r="AB3153" s="78"/>
      <c r="AC3153" s="78"/>
      <c r="AG3153" s="78"/>
      <c r="AH3153" s="81"/>
    </row>
    <row r="3154" spans="1:34" x14ac:dyDescent="0.3">
      <c r="A3154" s="82">
        <f t="shared" si="49"/>
        <v>3147</v>
      </c>
      <c r="B3154" s="78"/>
      <c r="C3154" s="78"/>
      <c r="D3154" s="78"/>
      <c r="E3154" s="83"/>
      <c r="F3154" s="83"/>
      <c r="I3154" s="78"/>
      <c r="J3154" s="78"/>
      <c r="K3154" s="78"/>
      <c r="T3154" s="78"/>
      <c r="U3154" s="78"/>
      <c r="V3154" s="78"/>
      <c r="W3154" s="78"/>
      <c r="X3154" s="78"/>
      <c r="Y3154" s="78"/>
      <c r="Z3154" s="78"/>
      <c r="AA3154" s="79"/>
      <c r="AB3154" s="78"/>
      <c r="AC3154" s="78"/>
      <c r="AG3154" s="78"/>
      <c r="AH3154" s="81"/>
    </row>
    <row r="3155" spans="1:34" x14ac:dyDescent="0.3">
      <c r="A3155" s="82">
        <f t="shared" si="49"/>
        <v>3148</v>
      </c>
      <c r="B3155" s="78"/>
      <c r="C3155" s="78"/>
      <c r="D3155" s="78"/>
      <c r="E3155" s="83"/>
      <c r="F3155" s="83"/>
      <c r="I3155" s="78"/>
      <c r="J3155" s="78"/>
      <c r="K3155" s="78"/>
      <c r="T3155" s="78"/>
      <c r="U3155" s="78"/>
      <c r="V3155" s="78"/>
      <c r="W3155" s="78"/>
      <c r="X3155" s="78"/>
      <c r="Y3155" s="78"/>
      <c r="Z3155" s="78"/>
      <c r="AA3155" s="79"/>
      <c r="AB3155" s="78"/>
      <c r="AC3155" s="78"/>
      <c r="AG3155" s="78"/>
      <c r="AH3155" s="81"/>
    </row>
    <row r="3156" spans="1:34" x14ac:dyDescent="0.3">
      <c r="A3156" s="82">
        <f t="shared" si="49"/>
        <v>3149</v>
      </c>
      <c r="B3156" s="78"/>
      <c r="C3156" s="78"/>
      <c r="D3156" s="78"/>
      <c r="E3156" s="83"/>
      <c r="F3156" s="83"/>
      <c r="I3156" s="78"/>
      <c r="J3156" s="78"/>
      <c r="K3156" s="78"/>
      <c r="T3156" s="78"/>
      <c r="U3156" s="78"/>
      <c r="V3156" s="78"/>
      <c r="W3156" s="78"/>
      <c r="X3156" s="78"/>
      <c r="Y3156" s="78"/>
      <c r="Z3156" s="78"/>
      <c r="AA3156" s="79"/>
      <c r="AB3156" s="78"/>
      <c r="AC3156" s="78"/>
      <c r="AG3156" s="78"/>
      <c r="AH3156" s="81"/>
    </row>
    <row r="3157" spans="1:34" x14ac:dyDescent="0.3">
      <c r="A3157" s="82">
        <f t="shared" si="49"/>
        <v>3150</v>
      </c>
      <c r="B3157" s="78"/>
      <c r="C3157" s="78"/>
      <c r="D3157" s="78"/>
      <c r="E3157" s="83"/>
      <c r="F3157" s="83"/>
      <c r="I3157" s="78"/>
      <c r="J3157" s="78"/>
      <c r="K3157" s="78"/>
      <c r="T3157" s="78"/>
      <c r="U3157" s="78"/>
      <c r="V3157" s="78"/>
      <c r="W3157" s="78"/>
      <c r="X3157" s="78"/>
      <c r="Y3157" s="78"/>
      <c r="Z3157" s="78"/>
      <c r="AA3157" s="79"/>
      <c r="AB3157" s="78"/>
      <c r="AC3157" s="78"/>
      <c r="AG3157" s="78"/>
      <c r="AH3157" s="81"/>
    </row>
    <row r="3158" spans="1:34" x14ac:dyDescent="0.3">
      <c r="A3158" s="82">
        <f t="shared" si="49"/>
        <v>3151</v>
      </c>
      <c r="B3158" s="78"/>
      <c r="C3158" s="78"/>
      <c r="D3158" s="78"/>
      <c r="E3158" s="83"/>
      <c r="F3158" s="83"/>
      <c r="I3158" s="78"/>
      <c r="J3158" s="78"/>
      <c r="K3158" s="78"/>
      <c r="T3158" s="78"/>
      <c r="U3158" s="78"/>
      <c r="V3158" s="78"/>
      <c r="W3158" s="78"/>
      <c r="X3158" s="78"/>
      <c r="Y3158" s="78"/>
      <c r="Z3158" s="78"/>
      <c r="AA3158" s="79"/>
      <c r="AB3158" s="78"/>
      <c r="AC3158" s="78"/>
      <c r="AG3158" s="78"/>
      <c r="AH3158" s="81"/>
    </row>
    <row r="3159" spans="1:34" x14ac:dyDescent="0.3">
      <c r="A3159" s="82">
        <f t="shared" si="49"/>
        <v>3152</v>
      </c>
      <c r="B3159" s="78"/>
      <c r="C3159" s="78"/>
      <c r="D3159" s="78"/>
      <c r="E3159" s="83"/>
      <c r="F3159" s="83"/>
      <c r="I3159" s="78"/>
      <c r="J3159" s="78"/>
      <c r="K3159" s="78"/>
      <c r="T3159" s="78"/>
      <c r="U3159" s="78"/>
      <c r="V3159" s="78"/>
      <c r="W3159" s="78"/>
      <c r="X3159" s="78"/>
      <c r="Y3159" s="78"/>
      <c r="Z3159" s="78"/>
      <c r="AA3159" s="79"/>
      <c r="AB3159" s="78"/>
      <c r="AC3159" s="78"/>
      <c r="AG3159" s="78"/>
      <c r="AH3159" s="81"/>
    </row>
    <row r="3160" spans="1:34" x14ac:dyDescent="0.3">
      <c r="A3160" s="82">
        <f t="shared" si="49"/>
        <v>3153</v>
      </c>
      <c r="B3160" s="78"/>
      <c r="C3160" s="78"/>
      <c r="D3160" s="78"/>
      <c r="E3160" s="83"/>
      <c r="F3160" s="83"/>
      <c r="I3160" s="78"/>
      <c r="J3160" s="78"/>
      <c r="K3160" s="78"/>
      <c r="T3160" s="78"/>
      <c r="U3160" s="78"/>
      <c r="V3160" s="78"/>
      <c r="W3160" s="78"/>
      <c r="X3160" s="78"/>
      <c r="Y3160" s="78"/>
      <c r="Z3160" s="78"/>
      <c r="AA3160" s="79"/>
      <c r="AB3160" s="78"/>
      <c r="AC3160" s="78"/>
      <c r="AG3160" s="78"/>
      <c r="AH3160" s="81"/>
    </row>
    <row r="3161" spans="1:34" x14ac:dyDescent="0.3">
      <c r="A3161" s="82">
        <f t="shared" si="49"/>
        <v>3154</v>
      </c>
      <c r="B3161" s="78"/>
      <c r="C3161" s="78"/>
      <c r="D3161" s="78"/>
      <c r="E3161" s="83"/>
      <c r="F3161" s="83"/>
      <c r="I3161" s="78"/>
      <c r="J3161" s="78"/>
      <c r="K3161" s="78"/>
      <c r="T3161" s="78"/>
      <c r="U3161" s="78"/>
      <c r="V3161" s="78"/>
      <c r="W3161" s="78"/>
      <c r="X3161" s="78"/>
      <c r="Y3161" s="78"/>
      <c r="Z3161" s="78"/>
      <c r="AA3161" s="79"/>
      <c r="AB3161" s="78"/>
      <c r="AC3161" s="78"/>
      <c r="AG3161" s="78"/>
      <c r="AH3161" s="81"/>
    </row>
    <row r="3162" spans="1:34" x14ac:dyDescent="0.3">
      <c r="A3162" s="82">
        <f t="shared" si="49"/>
        <v>3155</v>
      </c>
      <c r="B3162" s="78"/>
      <c r="C3162" s="78"/>
      <c r="D3162" s="78"/>
      <c r="E3162" s="83"/>
      <c r="F3162" s="83"/>
      <c r="I3162" s="78"/>
      <c r="J3162" s="78"/>
      <c r="K3162" s="78"/>
      <c r="T3162" s="78"/>
      <c r="U3162" s="78"/>
      <c r="V3162" s="78"/>
      <c r="W3162" s="78"/>
      <c r="X3162" s="78"/>
      <c r="Y3162" s="78"/>
      <c r="Z3162" s="78"/>
      <c r="AA3162" s="79"/>
      <c r="AB3162" s="78"/>
      <c r="AC3162" s="78"/>
      <c r="AG3162" s="78"/>
      <c r="AH3162" s="81"/>
    </row>
    <row r="3163" spans="1:34" x14ac:dyDescent="0.3">
      <c r="A3163" s="82">
        <f t="shared" si="49"/>
        <v>3156</v>
      </c>
      <c r="B3163" s="78"/>
      <c r="C3163" s="78"/>
      <c r="D3163" s="78"/>
      <c r="E3163" s="83"/>
      <c r="F3163" s="83"/>
      <c r="I3163" s="78"/>
      <c r="J3163" s="78"/>
      <c r="K3163" s="78"/>
      <c r="T3163" s="78"/>
      <c r="U3163" s="78"/>
      <c r="V3163" s="78"/>
      <c r="W3163" s="78"/>
      <c r="X3163" s="78"/>
      <c r="Y3163" s="78"/>
      <c r="Z3163" s="78"/>
      <c r="AA3163" s="79"/>
      <c r="AB3163" s="78"/>
      <c r="AC3163" s="78"/>
      <c r="AG3163" s="78"/>
      <c r="AH3163" s="81"/>
    </row>
    <row r="3164" spans="1:34" x14ac:dyDescent="0.3">
      <c r="A3164" s="82">
        <f t="shared" si="49"/>
        <v>3157</v>
      </c>
      <c r="B3164" s="78"/>
      <c r="C3164" s="78"/>
      <c r="D3164" s="78"/>
      <c r="E3164" s="83"/>
      <c r="F3164" s="83"/>
      <c r="I3164" s="78"/>
      <c r="J3164" s="78"/>
      <c r="K3164" s="78"/>
      <c r="T3164" s="78"/>
      <c r="U3164" s="78"/>
      <c r="V3164" s="78"/>
      <c r="W3164" s="78"/>
      <c r="X3164" s="78"/>
      <c r="Y3164" s="78"/>
      <c r="Z3164" s="78"/>
      <c r="AA3164" s="79"/>
      <c r="AB3164" s="78"/>
      <c r="AC3164" s="78"/>
      <c r="AG3164" s="78"/>
      <c r="AH3164" s="81"/>
    </row>
    <row r="3165" spans="1:34" x14ac:dyDescent="0.3">
      <c r="A3165" s="82">
        <f t="shared" si="49"/>
        <v>3158</v>
      </c>
      <c r="B3165" s="78"/>
      <c r="C3165" s="78"/>
      <c r="D3165" s="78"/>
      <c r="E3165" s="83"/>
      <c r="F3165" s="83"/>
      <c r="I3165" s="78"/>
      <c r="J3165" s="78"/>
      <c r="K3165" s="78"/>
      <c r="T3165" s="78"/>
      <c r="U3165" s="78"/>
      <c r="V3165" s="78"/>
      <c r="W3165" s="78"/>
      <c r="X3165" s="78"/>
      <c r="Y3165" s="78"/>
      <c r="Z3165" s="78"/>
      <c r="AA3165" s="79"/>
      <c r="AB3165" s="78"/>
      <c r="AC3165" s="78"/>
      <c r="AG3165" s="78"/>
      <c r="AH3165" s="81"/>
    </row>
    <row r="3166" spans="1:34" x14ac:dyDescent="0.3">
      <c r="A3166" s="82">
        <f t="shared" si="49"/>
        <v>3159</v>
      </c>
      <c r="B3166" s="78"/>
      <c r="C3166" s="78"/>
      <c r="D3166" s="78"/>
      <c r="E3166" s="83"/>
      <c r="F3166" s="83"/>
      <c r="I3166" s="78"/>
      <c r="J3166" s="78"/>
      <c r="K3166" s="78"/>
      <c r="T3166" s="78"/>
      <c r="U3166" s="78"/>
      <c r="V3166" s="78"/>
      <c r="W3166" s="78"/>
      <c r="X3166" s="78"/>
      <c r="Y3166" s="78"/>
      <c r="Z3166" s="78"/>
      <c r="AA3166" s="79"/>
      <c r="AB3166" s="78"/>
      <c r="AC3166" s="78"/>
      <c r="AG3166" s="78"/>
      <c r="AH3166" s="81"/>
    </row>
    <row r="3167" spans="1:34" x14ac:dyDescent="0.3">
      <c r="A3167" s="82">
        <f t="shared" si="49"/>
        <v>3160</v>
      </c>
      <c r="B3167" s="78"/>
      <c r="C3167" s="78"/>
      <c r="D3167" s="78"/>
      <c r="E3167" s="83"/>
      <c r="F3167" s="83"/>
      <c r="I3167" s="78"/>
      <c r="J3167" s="78"/>
      <c r="K3167" s="78"/>
      <c r="T3167" s="78"/>
      <c r="U3167" s="78"/>
      <c r="V3167" s="78"/>
      <c r="W3167" s="78"/>
      <c r="X3167" s="78"/>
      <c r="Y3167" s="78"/>
      <c r="Z3167" s="78"/>
      <c r="AA3167" s="79"/>
      <c r="AB3167" s="78"/>
      <c r="AC3167" s="78"/>
      <c r="AG3167" s="78"/>
      <c r="AH3167" s="81"/>
    </row>
    <row r="3168" spans="1:34" x14ac:dyDescent="0.3">
      <c r="A3168" s="82">
        <f t="shared" si="49"/>
        <v>3161</v>
      </c>
      <c r="B3168" s="78"/>
      <c r="C3168" s="78"/>
      <c r="D3168" s="78"/>
      <c r="E3168" s="83"/>
      <c r="F3168" s="83"/>
      <c r="I3168" s="78"/>
      <c r="J3168" s="78"/>
      <c r="K3168" s="78"/>
      <c r="T3168" s="78"/>
      <c r="U3168" s="78"/>
      <c r="V3168" s="78"/>
      <c r="W3168" s="78"/>
      <c r="X3168" s="78"/>
      <c r="Y3168" s="78"/>
      <c r="Z3168" s="78"/>
      <c r="AA3168" s="79"/>
      <c r="AB3168" s="78"/>
      <c r="AC3168" s="78"/>
      <c r="AG3168" s="78"/>
      <c r="AH3168" s="81"/>
    </row>
    <row r="3169" spans="1:34" x14ac:dyDescent="0.3">
      <c r="A3169" s="82">
        <f t="shared" si="49"/>
        <v>3162</v>
      </c>
      <c r="B3169" s="78"/>
      <c r="C3169" s="78"/>
      <c r="D3169" s="78"/>
      <c r="E3169" s="83"/>
      <c r="F3169" s="83"/>
      <c r="I3169" s="78"/>
      <c r="J3169" s="78"/>
      <c r="K3169" s="78"/>
      <c r="T3169" s="78"/>
      <c r="U3169" s="78"/>
      <c r="V3169" s="78"/>
      <c r="W3169" s="78"/>
      <c r="X3169" s="78"/>
      <c r="Y3169" s="78"/>
      <c r="Z3169" s="78"/>
      <c r="AA3169" s="79"/>
      <c r="AB3169" s="78"/>
      <c r="AC3169" s="78"/>
      <c r="AG3169" s="78"/>
      <c r="AH3169" s="81"/>
    </row>
    <row r="3170" spans="1:34" x14ac:dyDescent="0.3">
      <c r="A3170" s="82">
        <f t="shared" si="49"/>
        <v>3163</v>
      </c>
      <c r="B3170" s="78"/>
      <c r="C3170" s="78"/>
      <c r="D3170" s="78"/>
      <c r="E3170" s="83"/>
      <c r="F3170" s="83"/>
      <c r="I3170" s="78"/>
      <c r="J3170" s="78"/>
      <c r="K3170" s="78"/>
      <c r="T3170" s="78"/>
      <c r="U3170" s="78"/>
      <c r="V3170" s="78"/>
      <c r="W3170" s="78"/>
      <c r="X3170" s="78"/>
      <c r="Y3170" s="78"/>
      <c r="Z3170" s="78"/>
      <c r="AA3170" s="79"/>
      <c r="AB3170" s="78"/>
      <c r="AC3170" s="78"/>
      <c r="AG3170" s="78"/>
      <c r="AH3170" s="81"/>
    </row>
    <row r="3171" spans="1:34" x14ac:dyDescent="0.3">
      <c r="A3171" s="82">
        <f t="shared" si="49"/>
        <v>3164</v>
      </c>
      <c r="B3171" s="78"/>
      <c r="C3171" s="78"/>
      <c r="D3171" s="78"/>
      <c r="E3171" s="83"/>
      <c r="F3171" s="83"/>
      <c r="I3171" s="78"/>
      <c r="J3171" s="78"/>
      <c r="K3171" s="78"/>
      <c r="T3171" s="78"/>
      <c r="U3171" s="78"/>
      <c r="V3171" s="78"/>
      <c r="W3171" s="78"/>
      <c r="X3171" s="78"/>
      <c r="Y3171" s="78"/>
      <c r="Z3171" s="78"/>
      <c r="AA3171" s="79"/>
      <c r="AB3171" s="78"/>
      <c r="AC3171" s="78"/>
      <c r="AG3171" s="78"/>
      <c r="AH3171" s="81"/>
    </row>
    <row r="3172" spans="1:34" x14ac:dyDescent="0.3">
      <c r="A3172" s="82">
        <f t="shared" si="49"/>
        <v>3165</v>
      </c>
      <c r="B3172" s="78"/>
      <c r="C3172" s="78"/>
      <c r="D3172" s="78"/>
      <c r="E3172" s="83"/>
      <c r="F3172" s="83"/>
      <c r="I3172" s="78"/>
      <c r="J3172" s="78"/>
      <c r="K3172" s="78"/>
      <c r="T3172" s="78"/>
      <c r="U3172" s="78"/>
      <c r="V3172" s="78"/>
      <c r="W3172" s="78"/>
      <c r="X3172" s="78"/>
      <c r="Y3172" s="78"/>
      <c r="Z3172" s="78"/>
      <c r="AA3172" s="79"/>
      <c r="AB3172" s="78"/>
      <c r="AC3172" s="78"/>
      <c r="AG3172" s="78"/>
      <c r="AH3172" s="81"/>
    </row>
    <row r="3173" spans="1:34" x14ac:dyDescent="0.3">
      <c r="A3173" s="82">
        <f t="shared" si="49"/>
        <v>3166</v>
      </c>
      <c r="B3173" s="78"/>
      <c r="C3173" s="78"/>
      <c r="D3173" s="78"/>
      <c r="E3173" s="83"/>
      <c r="F3173" s="83"/>
      <c r="I3173" s="78"/>
      <c r="J3173" s="78"/>
      <c r="K3173" s="78"/>
      <c r="T3173" s="78"/>
      <c r="U3173" s="78"/>
      <c r="V3173" s="78"/>
      <c r="W3173" s="78"/>
      <c r="X3173" s="78"/>
      <c r="Y3173" s="78"/>
      <c r="Z3173" s="78"/>
      <c r="AA3173" s="79"/>
      <c r="AB3173" s="78"/>
      <c r="AC3173" s="78"/>
      <c r="AG3173" s="78"/>
      <c r="AH3173" s="81"/>
    </row>
    <row r="3174" spans="1:34" x14ac:dyDescent="0.3">
      <c r="A3174" s="82">
        <f t="shared" si="49"/>
        <v>3167</v>
      </c>
      <c r="B3174" s="78"/>
      <c r="C3174" s="78"/>
      <c r="D3174" s="78"/>
      <c r="E3174" s="83"/>
      <c r="F3174" s="83"/>
      <c r="I3174" s="78"/>
      <c r="J3174" s="78"/>
      <c r="K3174" s="78"/>
      <c r="T3174" s="78"/>
      <c r="U3174" s="78"/>
      <c r="V3174" s="78"/>
      <c r="W3174" s="78"/>
      <c r="X3174" s="78"/>
      <c r="Y3174" s="78"/>
      <c r="Z3174" s="78"/>
      <c r="AA3174" s="79"/>
      <c r="AB3174" s="78"/>
      <c r="AC3174" s="78"/>
      <c r="AG3174" s="78"/>
      <c r="AH3174" s="81"/>
    </row>
    <row r="3175" spans="1:34" x14ac:dyDescent="0.3">
      <c r="A3175" s="82">
        <f t="shared" si="49"/>
        <v>3168</v>
      </c>
      <c r="B3175" s="78"/>
      <c r="C3175" s="78"/>
      <c r="D3175" s="78"/>
      <c r="E3175" s="83"/>
      <c r="F3175" s="83"/>
      <c r="I3175" s="78"/>
      <c r="J3175" s="78"/>
      <c r="K3175" s="78"/>
      <c r="T3175" s="78"/>
      <c r="U3175" s="78"/>
      <c r="V3175" s="78"/>
      <c r="W3175" s="78"/>
      <c r="X3175" s="78"/>
      <c r="Y3175" s="78"/>
      <c r="Z3175" s="78"/>
      <c r="AA3175" s="79"/>
      <c r="AB3175" s="78"/>
      <c r="AC3175" s="78"/>
      <c r="AG3175" s="78"/>
      <c r="AH3175" s="81"/>
    </row>
    <row r="3176" spans="1:34" x14ac:dyDescent="0.3">
      <c r="A3176" s="82">
        <f t="shared" si="49"/>
        <v>3169</v>
      </c>
      <c r="B3176" s="78"/>
      <c r="C3176" s="78"/>
      <c r="D3176" s="78"/>
      <c r="E3176" s="83"/>
      <c r="F3176" s="83"/>
      <c r="I3176" s="78"/>
      <c r="J3176" s="78"/>
      <c r="K3176" s="78"/>
      <c r="T3176" s="78"/>
      <c r="U3176" s="78"/>
      <c r="V3176" s="78"/>
      <c r="W3176" s="78"/>
      <c r="X3176" s="78"/>
      <c r="Y3176" s="78"/>
      <c r="Z3176" s="78"/>
      <c r="AA3176" s="79"/>
      <c r="AB3176" s="78"/>
      <c r="AC3176" s="78"/>
      <c r="AG3176" s="78"/>
      <c r="AH3176" s="81"/>
    </row>
    <row r="3177" spans="1:34" x14ac:dyDescent="0.3">
      <c r="A3177" s="82">
        <f t="shared" si="49"/>
        <v>3170</v>
      </c>
      <c r="B3177" s="78"/>
      <c r="C3177" s="78"/>
      <c r="D3177" s="78"/>
      <c r="E3177" s="83"/>
      <c r="F3177" s="83"/>
      <c r="I3177" s="78"/>
      <c r="J3177" s="78"/>
      <c r="K3177" s="78"/>
      <c r="T3177" s="78"/>
      <c r="U3177" s="78"/>
      <c r="V3177" s="78"/>
      <c r="W3177" s="78"/>
      <c r="X3177" s="78"/>
      <c r="Y3177" s="78"/>
      <c r="Z3177" s="78"/>
      <c r="AA3177" s="79"/>
      <c r="AB3177" s="78"/>
      <c r="AC3177" s="78"/>
      <c r="AG3177" s="78"/>
      <c r="AH3177" s="81"/>
    </row>
    <row r="3178" spans="1:34" x14ac:dyDescent="0.3">
      <c r="A3178" s="82">
        <f t="shared" si="49"/>
        <v>3171</v>
      </c>
      <c r="B3178" s="78"/>
      <c r="C3178" s="78"/>
      <c r="D3178" s="78"/>
      <c r="E3178" s="83"/>
      <c r="F3178" s="83"/>
      <c r="I3178" s="78"/>
      <c r="J3178" s="78"/>
      <c r="K3178" s="78"/>
      <c r="T3178" s="78"/>
      <c r="U3178" s="78"/>
      <c r="V3178" s="78"/>
      <c r="W3178" s="78"/>
      <c r="X3178" s="78"/>
      <c r="Y3178" s="78"/>
      <c r="Z3178" s="78"/>
      <c r="AA3178" s="79"/>
      <c r="AB3178" s="78"/>
      <c r="AC3178" s="78"/>
      <c r="AG3178" s="78"/>
      <c r="AH3178" s="81"/>
    </row>
    <row r="3179" spans="1:34" x14ac:dyDescent="0.3">
      <c r="A3179" s="82">
        <f t="shared" si="49"/>
        <v>3172</v>
      </c>
      <c r="B3179" s="78"/>
      <c r="C3179" s="78"/>
      <c r="D3179" s="78"/>
      <c r="E3179" s="83"/>
      <c r="F3179" s="83"/>
      <c r="I3179" s="78"/>
      <c r="J3179" s="78"/>
      <c r="K3179" s="78"/>
      <c r="T3179" s="78"/>
      <c r="U3179" s="78"/>
      <c r="V3179" s="78"/>
      <c r="W3179" s="78"/>
      <c r="X3179" s="78"/>
      <c r="Y3179" s="78"/>
      <c r="Z3179" s="78"/>
      <c r="AA3179" s="79"/>
      <c r="AB3179" s="78"/>
      <c r="AC3179" s="78"/>
      <c r="AG3179" s="78"/>
      <c r="AH3179" s="81"/>
    </row>
    <row r="3180" spans="1:34" x14ac:dyDescent="0.3">
      <c r="A3180" s="82">
        <f t="shared" si="49"/>
        <v>3173</v>
      </c>
      <c r="B3180" s="78"/>
      <c r="C3180" s="78"/>
      <c r="D3180" s="78"/>
      <c r="E3180" s="83"/>
      <c r="F3180" s="83"/>
      <c r="I3180" s="78"/>
      <c r="J3180" s="78"/>
      <c r="K3180" s="78"/>
      <c r="T3180" s="78"/>
      <c r="U3180" s="78"/>
      <c r="V3180" s="78"/>
      <c r="W3180" s="78"/>
      <c r="X3180" s="78"/>
      <c r="Y3180" s="78"/>
      <c r="Z3180" s="78"/>
      <c r="AA3180" s="79"/>
      <c r="AB3180" s="78"/>
      <c r="AC3180" s="78"/>
      <c r="AG3180" s="78"/>
      <c r="AH3180" s="81"/>
    </row>
    <row r="3181" spans="1:34" x14ac:dyDescent="0.3">
      <c r="A3181" s="82">
        <f t="shared" si="49"/>
        <v>3174</v>
      </c>
      <c r="B3181" s="78"/>
      <c r="C3181" s="78"/>
      <c r="D3181" s="78"/>
      <c r="E3181" s="83"/>
      <c r="F3181" s="83"/>
      <c r="I3181" s="78"/>
      <c r="J3181" s="78"/>
      <c r="K3181" s="78"/>
      <c r="T3181" s="78"/>
      <c r="U3181" s="78"/>
      <c r="V3181" s="78"/>
      <c r="W3181" s="78"/>
      <c r="X3181" s="78"/>
      <c r="Y3181" s="78"/>
      <c r="Z3181" s="78"/>
      <c r="AA3181" s="79"/>
      <c r="AB3181" s="78"/>
      <c r="AC3181" s="78"/>
      <c r="AG3181" s="78"/>
      <c r="AH3181" s="81"/>
    </row>
    <row r="3182" spans="1:34" x14ac:dyDescent="0.3">
      <c r="A3182" s="82">
        <f t="shared" si="49"/>
        <v>3175</v>
      </c>
      <c r="B3182" s="78"/>
      <c r="C3182" s="78"/>
      <c r="D3182" s="78"/>
      <c r="E3182" s="83"/>
      <c r="F3182" s="83"/>
      <c r="I3182" s="78"/>
      <c r="J3182" s="78"/>
      <c r="K3182" s="78"/>
      <c r="T3182" s="78"/>
      <c r="U3182" s="78"/>
      <c r="V3182" s="78"/>
      <c r="W3182" s="78"/>
      <c r="X3182" s="78"/>
      <c r="Y3182" s="78"/>
      <c r="Z3182" s="78"/>
      <c r="AA3182" s="79"/>
      <c r="AB3182" s="78"/>
      <c r="AC3182" s="78"/>
      <c r="AG3182" s="78"/>
      <c r="AH3182" s="81"/>
    </row>
    <row r="3183" spans="1:34" x14ac:dyDescent="0.3">
      <c r="A3183" s="82">
        <f t="shared" si="49"/>
        <v>3176</v>
      </c>
      <c r="B3183" s="78"/>
      <c r="C3183" s="78"/>
      <c r="D3183" s="78"/>
      <c r="E3183" s="83"/>
      <c r="F3183" s="83"/>
      <c r="I3183" s="78"/>
      <c r="J3183" s="78"/>
      <c r="K3183" s="78"/>
      <c r="T3183" s="78"/>
      <c r="U3183" s="78"/>
      <c r="V3183" s="78"/>
      <c r="W3183" s="78"/>
      <c r="X3183" s="78"/>
      <c r="Y3183" s="78"/>
      <c r="Z3183" s="78"/>
      <c r="AA3183" s="79"/>
      <c r="AB3183" s="78"/>
      <c r="AC3183" s="78"/>
      <c r="AG3183" s="78"/>
      <c r="AH3183" s="81"/>
    </row>
    <row r="3184" spans="1:34" x14ac:dyDescent="0.3">
      <c r="A3184" s="82">
        <f t="shared" si="49"/>
        <v>3177</v>
      </c>
      <c r="B3184" s="78"/>
      <c r="C3184" s="78"/>
      <c r="D3184" s="78"/>
      <c r="E3184" s="83"/>
      <c r="F3184" s="83"/>
      <c r="I3184" s="78"/>
      <c r="J3184" s="78"/>
      <c r="K3184" s="78"/>
      <c r="T3184" s="78"/>
      <c r="U3184" s="78"/>
      <c r="V3184" s="78"/>
      <c r="W3184" s="78"/>
      <c r="X3184" s="78"/>
      <c r="Y3184" s="78"/>
      <c r="Z3184" s="78"/>
      <c r="AA3184" s="79"/>
      <c r="AB3184" s="78"/>
      <c r="AC3184" s="78"/>
      <c r="AG3184" s="78"/>
      <c r="AH3184" s="81"/>
    </row>
    <row r="3185" spans="1:34" x14ac:dyDescent="0.3">
      <c r="A3185" s="82">
        <f t="shared" si="49"/>
        <v>3178</v>
      </c>
      <c r="B3185" s="78"/>
      <c r="C3185" s="78"/>
      <c r="D3185" s="78"/>
      <c r="E3185" s="83"/>
      <c r="F3185" s="83"/>
      <c r="I3185" s="78"/>
      <c r="J3185" s="78"/>
      <c r="K3185" s="78"/>
      <c r="T3185" s="78"/>
      <c r="U3185" s="78"/>
      <c r="V3185" s="78"/>
      <c r="W3185" s="78"/>
      <c r="X3185" s="78"/>
      <c r="Y3185" s="78"/>
      <c r="Z3185" s="78"/>
      <c r="AA3185" s="79"/>
      <c r="AB3185" s="78"/>
      <c r="AC3185" s="78"/>
      <c r="AG3185" s="78"/>
      <c r="AH3185" s="81"/>
    </row>
    <row r="3186" spans="1:34" x14ac:dyDescent="0.3">
      <c r="A3186" s="82">
        <f t="shared" si="49"/>
        <v>3179</v>
      </c>
      <c r="B3186" s="78"/>
      <c r="C3186" s="78"/>
      <c r="D3186" s="78"/>
      <c r="E3186" s="83"/>
      <c r="F3186" s="83"/>
      <c r="I3186" s="78"/>
      <c r="J3186" s="78"/>
      <c r="K3186" s="78"/>
      <c r="T3186" s="78"/>
      <c r="U3186" s="78"/>
      <c r="V3186" s="78"/>
      <c r="W3186" s="78"/>
      <c r="X3186" s="78"/>
      <c r="Y3186" s="78"/>
      <c r="Z3186" s="78"/>
      <c r="AA3186" s="79"/>
      <c r="AB3186" s="78"/>
      <c r="AC3186" s="78"/>
      <c r="AG3186" s="78"/>
      <c r="AH3186" s="81"/>
    </row>
    <row r="3187" spans="1:34" x14ac:dyDescent="0.3">
      <c r="A3187" s="82">
        <f t="shared" si="49"/>
        <v>3180</v>
      </c>
      <c r="B3187" s="78"/>
      <c r="C3187" s="78"/>
      <c r="D3187" s="78"/>
      <c r="E3187" s="83"/>
      <c r="F3187" s="83"/>
      <c r="I3187" s="78"/>
      <c r="J3187" s="78"/>
      <c r="K3187" s="78"/>
      <c r="T3187" s="78"/>
      <c r="U3187" s="78"/>
      <c r="V3187" s="78"/>
      <c r="W3187" s="78"/>
      <c r="X3187" s="78"/>
      <c r="Y3187" s="78"/>
      <c r="Z3187" s="78"/>
      <c r="AA3187" s="79"/>
      <c r="AB3187" s="78"/>
      <c r="AC3187" s="78"/>
      <c r="AG3187" s="78"/>
      <c r="AH3187" s="81"/>
    </row>
    <row r="3188" spans="1:34" x14ac:dyDescent="0.3">
      <c r="A3188" s="82">
        <f t="shared" si="49"/>
        <v>3181</v>
      </c>
      <c r="B3188" s="78"/>
      <c r="C3188" s="78"/>
      <c r="D3188" s="78"/>
      <c r="E3188" s="83"/>
      <c r="F3188" s="83"/>
      <c r="I3188" s="78"/>
      <c r="J3188" s="78"/>
      <c r="K3188" s="78"/>
      <c r="T3188" s="78"/>
      <c r="U3188" s="78"/>
      <c r="V3188" s="78"/>
      <c r="W3188" s="78"/>
      <c r="X3188" s="78"/>
      <c r="Y3188" s="78"/>
      <c r="Z3188" s="78"/>
      <c r="AA3188" s="79"/>
      <c r="AB3188" s="78"/>
      <c r="AC3188" s="78"/>
      <c r="AG3188" s="78"/>
      <c r="AH3188" s="81"/>
    </row>
    <row r="3189" spans="1:34" x14ac:dyDescent="0.3">
      <c r="A3189" s="82">
        <f t="shared" si="49"/>
        <v>3182</v>
      </c>
      <c r="B3189" s="78"/>
      <c r="C3189" s="78"/>
      <c r="D3189" s="78"/>
      <c r="E3189" s="83"/>
      <c r="F3189" s="83"/>
      <c r="I3189" s="78"/>
      <c r="J3189" s="78"/>
      <c r="K3189" s="78"/>
      <c r="T3189" s="78"/>
      <c r="U3189" s="78"/>
      <c r="V3189" s="78"/>
      <c r="W3189" s="78"/>
      <c r="X3189" s="78"/>
      <c r="Y3189" s="78"/>
      <c r="Z3189" s="78"/>
      <c r="AA3189" s="79"/>
      <c r="AB3189" s="78"/>
      <c r="AC3189" s="78"/>
      <c r="AG3189" s="78"/>
      <c r="AH3189" s="81"/>
    </row>
    <row r="3190" spans="1:34" x14ac:dyDescent="0.3">
      <c r="A3190" s="82">
        <f t="shared" si="49"/>
        <v>3183</v>
      </c>
      <c r="B3190" s="78"/>
      <c r="C3190" s="78"/>
      <c r="D3190" s="78"/>
      <c r="E3190" s="83"/>
      <c r="F3190" s="83"/>
      <c r="I3190" s="78"/>
      <c r="J3190" s="78"/>
      <c r="K3190" s="78"/>
      <c r="T3190" s="78"/>
      <c r="U3190" s="78"/>
      <c r="V3190" s="78"/>
      <c r="W3190" s="78"/>
      <c r="X3190" s="78"/>
      <c r="Y3190" s="78"/>
      <c r="Z3190" s="78"/>
      <c r="AA3190" s="79"/>
      <c r="AB3190" s="78"/>
      <c r="AC3190" s="78"/>
      <c r="AG3190" s="78"/>
      <c r="AH3190" s="81"/>
    </row>
    <row r="3191" spans="1:34" x14ac:dyDescent="0.3">
      <c r="A3191" s="82">
        <f t="shared" si="49"/>
        <v>3184</v>
      </c>
      <c r="B3191" s="78"/>
      <c r="C3191" s="78"/>
      <c r="D3191" s="78"/>
      <c r="E3191" s="83"/>
      <c r="F3191" s="83"/>
      <c r="I3191" s="78"/>
      <c r="J3191" s="78"/>
      <c r="K3191" s="78"/>
      <c r="T3191" s="78"/>
      <c r="U3191" s="78"/>
      <c r="V3191" s="78"/>
      <c r="W3191" s="78"/>
      <c r="X3191" s="78"/>
      <c r="Y3191" s="78"/>
      <c r="Z3191" s="78"/>
      <c r="AA3191" s="79"/>
      <c r="AB3191" s="78"/>
      <c r="AC3191" s="78"/>
      <c r="AG3191" s="78"/>
      <c r="AH3191" s="81"/>
    </row>
    <row r="3192" spans="1:34" x14ac:dyDescent="0.3">
      <c r="A3192" s="82">
        <f t="shared" si="49"/>
        <v>3185</v>
      </c>
      <c r="B3192" s="78"/>
      <c r="C3192" s="78"/>
      <c r="D3192" s="78"/>
      <c r="E3192" s="83"/>
      <c r="F3192" s="83"/>
      <c r="I3192" s="78"/>
      <c r="J3192" s="78"/>
      <c r="K3192" s="78"/>
      <c r="T3192" s="78"/>
      <c r="U3192" s="78"/>
      <c r="V3192" s="78"/>
      <c r="W3192" s="78"/>
      <c r="X3192" s="78"/>
      <c r="Y3192" s="78"/>
      <c r="Z3192" s="78"/>
      <c r="AA3192" s="79"/>
      <c r="AB3192" s="78"/>
      <c r="AC3192" s="78"/>
      <c r="AG3192" s="78"/>
      <c r="AH3192" s="81"/>
    </row>
    <row r="3193" spans="1:34" x14ac:dyDescent="0.3">
      <c r="A3193" s="82">
        <f t="shared" si="49"/>
        <v>3186</v>
      </c>
      <c r="B3193" s="78"/>
      <c r="C3193" s="78"/>
      <c r="D3193" s="78"/>
      <c r="E3193" s="83"/>
      <c r="F3193" s="83"/>
      <c r="I3193" s="78"/>
      <c r="J3193" s="78"/>
      <c r="K3193" s="78"/>
      <c r="T3193" s="78"/>
      <c r="U3193" s="78"/>
      <c r="V3193" s="78"/>
      <c r="W3193" s="78"/>
      <c r="X3193" s="78"/>
      <c r="Y3193" s="78"/>
      <c r="Z3193" s="78"/>
      <c r="AA3193" s="79"/>
      <c r="AB3193" s="78"/>
      <c r="AC3193" s="78"/>
      <c r="AG3193" s="78"/>
      <c r="AH3193" s="81"/>
    </row>
    <row r="3194" spans="1:34" x14ac:dyDescent="0.3">
      <c r="A3194" s="82">
        <f t="shared" si="49"/>
        <v>3187</v>
      </c>
      <c r="B3194" s="78"/>
      <c r="C3194" s="78"/>
      <c r="D3194" s="78"/>
      <c r="E3194" s="83"/>
      <c r="F3194" s="83"/>
      <c r="I3194" s="78"/>
      <c r="J3194" s="78"/>
      <c r="K3194" s="78"/>
      <c r="T3194" s="78"/>
      <c r="U3194" s="78"/>
      <c r="V3194" s="78"/>
      <c r="W3194" s="78"/>
      <c r="X3194" s="78"/>
      <c r="Y3194" s="78"/>
      <c r="Z3194" s="78"/>
      <c r="AA3194" s="79"/>
      <c r="AB3194" s="78"/>
      <c r="AC3194" s="78"/>
      <c r="AG3194" s="78"/>
      <c r="AH3194" s="81"/>
    </row>
    <row r="3195" spans="1:34" x14ac:dyDescent="0.3">
      <c r="A3195" s="82">
        <f t="shared" si="49"/>
        <v>3188</v>
      </c>
      <c r="B3195" s="78"/>
      <c r="C3195" s="78"/>
      <c r="D3195" s="78"/>
      <c r="E3195" s="83"/>
      <c r="F3195" s="83"/>
      <c r="I3195" s="78"/>
      <c r="J3195" s="78"/>
      <c r="K3195" s="78"/>
      <c r="T3195" s="78"/>
      <c r="U3195" s="78"/>
      <c r="V3195" s="78"/>
      <c r="W3195" s="78"/>
      <c r="X3195" s="78"/>
      <c r="Y3195" s="78"/>
      <c r="Z3195" s="78"/>
      <c r="AA3195" s="79"/>
      <c r="AB3195" s="78"/>
      <c r="AC3195" s="78"/>
      <c r="AG3195" s="78"/>
      <c r="AH3195" s="81"/>
    </row>
    <row r="3196" spans="1:34" x14ac:dyDescent="0.3">
      <c r="A3196" s="82">
        <f t="shared" si="49"/>
        <v>3189</v>
      </c>
      <c r="B3196" s="78"/>
      <c r="C3196" s="78"/>
      <c r="D3196" s="78"/>
      <c r="E3196" s="83"/>
      <c r="F3196" s="83"/>
      <c r="I3196" s="78"/>
      <c r="J3196" s="78"/>
      <c r="K3196" s="78"/>
      <c r="T3196" s="78"/>
      <c r="U3196" s="78"/>
      <c r="V3196" s="78"/>
      <c r="W3196" s="78"/>
      <c r="X3196" s="78"/>
      <c r="Y3196" s="78"/>
      <c r="Z3196" s="78"/>
      <c r="AA3196" s="79"/>
      <c r="AB3196" s="78"/>
      <c r="AC3196" s="78"/>
      <c r="AG3196" s="78"/>
      <c r="AH3196" s="81"/>
    </row>
    <row r="3197" spans="1:34" x14ac:dyDescent="0.3">
      <c r="A3197" s="82">
        <f t="shared" si="49"/>
        <v>3190</v>
      </c>
      <c r="B3197" s="78"/>
      <c r="C3197" s="78"/>
      <c r="D3197" s="78"/>
      <c r="E3197" s="83"/>
      <c r="F3197" s="83"/>
      <c r="I3197" s="78"/>
      <c r="J3197" s="78"/>
      <c r="K3197" s="78"/>
      <c r="T3197" s="78"/>
      <c r="U3197" s="78"/>
      <c r="V3197" s="78"/>
      <c r="W3197" s="78"/>
      <c r="X3197" s="78"/>
      <c r="Y3197" s="78"/>
      <c r="Z3197" s="78"/>
      <c r="AA3197" s="79"/>
      <c r="AB3197" s="78"/>
      <c r="AC3197" s="78"/>
      <c r="AG3197" s="78"/>
      <c r="AH3197" s="81"/>
    </row>
    <row r="3198" spans="1:34" x14ac:dyDescent="0.3">
      <c r="A3198" s="82">
        <f t="shared" si="49"/>
        <v>3191</v>
      </c>
      <c r="B3198" s="78"/>
      <c r="C3198" s="78"/>
      <c r="D3198" s="78"/>
      <c r="E3198" s="83"/>
      <c r="F3198" s="83"/>
      <c r="I3198" s="78"/>
      <c r="J3198" s="78"/>
      <c r="K3198" s="78"/>
      <c r="T3198" s="78"/>
      <c r="U3198" s="78"/>
      <c r="V3198" s="78"/>
      <c r="W3198" s="78"/>
      <c r="X3198" s="78"/>
      <c r="Y3198" s="78"/>
      <c r="Z3198" s="78"/>
      <c r="AA3198" s="79"/>
      <c r="AB3198" s="78"/>
      <c r="AC3198" s="78"/>
      <c r="AG3198" s="78"/>
      <c r="AH3198" s="81"/>
    </row>
    <row r="3199" spans="1:34" x14ac:dyDescent="0.3">
      <c r="A3199" s="82">
        <f t="shared" si="49"/>
        <v>3192</v>
      </c>
      <c r="B3199" s="78"/>
      <c r="C3199" s="78"/>
      <c r="D3199" s="78"/>
      <c r="E3199" s="83"/>
      <c r="F3199" s="83"/>
      <c r="I3199" s="78"/>
      <c r="J3199" s="78"/>
      <c r="K3199" s="78"/>
      <c r="T3199" s="78"/>
      <c r="U3199" s="78"/>
      <c r="V3199" s="78"/>
      <c r="W3199" s="78"/>
      <c r="X3199" s="78"/>
      <c r="Y3199" s="78"/>
      <c r="Z3199" s="78"/>
      <c r="AA3199" s="79"/>
      <c r="AB3199" s="78"/>
      <c r="AC3199" s="78"/>
      <c r="AG3199" s="78"/>
      <c r="AH3199" s="81"/>
    </row>
    <row r="3200" spans="1:34" x14ac:dyDescent="0.3">
      <c r="A3200" s="82">
        <f t="shared" si="49"/>
        <v>3193</v>
      </c>
      <c r="B3200" s="78"/>
      <c r="C3200" s="78"/>
      <c r="D3200" s="78"/>
      <c r="E3200" s="83"/>
      <c r="F3200" s="83"/>
      <c r="I3200" s="78"/>
      <c r="J3200" s="78"/>
      <c r="K3200" s="78"/>
      <c r="T3200" s="78"/>
      <c r="U3200" s="78"/>
      <c r="V3200" s="78"/>
      <c r="W3200" s="78"/>
      <c r="X3200" s="78"/>
      <c r="Y3200" s="78"/>
      <c r="Z3200" s="78"/>
      <c r="AA3200" s="79"/>
      <c r="AB3200" s="78"/>
      <c r="AC3200" s="78"/>
      <c r="AG3200" s="78"/>
      <c r="AH3200" s="81"/>
    </row>
    <row r="3201" spans="1:34" x14ac:dyDescent="0.3">
      <c r="A3201" s="82">
        <f t="shared" si="49"/>
        <v>3194</v>
      </c>
      <c r="B3201" s="78"/>
      <c r="C3201" s="78"/>
      <c r="D3201" s="78"/>
      <c r="E3201" s="83"/>
      <c r="F3201" s="83"/>
      <c r="I3201" s="78"/>
      <c r="J3201" s="78"/>
      <c r="K3201" s="78"/>
      <c r="T3201" s="78"/>
      <c r="U3201" s="78"/>
      <c r="V3201" s="78"/>
      <c r="W3201" s="78"/>
      <c r="X3201" s="78"/>
      <c r="Y3201" s="78"/>
      <c r="Z3201" s="78"/>
      <c r="AA3201" s="79"/>
      <c r="AB3201" s="78"/>
      <c r="AC3201" s="78"/>
      <c r="AG3201" s="78"/>
      <c r="AH3201" s="81"/>
    </row>
    <row r="3202" spans="1:34" x14ac:dyDescent="0.3">
      <c r="A3202" s="82">
        <f t="shared" si="49"/>
        <v>3195</v>
      </c>
      <c r="B3202" s="78"/>
      <c r="C3202" s="78"/>
      <c r="D3202" s="78"/>
      <c r="E3202" s="83"/>
      <c r="F3202" s="83"/>
      <c r="I3202" s="78"/>
      <c r="J3202" s="78"/>
      <c r="K3202" s="78"/>
      <c r="T3202" s="78"/>
      <c r="U3202" s="78"/>
      <c r="V3202" s="78"/>
      <c r="W3202" s="78"/>
      <c r="X3202" s="78"/>
      <c r="Y3202" s="78"/>
      <c r="Z3202" s="78"/>
      <c r="AA3202" s="79"/>
      <c r="AB3202" s="78"/>
      <c r="AC3202" s="78"/>
      <c r="AG3202" s="78"/>
      <c r="AH3202" s="81"/>
    </row>
    <row r="3203" spans="1:34" x14ac:dyDescent="0.3">
      <c r="A3203" s="82">
        <f t="shared" si="49"/>
        <v>3196</v>
      </c>
      <c r="B3203" s="78"/>
      <c r="C3203" s="78"/>
      <c r="D3203" s="78"/>
      <c r="E3203" s="83"/>
      <c r="F3203" s="83"/>
      <c r="I3203" s="78"/>
      <c r="J3203" s="78"/>
      <c r="K3203" s="78"/>
      <c r="T3203" s="78"/>
      <c r="U3203" s="78"/>
      <c r="V3203" s="78"/>
      <c r="W3203" s="78"/>
      <c r="X3203" s="78"/>
      <c r="Y3203" s="78"/>
      <c r="Z3203" s="78"/>
      <c r="AA3203" s="79"/>
      <c r="AB3203" s="78"/>
      <c r="AC3203" s="78"/>
      <c r="AG3203" s="78"/>
      <c r="AH3203" s="81"/>
    </row>
    <row r="3204" spans="1:34" x14ac:dyDescent="0.3">
      <c r="A3204" s="82">
        <f t="shared" si="49"/>
        <v>3197</v>
      </c>
      <c r="B3204" s="78"/>
      <c r="C3204" s="78"/>
      <c r="D3204" s="78"/>
      <c r="E3204" s="83"/>
      <c r="F3204" s="83"/>
      <c r="I3204" s="78"/>
      <c r="J3204" s="78"/>
      <c r="K3204" s="78"/>
      <c r="T3204" s="78"/>
      <c r="U3204" s="78"/>
      <c r="V3204" s="78"/>
      <c r="W3204" s="78"/>
      <c r="X3204" s="78"/>
      <c r="Y3204" s="78"/>
      <c r="Z3204" s="78"/>
      <c r="AA3204" s="79"/>
      <c r="AB3204" s="78"/>
      <c r="AC3204" s="78"/>
      <c r="AG3204" s="78"/>
      <c r="AH3204" s="81"/>
    </row>
    <row r="3205" spans="1:34" x14ac:dyDescent="0.3">
      <c r="A3205" s="82">
        <f t="shared" si="49"/>
        <v>3198</v>
      </c>
      <c r="B3205" s="78"/>
      <c r="C3205" s="78"/>
      <c r="D3205" s="78"/>
      <c r="E3205" s="83"/>
      <c r="F3205" s="83"/>
      <c r="I3205" s="78"/>
      <c r="J3205" s="78"/>
      <c r="K3205" s="78"/>
      <c r="T3205" s="78"/>
      <c r="U3205" s="78"/>
      <c r="V3205" s="78"/>
      <c r="W3205" s="78"/>
      <c r="X3205" s="78"/>
      <c r="Y3205" s="78"/>
      <c r="Z3205" s="78"/>
      <c r="AA3205" s="79"/>
      <c r="AB3205" s="78"/>
      <c r="AC3205" s="78"/>
      <c r="AG3205" s="78"/>
      <c r="AH3205" s="81"/>
    </row>
    <row r="3206" spans="1:34" x14ac:dyDescent="0.3">
      <c r="A3206" s="82">
        <f t="shared" si="49"/>
        <v>3199</v>
      </c>
      <c r="B3206" s="78"/>
      <c r="C3206" s="78"/>
      <c r="D3206" s="78"/>
      <c r="E3206" s="83"/>
      <c r="F3206" s="83"/>
      <c r="I3206" s="78"/>
      <c r="J3206" s="78"/>
      <c r="K3206" s="78"/>
      <c r="T3206" s="78"/>
      <c r="U3206" s="78"/>
      <c r="V3206" s="78"/>
      <c r="W3206" s="78"/>
      <c r="X3206" s="78"/>
      <c r="Y3206" s="78"/>
      <c r="Z3206" s="78"/>
      <c r="AA3206" s="79"/>
      <c r="AB3206" s="78"/>
      <c r="AC3206" s="78"/>
      <c r="AG3206" s="78"/>
      <c r="AH3206" s="81"/>
    </row>
    <row r="3207" spans="1:34" x14ac:dyDescent="0.3">
      <c r="A3207" s="82">
        <f t="shared" si="49"/>
        <v>3200</v>
      </c>
      <c r="B3207" s="78"/>
      <c r="C3207" s="78"/>
      <c r="D3207" s="78"/>
      <c r="E3207" s="83"/>
      <c r="F3207" s="83"/>
      <c r="I3207" s="78"/>
      <c r="J3207" s="78"/>
      <c r="K3207" s="78"/>
      <c r="T3207" s="78"/>
      <c r="U3207" s="78"/>
      <c r="V3207" s="78"/>
      <c r="W3207" s="78"/>
      <c r="X3207" s="78"/>
      <c r="Y3207" s="78"/>
      <c r="Z3207" s="78"/>
      <c r="AA3207" s="79"/>
      <c r="AB3207" s="78"/>
      <c r="AC3207" s="78"/>
      <c r="AG3207" s="78"/>
      <c r="AH3207" s="81"/>
    </row>
    <row r="3208" spans="1:34" x14ac:dyDescent="0.3">
      <c r="A3208" s="82">
        <f t="shared" ref="A3208:A3271" si="50">ROW()-7</f>
        <v>3201</v>
      </c>
      <c r="B3208" s="78"/>
      <c r="C3208" s="78"/>
      <c r="D3208" s="78"/>
      <c r="E3208" s="83"/>
      <c r="F3208" s="83"/>
      <c r="I3208" s="78"/>
      <c r="J3208" s="78"/>
      <c r="K3208" s="78"/>
      <c r="T3208" s="78"/>
      <c r="U3208" s="78"/>
      <c r="V3208" s="78"/>
      <c r="W3208" s="78"/>
      <c r="X3208" s="78"/>
      <c r="Y3208" s="78"/>
      <c r="Z3208" s="78"/>
      <c r="AA3208" s="79"/>
      <c r="AB3208" s="78"/>
      <c r="AC3208" s="78"/>
      <c r="AG3208" s="78"/>
      <c r="AH3208" s="81"/>
    </row>
    <row r="3209" spans="1:34" x14ac:dyDescent="0.3">
      <c r="A3209" s="82">
        <f t="shared" si="50"/>
        <v>3202</v>
      </c>
      <c r="B3209" s="78"/>
      <c r="C3209" s="78"/>
      <c r="D3209" s="78"/>
      <c r="E3209" s="83"/>
      <c r="F3209" s="83"/>
      <c r="I3209" s="78"/>
      <c r="J3209" s="78"/>
      <c r="K3209" s="78"/>
      <c r="T3209" s="78"/>
      <c r="U3209" s="78"/>
      <c r="V3209" s="78"/>
      <c r="W3209" s="78"/>
      <c r="X3209" s="78"/>
      <c r="Y3209" s="78"/>
      <c r="Z3209" s="78"/>
      <c r="AA3209" s="79"/>
      <c r="AB3209" s="78"/>
      <c r="AC3209" s="78"/>
      <c r="AG3209" s="78"/>
      <c r="AH3209" s="81"/>
    </row>
    <row r="3210" spans="1:34" x14ac:dyDescent="0.3">
      <c r="A3210" s="82">
        <f t="shared" si="50"/>
        <v>3203</v>
      </c>
      <c r="B3210" s="78"/>
      <c r="C3210" s="78"/>
      <c r="D3210" s="78"/>
      <c r="E3210" s="83"/>
      <c r="F3210" s="83"/>
      <c r="I3210" s="78"/>
      <c r="J3210" s="78"/>
      <c r="K3210" s="78"/>
      <c r="T3210" s="78"/>
      <c r="U3210" s="78"/>
      <c r="V3210" s="78"/>
      <c r="W3210" s="78"/>
      <c r="X3210" s="78"/>
      <c r="Y3210" s="78"/>
      <c r="Z3210" s="78"/>
      <c r="AA3210" s="79"/>
      <c r="AB3210" s="78"/>
      <c r="AC3210" s="78"/>
      <c r="AG3210" s="78"/>
      <c r="AH3210" s="81"/>
    </row>
    <row r="3211" spans="1:34" x14ac:dyDescent="0.3">
      <c r="A3211" s="82">
        <f t="shared" si="50"/>
        <v>3204</v>
      </c>
      <c r="B3211" s="78"/>
      <c r="C3211" s="78"/>
      <c r="D3211" s="78"/>
      <c r="E3211" s="83"/>
      <c r="F3211" s="83"/>
      <c r="I3211" s="78"/>
      <c r="J3211" s="78"/>
      <c r="K3211" s="78"/>
      <c r="T3211" s="78"/>
      <c r="U3211" s="78"/>
      <c r="V3211" s="78"/>
      <c r="W3211" s="78"/>
      <c r="X3211" s="78"/>
      <c r="Y3211" s="78"/>
      <c r="Z3211" s="78"/>
      <c r="AA3211" s="79"/>
      <c r="AB3211" s="78"/>
      <c r="AC3211" s="78"/>
      <c r="AG3211" s="78"/>
      <c r="AH3211" s="81"/>
    </row>
    <row r="3212" spans="1:34" x14ac:dyDescent="0.3">
      <c r="A3212" s="82">
        <f t="shared" si="50"/>
        <v>3205</v>
      </c>
      <c r="B3212" s="78"/>
      <c r="C3212" s="78"/>
      <c r="D3212" s="78"/>
      <c r="E3212" s="83"/>
      <c r="F3212" s="83"/>
      <c r="I3212" s="78"/>
      <c r="J3212" s="78"/>
      <c r="K3212" s="78"/>
      <c r="T3212" s="78"/>
      <c r="U3212" s="78"/>
      <c r="V3212" s="78"/>
      <c r="W3212" s="78"/>
      <c r="X3212" s="78"/>
      <c r="Y3212" s="78"/>
      <c r="Z3212" s="78"/>
      <c r="AA3212" s="79"/>
      <c r="AB3212" s="78"/>
      <c r="AC3212" s="78"/>
      <c r="AG3212" s="78"/>
      <c r="AH3212" s="81"/>
    </row>
    <row r="3213" spans="1:34" x14ac:dyDescent="0.3">
      <c r="A3213" s="82">
        <f t="shared" si="50"/>
        <v>3206</v>
      </c>
      <c r="B3213" s="78"/>
      <c r="C3213" s="78"/>
      <c r="D3213" s="78"/>
      <c r="E3213" s="83"/>
      <c r="F3213" s="83"/>
      <c r="I3213" s="78"/>
      <c r="J3213" s="78"/>
      <c r="K3213" s="78"/>
      <c r="T3213" s="78"/>
      <c r="U3213" s="78"/>
      <c r="V3213" s="78"/>
      <c r="W3213" s="78"/>
      <c r="X3213" s="78"/>
      <c r="Y3213" s="78"/>
      <c r="Z3213" s="78"/>
      <c r="AA3213" s="79"/>
      <c r="AB3213" s="78"/>
      <c r="AC3213" s="78"/>
      <c r="AG3213" s="78"/>
      <c r="AH3213" s="81"/>
    </row>
    <row r="3214" spans="1:34" x14ac:dyDescent="0.3">
      <c r="A3214" s="82">
        <f t="shared" si="50"/>
        <v>3207</v>
      </c>
      <c r="B3214" s="78"/>
      <c r="C3214" s="78"/>
      <c r="D3214" s="78"/>
      <c r="E3214" s="83"/>
      <c r="F3214" s="83"/>
      <c r="I3214" s="78"/>
      <c r="J3214" s="78"/>
      <c r="K3214" s="78"/>
      <c r="T3214" s="78"/>
      <c r="U3214" s="78"/>
      <c r="V3214" s="78"/>
      <c r="W3214" s="78"/>
      <c r="X3214" s="78"/>
      <c r="Y3214" s="78"/>
      <c r="Z3214" s="78"/>
      <c r="AA3214" s="79"/>
      <c r="AB3214" s="78"/>
      <c r="AC3214" s="78"/>
      <c r="AG3214" s="78"/>
      <c r="AH3214" s="81"/>
    </row>
    <row r="3215" spans="1:34" x14ac:dyDescent="0.3">
      <c r="A3215" s="82">
        <f t="shared" si="50"/>
        <v>3208</v>
      </c>
      <c r="B3215" s="78"/>
      <c r="C3215" s="78"/>
      <c r="D3215" s="78"/>
      <c r="E3215" s="83"/>
      <c r="F3215" s="83"/>
      <c r="I3215" s="78"/>
      <c r="J3215" s="78"/>
      <c r="K3215" s="78"/>
      <c r="T3215" s="78"/>
      <c r="U3215" s="78"/>
      <c r="V3215" s="78"/>
      <c r="W3215" s="78"/>
      <c r="X3215" s="78"/>
      <c r="Y3215" s="78"/>
      <c r="Z3215" s="78"/>
      <c r="AA3215" s="79"/>
      <c r="AB3215" s="78"/>
      <c r="AC3215" s="78"/>
      <c r="AG3215" s="78"/>
      <c r="AH3215" s="81"/>
    </row>
    <row r="3216" spans="1:34" x14ac:dyDescent="0.3">
      <c r="A3216" s="82">
        <f t="shared" si="50"/>
        <v>3209</v>
      </c>
      <c r="B3216" s="78"/>
      <c r="C3216" s="78"/>
      <c r="D3216" s="78"/>
      <c r="E3216" s="83"/>
      <c r="F3216" s="83"/>
      <c r="I3216" s="78"/>
      <c r="J3216" s="78"/>
      <c r="K3216" s="78"/>
      <c r="T3216" s="78"/>
      <c r="U3216" s="78"/>
      <c r="V3216" s="78"/>
      <c r="W3216" s="78"/>
      <c r="X3216" s="78"/>
      <c r="Y3216" s="78"/>
      <c r="Z3216" s="78"/>
      <c r="AA3216" s="79"/>
      <c r="AB3216" s="78"/>
      <c r="AC3216" s="78"/>
      <c r="AG3216" s="78"/>
      <c r="AH3216" s="81"/>
    </row>
    <row r="3217" spans="1:34" x14ac:dyDescent="0.3">
      <c r="A3217" s="82">
        <f t="shared" si="50"/>
        <v>3210</v>
      </c>
      <c r="B3217" s="78"/>
      <c r="C3217" s="78"/>
      <c r="D3217" s="78"/>
      <c r="E3217" s="83"/>
      <c r="F3217" s="83"/>
      <c r="I3217" s="78"/>
      <c r="J3217" s="78"/>
      <c r="K3217" s="78"/>
      <c r="T3217" s="78"/>
      <c r="U3217" s="78"/>
      <c r="V3217" s="78"/>
      <c r="W3217" s="78"/>
      <c r="X3217" s="78"/>
      <c r="Y3217" s="78"/>
      <c r="Z3217" s="78"/>
      <c r="AA3217" s="79"/>
      <c r="AB3217" s="78"/>
      <c r="AC3217" s="78"/>
      <c r="AG3217" s="78"/>
      <c r="AH3217" s="81"/>
    </row>
    <row r="3218" spans="1:34" x14ac:dyDescent="0.3">
      <c r="A3218" s="82">
        <f t="shared" si="50"/>
        <v>3211</v>
      </c>
      <c r="B3218" s="78"/>
      <c r="C3218" s="78"/>
      <c r="D3218" s="78"/>
      <c r="E3218" s="83"/>
      <c r="F3218" s="83"/>
      <c r="I3218" s="78"/>
      <c r="J3218" s="78"/>
      <c r="K3218" s="78"/>
      <c r="T3218" s="78"/>
      <c r="U3218" s="78"/>
      <c r="V3218" s="78"/>
      <c r="W3218" s="78"/>
      <c r="X3218" s="78"/>
      <c r="Y3218" s="78"/>
      <c r="Z3218" s="78"/>
      <c r="AA3218" s="79"/>
      <c r="AB3218" s="78"/>
      <c r="AC3218" s="78"/>
      <c r="AG3218" s="78"/>
      <c r="AH3218" s="81"/>
    </row>
    <row r="3219" spans="1:34" x14ac:dyDescent="0.3">
      <c r="A3219" s="82">
        <f t="shared" si="50"/>
        <v>3212</v>
      </c>
      <c r="B3219" s="78"/>
      <c r="C3219" s="78"/>
      <c r="D3219" s="78"/>
      <c r="E3219" s="83"/>
      <c r="F3219" s="83"/>
      <c r="I3219" s="78"/>
      <c r="J3219" s="78"/>
      <c r="K3219" s="78"/>
      <c r="T3219" s="78"/>
      <c r="U3219" s="78"/>
      <c r="V3219" s="78"/>
      <c r="W3219" s="78"/>
      <c r="X3219" s="78"/>
      <c r="Y3219" s="78"/>
      <c r="Z3219" s="78"/>
      <c r="AA3219" s="79"/>
      <c r="AB3219" s="78"/>
      <c r="AC3219" s="78"/>
      <c r="AG3219" s="78"/>
      <c r="AH3219" s="81"/>
    </row>
    <row r="3220" spans="1:34" x14ac:dyDescent="0.3">
      <c r="A3220" s="82">
        <f t="shared" si="50"/>
        <v>3213</v>
      </c>
      <c r="B3220" s="78"/>
      <c r="C3220" s="78"/>
      <c r="D3220" s="78"/>
      <c r="E3220" s="83"/>
      <c r="F3220" s="83"/>
      <c r="I3220" s="78"/>
      <c r="J3220" s="78"/>
      <c r="K3220" s="78"/>
      <c r="T3220" s="78"/>
      <c r="U3220" s="78"/>
      <c r="V3220" s="78"/>
      <c r="W3220" s="78"/>
      <c r="X3220" s="78"/>
      <c r="Y3220" s="78"/>
      <c r="Z3220" s="78"/>
      <c r="AA3220" s="79"/>
      <c r="AB3220" s="78"/>
      <c r="AC3220" s="78"/>
      <c r="AG3220" s="78"/>
      <c r="AH3220" s="81"/>
    </row>
    <row r="3221" spans="1:34" x14ac:dyDescent="0.3">
      <c r="A3221" s="82">
        <f t="shared" si="50"/>
        <v>3214</v>
      </c>
      <c r="B3221" s="78"/>
      <c r="C3221" s="78"/>
      <c r="D3221" s="78"/>
      <c r="E3221" s="83"/>
      <c r="F3221" s="83"/>
      <c r="I3221" s="78"/>
      <c r="J3221" s="78"/>
      <c r="K3221" s="78"/>
      <c r="T3221" s="78"/>
      <c r="U3221" s="78"/>
      <c r="V3221" s="78"/>
      <c r="W3221" s="78"/>
      <c r="X3221" s="78"/>
      <c r="Y3221" s="78"/>
      <c r="Z3221" s="78"/>
      <c r="AA3221" s="79"/>
      <c r="AB3221" s="78"/>
      <c r="AC3221" s="78"/>
      <c r="AG3221" s="78"/>
      <c r="AH3221" s="81"/>
    </row>
    <row r="3222" spans="1:34" x14ac:dyDescent="0.3">
      <c r="A3222" s="82">
        <f t="shared" si="50"/>
        <v>3215</v>
      </c>
      <c r="B3222" s="78"/>
      <c r="C3222" s="78"/>
      <c r="D3222" s="78"/>
      <c r="E3222" s="83"/>
      <c r="F3222" s="83"/>
      <c r="I3222" s="78"/>
      <c r="J3222" s="78"/>
      <c r="K3222" s="78"/>
      <c r="T3222" s="78"/>
      <c r="U3222" s="78"/>
      <c r="V3222" s="78"/>
      <c r="W3222" s="78"/>
      <c r="X3222" s="78"/>
      <c r="Y3222" s="78"/>
      <c r="Z3222" s="78"/>
      <c r="AA3222" s="79"/>
      <c r="AB3222" s="78"/>
      <c r="AC3222" s="78"/>
      <c r="AG3222" s="78"/>
      <c r="AH3222" s="81"/>
    </row>
    <row r="3223" spans="1:34" x14ac:dyDescent="0.3">
      <c r="A3223" s="82">
        <f t="shared" si="50"/>
        <v>3216</v>
      </c>
      <c r="B3223" s="78"/>
      <c r="C3223" s="78"/>
      <c r="D3223" s="78"/>
      <c r="E3223" s="83"/>
      <c r="F3223" s="83"/>
      <c r="I3223" s="78"/>
      <c r="J3223" s="78"/>
      <c r="K3223" s="78"/>
      <c r="T3223" s="78"/>
      <c r="U3223" s="78"/>
      <c r="V3223" s="78"/>
      <c r="W3223" s="78"/>
      <c r="X3223" s="78"/>
      <c r="Y3223" s="78"/>
      <c r="Z3223" s="78"/>
      <c r="AA3223" s="79"/>
      <c r="AB3223" s="78"/>
      <c r="AC3223" s="78"/>
      <c r="AG3223" s="78"/>
      <c r="AH3223" s="81"/>
    </row>
    <row r="3224" spans="1:34" x14ac:dyDescent="0.3">
      <c r="A3224" s="82">
        <f t="shared" si="50"/>
        <v>3217</v>
      </c>
      <c r="B3224" s="78"/>
      <c r="C3224" s="78"/>
      <c r="D3224" s="78"/>
      <c r="E3224" s="83"/>
      <c r="F3224" s="83"/>
      <c r="I3224" s="78"/>
      <c r="J3224" s="78"/>
      <c r="K3224" s="78"/>
      <c r="T3224" s="78"/>
      <c r="U3224" s="78"/>
      <c r="V3224" s="78"/>
      <c r="W3224" s="78"/>
      <c r="X3224" s="78"/>
      <c r="Y3224" s="78"/>
      <c r="Z3224" s="78"/>
      <c r="AA3224" s="79"/>
      <c r="AB3224" s="78"/>
      <c r="AC3224" s="78"/>
      <c r="AG3224" s="78"/>
      <c r="AH3224" s="81"/>
    </row>
    <row r="3225" spans="1:34" x14ac:dyDescent="0.3">
      <c r="A3225" s="82">
        <f t="shared" si="50"/>
        <v>3218</v>
      </c>
      <c r="B3225" s="78"/>
      <c r="C3225" s="78"/>
      <c r="D3225" s="78"/>
      <c r="E3225" s="83"/>
      <c r="F3225" s="83"/>
      <c r="I3225" s="78"/>
      <c r="J3225" s="78"/>
      <c r="K3225" s="78"/>
      <c r="T3225" s="78"/>
      <c r="U3225" s="78"/>
      <c r="V3225" s="78"/>
      <c r="W3225" s="78"/>
      <c r="X3225" s="78"/>
      <c r="Y3225" s="78"/>
      <c r="Z3225" s="78"/>
      <c r="AA3225" s="79"/>
      <c r="AB3225" s="78"/>
      <c r="AC3225" s="78"/>
      <c r="AG3225" s="78"/>
      <c r="AH3225" s="81"/>
    </row>
    <row r="3226" spans="1:34" x14ac:dyDescent="0.3">
      <c r="A3226" s="82">
        <f t="shared" si="50"/>
        <v>3219</v>
      </c>
      <c r="B3226" s="78"/>
      <c r="C3226" s="78"/>
      <c r="D3226" s="78"/>
      <c r="E3226" s="83"/>
      <c r="F3226" s="83"/>
      <c r="I3226" s="78"/>
      <c r="J3226" s="78"/>
      <c r="K3226" s="78"/>
      <c r="T3226" s="78"/>
      <c r="U3226" s="78"/>
      <c r="V3226" s="78"/>
      <c r="W3226" s="78"/>
      <c r="X3226" s="78"/>
      <c r="Y3226" s="78"/>
      <c r="Z3226" s="78"/>
      <c r="AA3226" s="79"/>
      <c r="AB3226" s="78"/>
      <c r="AC3226" s="78"/>
      <c r="AG3226" s="78"/>
      <c r="AH3226" s="81"/>
    </row>
    <row r="3227" spans="1:34" x14ac:dyDescent="0.3">
      <c r="A3227" s="82">
        <f t="shared" si="50"/>
        <v>3220</v>
      </c>
      <c r="B3227" s="78"/>
      <c r="C3227" s="78"/>
      <c r="D3227" s="78"/>
      <c r="E3227" s="83"/>
      <c r="F3227" s="83"/>
      <c r="I3227" s="78"/>
      <c r="J3227" s="78"/>
      <c r="K3227" s="78"/>
      <c r="T3227" s="78"/>
      <c r="U3227" s="78"/>
      <c r="V3227" s="78"/>
      <c r="W3227" s="78"/>
      <c r="X3227" s="78"/>
      <c r="Y3227" s="78"/>
      <c r="Z3227" s="78"/>
      <c r="AA3227" s="79"/>
      <c r="AB3227" s="78"/>
      <c r="AC3227" s="78"/>
      <c r="AG3227" s="78"/>
      <c r="AH3227" s="81"/>
    </row>
    <row r="3228" spans="1:34" x14ac:dyDescent="0.3">
      <c r="A3228" s="82">
        <f t="shared" si="50"/>
        <v>3221</v>
      </c>
      <c r="B3228" s="78"/>
      <c r="C3228" s="78"/>
      <c r="D3228" s="78"/>
      <c r="E3228" s="83"/>
      <c r="F3228" s="83"/>
      <c r="I3228" s="78"/>
      <c r="J3228" s="78"/>
      <c r="K3228" s="78"/>
      <c r="T3228" s="78"/>
      <c r="U3228" s="78"/>
      <c r="V3228" s="78"/>
      <c r="W3228" s="78"/>
      <c r="X3228" s="78"/>
      <c r="Y3228" s="78"/>
      <c r="Z3228" s="78"/>
      <c r="AA3228" s="79"/>
      <c r="AB3228" s="78"/>
      <c r="AC3228" s="78"/>
      <c r="AG3228" s="78"/>
      <c r="AH3228" s="81"/>
    </row>
    <row r="3229" spans="1:34" x14ac:dyDescent="0.3">
      <c r="A3229" s="82">
        <f t="shared" si="50"/>
        <v>3222</v>
      </c>
      <c r="B3229" s="78"/>
      <c r="C3229" s="78"/>
      <c r="D3229" s="78"/>
      <c r="E3229" s="83"/>
      <c r="F3229" s="83"/>
      <c r="I3229" s="78"/>
      <c r="J3229" s="78"/>
      <c r="K3229" s="78"/>
      <c r="T3229" s="78"/>
      <c r="U3229" s="78"/>
      <c r="V3229" s="78"/>
      <c r="W3229" s="78"/>
      <c r="X3229" s="78"/>
      <c r="Y3229" s="78"/>
      <c r="Z3229" s="78"/>
      <c r="AA3229" s="79"/>
      <c r="AB3229" s="78"/>
      <c r="AC3229" s="78"/>
      <c r="AG3229" s="78"/>
      <c r="AH3229" s="81"/>
    </row>
    <row r="3230" spans="1:34" x14ac:dyDescent="0.3">
      <c r="A3230" s="82">
        <f t="shared" si="50"/>
        <v>3223</v>
      </c>
      <c r="B3230" s="78"/>
      <c r="C3230" s="78"/>
      <c r="D3230" s="78"/>
      <c r="E3230" s="83"/>
      <c r="F3230" s="83"/>
      <c r="I3230" s="78"/>
      <c r="J3230" s="78"/>
      <c r="K3230" s="78"/>
      <c r="T3230" s="78"/>
      <c r="U3230" s="78"/>
      <c r="V3230" s="78"/>
      <c r="W3230" s="78"/>
      <c r="X3230" s="78"/>
      <c r="Y3230" s="78"/>
      <c r="Z3230" s="78"/>
      <c r="AA3230" s="79"/>
      <c r="AB3230" s="78"/>
      <c r="AC3230" s="78"/>
      <c r="AG3230" s="78"/>
      <c r="AH3230" s="81"/>
    </row>
    <row r="3231" spans="1:34" x14ac:dyDescent="0.3">
      <c r="A3231" s="82">
        <f t="shared" si="50"/>
        <v>3224</v>
      </c>
      <c r="B3231" s="78"/>
      <c r="C3231" s="78"/>
      <c r="D3231" s="78"/>
      <c r="E3231" s="83"/>
      <c r="F3231" s="83"/>
      <c r="I3231" s="78"/>
      <c r="J3231" s="78"/>
      <c r="K3231" s="78"/>
      <c r="T3231" s="78"/>
      <c r="U3231" s="78"/>
      <c r="V3231" s="78"/>
      <c r="W3231" s="78"/>
      <c r="X3231" s="78"/>
      <c r="Y3231" s="78"/>
      <c r="Z3231" s="78"/>
      <c r="AA3231" s="79"/>
      <c r="AB3231" s="78"/>
      <c r="AC3231" s="78"/>
      <c r="AG3231" s="78"/>
      <c r="AH3231" s="81"/>
    </row>
    <row r="3232" spans="1:34" x14ac:dyDescent="0.3">
      <c r="A3232" s="82">
        <f t="shared" si="50"/>
        <v>3225</v>
      </c>
      <c r="B3232" s="78"/>
      <c r="C3232" s="78"/>
      <c r="D3232" s="78"/>
      <c r="E3232" s="83"/>
      <c r="F3232" s="83"/>
      <c r="I3232" s="78"/>
      <c r="J3232" s="78"/>
      <c r="K3232" s="78"/>
      <c r="T3232" s="78"/>
      <c r="U3232" s="78"/>
      <c r="V3232" s="78"/>
      <c r="W3232" s="78"/>
      <c r="X3232" s="78"/>
      <c r="Y3232" s="78"/>
      <c r="Z3232" s="78"/>
      <c r="AA3232" s="79"/>
      <c r="AB3232" s="78"/>
      <c r="AC3232" s="78"/>
      <c r="AG3232" s="78"/>
      <c r="AH3232" s="81"/>
    </row>
    <row r="3233" spans="1:34" x14ac:dyDescent="0.3">
      <c r="A3233" s="82">
        <f t="shared" si="50"/>
        <v>3226</v>
      </c>
      <c r="B3233" s="78"/>
      <c r="C3233" s="78"/>
      <c r="D3233" s="78"/>
      <c r="E3233" s="83"/>
      <c r="F3233" s="83"/>
      <c r="I3233" s="78"/>
      <c r="J3233" s="78"/>
      <c r="K3233" s="78"/>
      <c r="T3233" s="78"/>
      <c r="U3233" s="78"/>
      <c r="V3233" s="78"/>
      <c r="W3233" s="78"/>
      <c r="X3233" s="78"/>
      <c r="Y3233" s="78"/>
      <c r="Z3233" s="78"/>
      <c r="AA3233" s="79"/>
      <c r="AB3233" s="78"/>
      <c r="AC3233" s="78"/>
      <c r="AG3233" s="78"/>
      <c r="AH3233" s="81"/>
    </row>
    <row r="3234" spans="1:34" x14ac:dyDescent="0.3">
      <c r="A3234" s="82">
        <f t="shared" si="50"/>
        <v>3227</v>
      </c>
      <c r="B3234" s="78"/>
      <c r="C3234" s="78"/>
      <c r="D3234" s="78"/>
      <c r="E3234" s="83"/>
      <c r="F3234" s="83"/>
      <c r="I3234" s="78"/>
      <c r="J3234" s="78"/>
      <c r="K3234" s="78"/>
      <c r="T3234" s="78"/>
      <c r="U3234" s="78"/>
      <c r="V3234" s="78"/>
      <c r="W3234" s="78"/>
      <c r="X3234" s="78"/>
      <c r="Y3234" s="78"/>
      <c r="Z3234" s="78"/>
      <c r="AA3234" s="79"/>
      <c r="AB3234" s="78"/>
      <c r="AC3234" s="78"/>
      <c r="AG3234" s="78"/>
      <c r="AH3234" s="81"/>
    </row>
    <row r="3235" spans="1:34" x14ac:dyDescent="0.3">
      <c r="A3235" s="82">
        <f t="shared" si="50"/>
        <v>3228</v>
      </c>
      <c r="B3235" s="78"/>
      <c r="C3235" s="78"/>
      <c r="D3235" s="78"/>
      <c r="E3235" s="83"/>
      <c r="F3235" s="83"/>
      <c r="I3235" s="78"/>
      <c r="J3235" s="78"/>
      <c r="K3235" s="78"/>
      <c r="T3235" s="78"/>
      <c r="U3235" s="78"/>
      <c r="V3235" s="78"/>
      <c r="W3235" s="78"/>
      <c r="X3235" s="78"/>
      <c r="Y3235" s="78"/>
      <c r="Z3235" s="78"/>
      <c r="AA3235" s="79"/>
      <c r="AB3235" s="78"/>
      <c r="AC3235" s="78"/>
      <c r="AG3235" s="78"/>
      <c r="AH3235" s="81"/>
    </row>
    <row r="3236" spans="1:34" x14ac:dyDescent="0.3">
      <c r="A3236" s="82">
        <f t="shared" si="50"/>
        <v>3229</v>
      </c>
      <c r="B3236" s="78"/>
      <c r="C3236" s="78"/>
      <c r="D3236" s="78"/>
      <c r="E3236" s="83"/>
      <c r="F3236" s="83"/>
      <c r="I3236" s="78"/>
      <c r="J3236" s="78"/>
      <c r="K3236" s="78"/>
      <c r="T3236" s="78"/>
      <c r="U3236" s="78"/>
      <c r="V3236" s="78"/>
      <c r="W3236" s="78"/>
      <c r="X3236" s="78"/>
      <c r="Y3236" s="78"/>
      <c r="Z3236" s="78"/>
      <c r="AA3236" s="79"/>
      <c r="AB3236" s="78"/>
      <c r="AC3236" s="78"/>
      <c r="AG3236" s="78"/>
      <c r="AH3236" s="81"/>
    </row>
    <row r="3237" spans="1:34" x14ac:dyDescent="0.3">
      <c r="A3237" s="82">
        <f t="shared" si="50"/>
        <v>3230</v>
      </c>
      <c r="B3237" s="78"/>
      <c r="C3237" s="78"/>
      <c r="D3237" s="78"/>
      <c r="E3237" s="83"/>
      <c r="F3237" s="83"/>
      <c r="I3237" s="78"/>
      <c r="J3237" s="78"/>
      <c r="K3237" s="78"/>
      <c r="T3237" s="78"/>
      <c r="U3237" s="78"/>
      <c r="V3237" s="78"/>
      <c r="W3237" s="78"/>
      <c r="X3237" s="78"/>
      <c r="Y3237" s="78"/>
      <c r="Z3237" s="78"/>
      <c r="AA3237" s="79"/>
      <c r="AB3237" s="78"/>
      <c r="AC3237" s="78"/>
      <c r="AG3237" s="78"/>
      <c r="AH3237" s="81"/>
    </row>
    <row r="3238" spans="1:34" x14ac:dyDescent="0.3">
      <c r="A3238" s="82">
        <f t="shared" si="50"/>
        <v>3231</v>
      </c>
      <c r="B3238" s="78"/>
      <c r="C3238" s="78"/>
      <c r="D3238" s="78"/>
      <c r="E3238" s="83"/>
      <c r="F3238" s="83"/>
      <c r="I3238" s="78"/>
      <c r="J3238" s="78"/>
      <c r="K3238" s="78"/>
      <c r="T3238" s="78"/>
      <c r="U3238" s="78"/>
      <c r="V3238" s="78"/>
      <c r="W3238" s="78"/>
      <c r="X3238" s="78"/>
      <c r="Y3238" s="78"/>
      <c r="Z3238" s="78"/>
      <c r="AA3238" s="79"/>
      <c r="AB3238" s="78"/>
      <c r="AC3238" s="78"/>
      <c r="AG3238" s="78"/>
      <c r="AH3238" s="81"/>
    </row>
    <row r="3239" spans="1:34" x14ac:dyDescent="0.3">
      <c r="A3239" s="82">
        <f t="shared" si="50"/>
        <v>3232</v>
      </c>
      <c r="B3239" s="78"/>
      <c r="C3239" s="78"/>
      <c r="D3239" s="78"/>
      <c r="E3239" s="83"/>
      <c r="F3239" s="83"/>
      <c r="I3239" s="78"/>
      <c r="J3239" s="78"/>
      <c r="K3239" s="78"/>
      <c r="T3239" s="78"/>
      <c r="U3239" s="78"/>
      <c r="V3239" s="78"/>
      <c r="W3239" s="78"/>
      <c r="X3239" s="78"/>
      <c r="Y3239" s="78"/>
      <c r="Z3239" s="78"/>
      <c r="AA3239" s="79"/>
      <c r="AB3239" s="78"/>
      <c r="AC3239" s="78"/>
      <c r="AG3239" s="78"/>
      <c r="AH3239" s="81"/>
    </row>
    <row r="3240" spans="1:34" x14ac:dyDescent="0.3">
      <c r="A3240" s="82">
        <f t="shared" si="50"/>
        <v>3233</v>
      </c>
      <c r="B3240" s="78"/>
      <c r="C3240" s="78"/>
      <c r="D3240" s="78"/>
      <c r="E3240" s="83"/>
      <c r="F3240" s="83"/>
      <c r="I3240" s="78"/>
      <c r="J3240" s="78"/>
      <c r="K3240" s="78"/>
      <c r="T3240" s="78"/>
      <c r="U3240" s="78"/>
      <c r="V3240" s="78"/>
      <c r="W3240" s="78"/>
      <c r="X3240" s="78"/>
      <c r="Y3240" s="78"/>
      <c r="Z3240" s="78"/>
      <c r="AA3240" s="79"/>
      <c r="AB3240" s="78"/>
      <c r="AC3240" s="78"/>
      <c r="AG3240" s="78"/>
      <c r="AH3240" s="81"/>
    </row>
    <row r="3241" spans="1:34" x14ac:dyDescent="0.3">
      <c r="A3241" s="82">
        <f t="shared" si="50"/>
        <v>3234</v>
      </c>
      <c r="B3241" s="78"/>
      <c r="C3241" s="78"/>
      <c r="D3241" s="78"/>
      <c r="E3241" s="83"/>
      <c r="F3241" s="83"/>
      <c r="I3241" s="78"/>
      <c r="J3241" s="78"/>
      <c r="K3241" s="78"/>
      <c r="T3241" s="78"/>
      <c r="U3241" s="78"/>
      <c r="V3241" s="78"/>
      <c r="W3241" s="78"/>
      <c r="X3241" s="78"/>
      <c r="Y3241" s="78"/>
      <c r="Z3241" s="78"/>
      <c r="AA3241" s="79"/>
      <c r="AB3241" s="78"/>
      <c r="AC3241" s="78"/>
      <c r="AG3241" s="78"/>
      <c r="AH3241" s="81"/>
    </row>
    <row r="3242" spans="1:34" x14ac:dyDescent="0.3">
      <c r="A3242" s="82">
        <f t="shared" si="50"/>
        <v>3235</v>
      </c>
      <c r="B3242" s="78"/>
      <c r="C3242" s="78"/>
      <c r="D3242" s="78"/>
      <c r="E3242" s="83"/>
      <c r="F3242" s="83"/>
      <c r="I3242" s="78"/>
      <c r="J3242" s="78"/>
      <c r="K3242" s="78"/>
      <c r="T3242" s="78"/>
      <c r="U3242" s="78"/>
      <c r="V3242" s="78"/>
      <c r="W3242" s="78"/>
      <c r="X3242" s="78"/>
      <c r="Y3242" s="78"/>
      <c r="Z3242" s="78"/>
      <c r="AA3242" s="79"/>
      <c r="AB3242" s="78"/>
      <c r="AC3242" s="78"/>
      <c r="AG3242" s="78"/>
      <c r="AH3242" s="81"/>
    </row>
    <row r="3243" spans="1:34" x14ac:dyDescent="0.3">
      <c r="A3243" s="82">
        <f t="shared" si="50"/>
        <v>3236</v>
      </c>
      <c r="B3243" s="78"/>
      <c r="C3243" s="78"/>
      <c r="D3243" s="78"/>
      <c r="E3243" s="83"/>
      <c r="F3243" s="83"/>
      <c r="I3243" s="78"/>
      <c r="J3243" s="78"/>
      <c r="K3243" s="78"/>
      <c r="T3243" s="78"/>
      <c r="U3243" s="78"/>
      <c r="V3243" s="78"/>
      <c r="W3243" s="78"/>
      <c r="X3243" s="78"/>
      <c r="Y3243" s="78"/>
      <c r="Z3243" s="78"/>
      <c r="AA3243" s="79"/>
      <c r="AB3243" s="78"/>
      <c r="AC3243" s="78"/>
      <c r="AG3243" s="78"/>
      <c r="AH3243" s="81"/>
    </row>
    <row r="3244" spans="1:34" x14ac:dyDescent="0.3">
      <c r="A3244" s="82">
        <f t="shared" si="50"/>
        <v>3237</v>
      </c>
      <c r="B3244" s="78"/>
      <c r="C3244" s="78"/>
      <c r="D3244" s="78"/>
      <c r="E3244" s="83"/>
      <c r="F3244" s="83"/>
      <c r="I3244" s="78"/>
      <c r="J3244" s="78"/>
      <c r="K3244" s="78"/>
      <c r="T3244" s="78"/>
      <c r="U3244" s="78"/>
      <c r="V3244" s="78"/>
      <c r="W3244" s="78"/>
      <c r="X3244" s="78"/>
      <c r="Y3244" s="78"/>
      <c r="Z3244" s="78"/>
      <c r="AA3244" s="79"/>
      <c r="AB3244" s="78"/>
      <c r="AC3244" s="78"/>
      <c r="AG3244" s="78"/>
      <c r="AH3244" s="81"/>
    </row>
    <row r="3245" spans="1:34" x14ac:dyDescent="0.3">
      <c r="A3245" s="82">
        <f t="shared" si="50"/>
        <v>3238</v>
      </c>
      <c r="B3245" s="78"/>
      <c r="C3245" s="78"/>
      <c r="D3245" s="78"/>
      <c r="E3245" s="83"/>
      <c r="F3245" s="83"/>
      <c r="I3245" s="78"/>
      <c r="J3245" s="78"/>
      <c r="K3245" s="78"/>
      <c r="T3245" s="78"/>
      <c r="U3245" s="78"/>
      <c r="V3245" s="78"/>
      <c r="W3245" s="78"/>
      <c r="X3245" s="78"/>
      <c r="Y3245" s="78"/>
      <c r="Z3245" s="78"/>
      <c r="AA3245" s="79"/>
      <c r="AB3245" s="78"/>
      <c r="AC3245" s="78"/>
      <c r="AG3245" s="78"/>
      <c r="AH3245" s="81"/>
    </row>
    <row r="3246" spans="1:34" x14ac:dyDescent="0.3">
      <c r="A3246" s="82">
        <f t="shared" si="50"/>
        <v>3239</v>
      </c>
      <c r="B3246" s="78"/>
      <c r="C3246" s="78"/>
      <c r="D3246" s="78"/>
      <c r="E3246" s="83"/>
      <c r="F3246" s="83"/>
      <c r="I3246" s="78"/>
      <c r="J3246" s="78"/>
      <c r="K3246" s="78"/>
      <c r="T3246" s="78"/>
      <c r="U3246" s="78"/>
      <c r="V3246" s="78"/>
      <c r="W3246" s="78"/>
      <c r="X3246" s="78"/>
      <c r="Y3246" s="78"/>
      <c r="Z3246" s="78"/>
      <c r="AA3246" s="79"/>
      <c r="AB3246" s="78"/>
      <c r="AC3246" s="78"/>
      <c r="AG3246" s="78"/>
      <c r="AH3246" s="81"/>
    </row>
    <row r="3247" spans="1:34" x14ac:dyDescent="0.3">
      <c r="A3247" s="82">
        <f t="shared" si="50"/>
        <v>3240</v>
      </c>
      <c r="B3247" s="78"/>
      <c r="C3247" s="78"/>
      <c r="D3247" s="78"/>
      <c r="E3247" s="83"/>
      <c r="F3247" s="83"/>
      <c r="I3247" s="78"/>
      <c r="J3247" s="78"/>
      <c r="K3247" s="78"/>
      <c r="T3247" s="78"/>
      <c r="U3247" s="78"/>
      <c r="V3247" s="78"/>
      <c r="W3247" s="78"/>
      <c r="X3247" s="78"/>
      <c r="Y3247" s="78"/>
      <c r="Z3247" s="78"/>
      <c r="AA3247" s="79"/>
      <c r="AB3247" s="78"/>
      <c r="AC3247" s="78"/>
      <c r="AG3247" s="78"/>
      <c r="AH3247" s="81"/>
    </row>
    <row r="3248" spans="1:34" x14ac:dyDescent="0.3">
      <c r="A3248" s="82">
        <f t="shared" si="50"/>
        <v>3241</v>
      </c>
      <c r="B3248" s="78"/>
      <c r="C3248" s="78"/>
      <c r="D3248" s="78"/>
      <c r="E3248" s="83"/>
      <c r="F3248" s="83"/>
      <c r="I3248" s="78"/>
      <c r="J3248" s="78"/>
      <c r="K3248" s="78"/>
      <c r="T3248" s="78"/>
      <c r="U3248" s="78"/>
      <c r="V3248" s="78"/>
      <c r="W3248" s="78"/>
      <c r="X3248" s="78"/>
      <c r="Y3248" s="78"/>
      <c r="Z3248" s="78"/>
      <c r="AA3248" s="79"/>
      <c r="AB3248" s="78"/>
      <c r="AC3248" s="78"/>
      <c r="AG3248" s="78"/>
      <c r="AH3248" s="81"/>
    </row>
    <row r="3249" spans="1:34" x14ac:dyDescent="0.3">
      <c r="A3249" s="82">
        <f t="shared" si="50"/>
        <v>3242</v>
      </c>
      <c r="B3249" s="78"/>
      <c r="C3249" s="78"/>
      <c r="D3249" s="78"/>
      <c r="E3249" s="83"/>
      <c r="F3249" s="83"/>
      <c r="I3249" s="78"/>
      <c r="J3249" s="78"/>
      <c r="K3249" s="78"/>
      <c r="T3249" s="78"/>
      <c r="U3249" s="78"/>
      <c r="V3249" s="78"/>
      <c r="W3249" s="78"/>
      <c r="X3249" s="78"/>
      <c r="Y3249" s="78"/>
      <c r="Z3249" s="78"/>
      <c r="AA3249" s="79"/>
      <c r="AB3249" s="78"/>
      <c r="AC3249" s="78"/>
      <c r="AG3249" s="78"/>
      <c r="AH3249" s="81"/>
    </row>
    <row r="3250" spans="1:34" x14ac:dyDescent="0.3">
      <c r="A3250" s="82">
        <f t="shared" si="50"/>
        <v>3243</v>
      </c>
      <c r="B3250" s="78"/>
      <c r="C3250" s="78"/>
      <c r="D3250" s="78"/>
      <c r="E3250" s="83"/>
      <c r="F3250" s="83"/>
      <c r="I3250" s="78"/>
      <c r="J3250" s="78"/>
      <c r="K3250" s="78"/>
      <c r="T3250" s="78"/>
      <c r="U3250" s="78"/>
      <c r="V3250" s="78"/>
      <c r="W3250" s="78"/>
      <c r="X3250" s="78"/>
      <c r="Y3250" s="78"/>
      <c r="Z3250" s="78"/>
      <c r="AA3250" s="79"/>
      <c r="AB3250" s="78"/>
      <c r="AC3250" s="78"/>
      <c r="AG3250" s="78"/>
      <c r="AH3250" s="81"/>
    </row>
    <row r="3251" spans="1:34" x14ac:dyDescent="0.3">
      <c r="A3251" s="82">
        <f t="shared" si="50"/>
        <v>3244</v>
      </c>
      <c r="B3251" s="78"/>
      <c r="C3251" s="78"/>
      <c r="D3251" s="78"/>
      <c r="E3251" s="83"/>
      <c r="F3251" s="83"/>
      <c r="I3251" s="78"/>
      <c r="J3251" s="78"/>
      <c r="K3251" s="78"/>
      <c r="T3251" s="78"/>
      <c r="U3251" s="78"/>
      <c r="V3251" s="78"/>
      <c r="W3251" s="78"/>
      <c r="X3251" s="78"/>
      <c r="Y3251" s="78"/>
      <c r="Z3251" s="78"/>
      <c r="AA3251" s="79"/>
      <c r="AB3251" s="78"/>
      <c r="AC3251" s="78"/>
      <c r="AG3251" s="78"/>
      <c r="AH3251" s="81"/>
    </row>
    <row r="3252" spans="1:34" x14ac:dyDescent="0.3">
      <c r="A3252" s="82">
        <f t="shared" si="50"/>
        <v>3245</v>
      </c>
      <c r="B3252" s="78"/>
      <c r="C3252" s="78"/>
      <c r="D3252" s="78"/>
      <c r="E3252" s="83"/>
      <c r="F3252" s="83"/>
      <c r="I3252" s="78"/>
      <c r="J3252" s="78"/>
      <c r="K3252" s="78"/>
      <c r="T3252" s="78"/>
      <c r="U3252" s="78"/>
      <c r="V3252" s="78"/>
      <c r="W3252" s="78"/>
      <c r="X3252" s="78"/>
      <c r="Y3252" s="78"/>
      <c r="Z3252" s="78"/>
      <c r="AA3252" s="79"/>
      <c r="AB3252" s="78"/>
      <c r="AC3252" s="78"/>
      <c r="AG3252" s="78"/>
      <c r="AH3252" s="81"/>
    </row>
    <row r="3253" spans="1:34" x14ac:dyDescent="0.3">
      <c r="A3253" s="82">
        <f t="shared" si="50"/>
        <v>3246</v>
      </c>
      <c r="B3253" s="78"/>
      <c r="C3253" s="78"/>
      <c r="D3253" s="78"/>
      <c r="E3253" s="83"/>
      <c r="F3253" s="83"/>
      <c r="I3253" s="78"/>
      <c r="J3253" s="78"/>
      <c r="K3253" s="78"/>
      <c r="T3253" s="78"/>
      <c r="U3253" s="78"/>
      <c r="V3253" s="78"/>
      <c r="W3253" s="78"/>
      <c r="X3253" s="78"/>
      <c r="Y3253" s="78"/>
      <c r="Z3253" s="78"/>
      <c r="AA3253" s="79"/>
      <c r="AB3253" s="78"/>
      <c r="AC3253" s="78"/>
      <c r="AG3253" s="78"/>
      <c r="AH3253" s="81"/>
    </row>
    <row r="3254" spans="1:34" x14ac:dyDescent="0.3">
      <c r="A3254" s="82">
        <f t="shared" si="50"/>
        <v>3247</v>
      </c>
      <c r="B3254" s="78"/>
      <c r="C3254" s="78"/>
      <c r="D3254" s="78"/>
      <c r="E3254" s="83"/>
      <c r="F3254" s="83"/>
      <c r="I3254" s="78"/>
      <c r="J3254" s="78"/>
      <c r="K3254" s="78"/>
      <c r="T3254" s="78"/>
      <c r="U3254" s="78"/>
      <c r="V3254" s="78"/>
      <c r="W3254" s="78"/>
      <c r="X3254" s="78"/>
      <c r="Y3254" s="78"/>
      <c r="Z3254" s="78"/>
      <c r="AA3254" s="79"/>
      <c r="AB3254" s="78"/>
      <c r="AC3254" s="78"/>
      <c r="AG3254" s="78"/>
      <c r="AH3254" s="81"/>
    </row>
    <row r="3255" spans="1:34" x14ac:dyDescent="0.3">
      <c r="A3255" s="82">
        <f t="shared" si="50"/>
        <v>3248</v>
      </c>
      <c r="B3255" s="78"/>
      <c r="C3255" s="78"/>
      <c r="D3255" s="78"/>
      <c r="E3255" s="83"/>
      <c r="F3255" s="83"/>
      <c r="I3255" s="78"/>
      <c r="J3255" s="78"/>
      <c r="K3255" s="78"/>
      <c r="T3255" s="78"/>
      <c r="U3255" s="78"/>
      <c r="V3255" s="78"/>
      <c r="W3255" s="78"/>
      <c r="X3255" s="78"/>
      <c r="Y3255" s="78"/>
      <c r="Z3255" s="78"/>
      <c r="AA3255" s="79"/>
      <c r="AB3255" s="78"/>
      <c r="AC3255" s="78"/>
      <c r="AG3255" s="78"/>
      <c r="AH3255" s="81"/>
    </row>
    <row r="3256" spans="1:34" x14ac:dyDescent="0.3">
      <c r="A3256" s="82">
        <f t="shared" si="50"/>
        <v>3249</v>
      </c>
      <c r="B3256" s="78"/>
      <c r="C3256" s="78"/>
      <c r="D3256" s="78"/>
      <c r="E3256" s="83"/>
      <c r="F3256" s="83"/>
      <c r="I3256" s="78"/>
      <c r="J3256" s="78"/>
      <c r="K3256" s="78"/>
      <c r="T3256" s="78"/>
      <c r="U3256" s="78"/>
      <c r="V3256" s="78"/>
      <c r="W3256" s="78"/>
      <c r="X3256" s="78"/>
      <c r="Y3256" s="78"/>
      <c r="Z3256" s="78"/>
      <c r="AA3256" s="79"/>
      <c r="AB3256" s="78"/>
      <c r="AC3256" s="78"/>
      <c r="AG3256" s="78"/>
      <c r="AH3256" s="81"/>
    </row>
    <row r="3257" spans="1:34" x14ac:dyDescent="0.3">
      <c r="A3257" s="82">
        <f t="shared" si="50"/>
        <v>3250</v>
      </c>
      <c r="B3257" s="78"/>
      <c r="C3257" s="78"/>
      <c r="D3257" s="78"/>
      <c r="E3257" s="83"/>
      <c r="F3257" s="83"/>
      <c r="I3257" s="78"/>
      <c r="J3257" s="78"/>
      <c r="K3257" s="78"/>
      <c r="T3257" s="78"/>
      <c r="U3257" s="78"/>
      <c r="V3257" s="78"/>
      <c r="W3257" s="78"/>
      <c r="X3257" s="78"/>
      <c r="Y3257" s="78"/>
      <c r="Z3257" s="78"/>
      <c r="AA3257" s="79"/>
      <c r="AB3257" s="78"/>
      <c r="AC3257" s="78"/>
      <c r="AG3257" s="78"/>
      <c r="AH3257" s="81"/>
    </row>
    <row r="3258" spans="1:34" x14ac:dyDescent="0.3">
      <c r="A3258" s="82">
        <f t="shared" si="50"/>
        <v>3251</v>
      </c>
      <c r="B3258" s="78"/>
      <c r="C3258" s="78"/>
      <c r="D3258" s="78"/>
      <c r="E3258" s="83"/>
      <c r="F3258" s="83"/>
      <c r="I3258" s="78"/>
      <c r="J3258" s="78"/>
      <c r="K3258" s="78"/>
      <c r="T3258" s="78"/>
      <c r="U3258" s="78"/>
      <c r="V3258" s="78"/>
      <c r="W3258" s="78"/>
      <c r="X3258" s="78"/>
      <c r="Y3258" s="78"/>
      <c r="Z3258" s="78"/>
      <c r="AA3258" s="79"/>
      <c r="AB3258" s="78"/>
      <c r="AC3258" s="78"/>
      <c r="AG3258" s="78"/>
      <c r="AH3258" s="81"/>
    </row>
    <row r="3259" spans="1:34" x14ac:dyDescent="0.3">
      <c r="A3259" s="82">
        <f t="shared" si="50"/>
        <v>3252</v>
      </c>
      <c r="B3259" s="78"/>
      <c r="C3259" s="78"/>
      <c r="D3259" s="78"/>
      <c r="E3259" s="83"/>
      <c r="F3259" s="83"/>
      <c r="I3259" s="78"/>
      <c r="J3259" s="78"/>
      <c r="K3259" s="78"/>
      <c r="T3259" s="78"/>
      <c r="U3259" s="78"/>
      <c r="V3259" s="78"/>
      <c r="W3259" s="78"/>
      <c r="X3259" s="78"/>
      <c r="Y3259" s="78"/>
      <c r="Z3259" s="78"/>
      <c r="AA3259" s="79"/>
      <c r="AB3259" s="78"/>
      <c r="AC3259" s="78"/>
      <c r="AG3259" s="78"/>
      <c r="AH3259" s="81"/>
    </row>
    <row r="3260" spans="1:34" x14ac:dyDescent="0.3">
      <c r="A3260" s="82">
        <f t="shared" si="50"/>
        <v>3253</v>
      </c>
      <c r="B3260" s="78"/>
      <c r="C3260" s="78"/>
      <c r="D3260" s="78"/>
      <c r="E3260" s="83"/>
      <c r="F3260" s="83"/>
      <c r="I3260" s="78"/>
      <c r="J3260" s="78"/>
      <c r="K3260" s="78"/>
      <c r="T3260" s="78"/>
      <c r="U3260" s="78"/>
      <c r="V3260" s="78"/>
      <c r="W3260" s="78"/>
      <c r="X3260" s="78"/>
      <c r="Y3260" s="78"/>
      <c r="Z3260" s="78"/>
      <c r="AA3260" s="79"/>
      <c r="AB3260" s="78"/>
      <c r="AC3260" s="78"/>
      <c r="AG3260" s="78"/>
      <c r="AH3260" s="81"/>
    </row>
    <row r="3261" spans="1:34" x14ac:dyDescent="0.3">
      <c r="A3261" s="82">
        <f t="shared" si="50"/>
        <v>3254</v>
      </c>
      <c r="B3261" s="78"/>
      <c r="C3261" s="78"/>
      <c r="D3261" s="78"/>
      <c r="E3261" s="83"/>
      <c r="F3261" s="83"/>
      <c r="I3261" s="78"/>
      <c r="J3261" s="78"/>
      <c r="K3261" s="78"/>
      <c r="T3261" s="78"/>
      <c r="U3261" s="78"/>
      <c r="V3261" s="78"/>
      <c r="W3261" s="78"/>
      <c r="X3261" s="78"/>
      <c r="Y3261" s="78"/>
      <c r="Z3261" s="78"/>
      <c r="AA3261" s="79"/>
      <c r="AB3261" s="78"/>
      <c r="AC3261" s="78"/>
      <c r="AG3261" s="78"/>
      <c r="AH3261" s="81"/>
    </row>
    <row r="3262" spans="1:34" x14ac:dyDescent="0.3">
      <c r="A3262" s="82">
        <f t="shared" si="50"/>
        <v>3255</v>
      </c>
      <c r="B3262" s="78"/>
      <c r="C3262" s="78"/>
      <c r="D3262" s="78"/>
      <c r="E3262" s="83"/>
      <c r="F3262" s="83"/>
      <c r="I3262" s="78"/>
      <c r="J3262" s="78"/>
      <c r="K3262" s="78"/>
      <c r="T3262" s="78"/>
      <c r="U3262" s="78"/>
      <c r="V3262" s="78"/>
      <c r="W3262" s="78"/>
      <c r="X3262" s="78"/>
      <c r="Y3262" s="78"/>
      <c r="Z3262" s="78"/>
      <c r="AA3262" s="79"/>
      <c r="AB3262" s="78"/>
      <c r="AC3262" s="78"/>
      <c r="AG3262" s="78"/>
      <c r="AH3262" s="81"/>
    </row>
    <row r="3263" spans="1:34" x14ac:dyDescent="0.3">
      <c r="A3263" s="82">
        <f t="shared" si="50"/>
        <v>3256</v>
      </c>
      <c r="B3263" s="78"/>
      <c r="C3263" s="78"/>
      <c r="D3263" s="78"/>
      <c r="E3263" s="83"/>
      <c r="F3263" s="83"/>
      <c r="I3263" s="78"/>
      <c r="J3263" s="78"/>
      <c r="K3263" s="78"/>
      <c r="T3263" s="78"/>
      <c r="U3263" s="78"/>
      <c r="V3263" s="78"/>
      <c r="W3263" s="78"/>
      <c r="X3263" s="78"/>
      <c r="Y3263" s="78"/>
      <c r="Z3263" s="78"/>
      <c r="AA3263" s="79"/>
      <c r="AB3263" s="78"/>
      <c r="AC3263" s="78"/>
      <c r="AG3263" s="78"/>
      <c r="AH3263" s="81"/>
    </row>
    <row r="3264" spans="1:34" x14ac:dyDescent="0.3">
      <c r="A3264" s="82">
        <f t="shared" si="50"/>
        <v>3257</v>
      </c>
      <c r="B3264" s="78"/>
      <c r="C3264" s="78"/>
      <c r="D3264" s="78"/>
      <c r="E3264" s="83"/>
      <c r="F3264" s="83"/>
      <c r="I3264" s="78"/>
      <c r="J3264" s="78"/>
      <c r="K3264" s="78"/>
      <c r="T3264" s="78"/>
      <c r="U3264" s="78"/>
      <c r="V3264" s="78"/>
      <c r="W3264" s="78"/>
      <c r="X3264" s="78"/>
      <c r="Y3264" s="78"/>
      <c r="Z3264" s="78"/>
      <c r="AA3264" s="79"/>
      <c r="AB3264" s="78"/>
      <c r="AC3264" s="78"/>
      <c r="AG3264" s="78"/>
      <c r="AH3264" s="81"/>
    </row>
    <row r="3265" spans="1:34" x14ac:dyDescent="0.3">
      <c r="A3265" s="82">
        <f t="shared" si="50"/>
        <v>3258</v>
      </c>
      <c r="B3265" s="78"/>
      <c r="C3265" s="78"/>
      <c r="D3265" s="78"/>
      <c r="E3265" s="83"/>
      <c r="F3265" s="83"/>
      <c r="I3265" s="78"/>
      <c r="J3265" s="78"/>
      <c r="K3265" s="78"/>
      <c r="T3265" s="78"/>
      <c r="U3265" s="78"/>
      <c r="V3265" s="78"/>
      <c r="W3265" s="78"/>
      <c r="X3265" s="78"/>
      <c r="Y3265" s="78"/>
      <c r="Z3265" s="78"/>
      <c r="AA3265" s="79"/>
      <c r="AB3265" s="78"/>
      <c r="AC3265" s="78"/>
      <c r="AG3265" s="78"/>
      <c r="AH3265" s="81"/>
    </row>
    <row r="3266" spans="1:34" x14ac:dyDescent="0.3">
      <c r="A3266" s="82">
        <f t="shared" si="50"/>
        <v>3259</v>
      </c>
      <c r="B3266" s="78"/>
      <c r="C3266" s="78"/>
      <c r="D3266" s="78"/>
      <c r="E3266" s="83"/>
      <c r="F3266" s="83"/>
      <c r="I3266" s="78"/>
      <c r="J3266" s="78"/>
      <c r="K3266" s="78"/>
      <c r="T3266" s="78"/>
      <c r="U3266" s="78"/>
      <c r="V3266" s="78"/>
      <c r="W3266" s="78"/>
      <c r="X3266" s="78"/>
      <c r="Y3266" s="78"/>
      <c r="Z3266" s="78"/>
      <c r="AA3266" s="79"/>
      <c r="AB3266" s="78"/>
      <c r="AC3266" s="78"/>
      <c r="AG3266" s="78"/>
      <c r="AH3266" s="81"/>
    </row>
    <row r="3267" spans="1:34" x14ac:dyDescent="0.3">
      <c r="A3267" s="82">
        <f t="shared" si="50"/>
        <v>3260</v>
      </c>
      <c r="B3267" s="78"/>
      <c r="C3267" s="78"/>
      <c r="D3267" s="78"/>
      <c r="E3267" s="83"/>
      <c r="F3267" s="83"/>
      <c r="I3267" s="78"/>
      <c r="J3267" s="78"/>
      <c r="K3267" s="78"/>
      <c r="T3267" s="78"/>
      <c r="U3267" s="78"/>
      <c r="V3267" s="78"/>
      <c r="W3267" s="78"/>
      <c r="X3267" s="78"/>
      <c r="Y3267" s="78"/>
      <c r="Z3267" s="78"/>
      <c r="AA3267" s="79"/>
      <c r="AB3267" s="78"/>
      <c r="AC3267" s="78"/>
      <c r="AG3267" s="78"/>
      <c r="AH3267" s="81"/>
    </row>
    <row r="3268" spans="1:34" x14ac:dyDescent="0.3">
      <c r="A3268" s="82">
        <f t="shared" si="50"/>
        <v>3261</v>
      </c>
      <c r="B3268" s="78"/>
      <c r="C3268" s="78"/>
      <c r="D3268" s="78"/>
      <c r="E3268" s="83"/>
      <c r="F3268" s="83"/>
      <c r="I3268" s="78"/>
      <c r="J3268" s="78"/>
      <c r="K3268" s="78"/>
      <c r="T3268" s="78"/>
      <c r="U3268" s="78"/>
      <c r="V3268" s="78"/>
      <c r="W3268" s="78"/>
      <c r="X3268" s="78"/>
      <c r="Y3268" s="78"/>
      <c r="Z3268" s="78"/>
      <c r="AA3268" s="79"/>
      <c r="AB3268" s="78"/>
      <c r="AC3268" s="78"/>
      <c r="AG3268" s="78"/>
      <c r="AH3268" s="81"/>
    </row>
    <row r="3269" spans="1:34" x14ac:dyDescent="0.3">
      <c r="A3269" s="82">
        <f t="shared" si="50"/>
        <v>3262</v>
      </c>
      <c r="B3269" s="78"/>
      <c r="C3269" s="78"/>
      <c r="D3269" s="78"/>
      <c r="E3269" s="83"/>
      <c r="F3269" s="83"/>
      <c r="I3269" s="78"/>
      <c r="J3269" s="78"/>
      <c r="K3269" s="78"/>
      <c r="T3269" s="78"/>
      <c r="U3269" s="78"/>
      <c r="V3269" s="78"/>
      <c r="W3269" s="78"/>
      <c r="X3269" s="78"/>
      <c r="Y3269" s="78"/>
      <c r="Z3269" s="78"/>
      <c r="AA3269" s="79"/>
      <c r="AB3269" s="78"/>
      <c r="AC3269" s="78"/>
      <c r="AG3269" s="78"/>
      <c r="AH3269" s="81"/>
    </row>
    <row r="3270" spans="1:34" x14ac:dyDescent="0.3">
      <c r="A3270" s="82">
        <f t="shared" si="50"/>
        <v>3263</v>
      </c>
      <c r="B3270" s="78"/>
      <c r="C3270" s="78"/>
      <c r="D3270" s="78"/>
      <c r="E3270" s="83"/>
      <c r="F3270" s="83"/>
      <c r="I3270" s="78"/>
      <c r="J3270" s="78"/>
      <c r="K3270" s="78"/>
      <c r="T3270" s="78"/>
      <c r="U3270" s="78"/>
      <c r="V3270" s="78"/>
      <c r="W3270" s="78"/>
      <c r="X3270" s="78"/>
      <c r="Y3270" s="78"/>
      <c r="Z3270" s="78"/>
      <c r="AA3270" s="79"/>
      <c r="AB3270" s="78"/>
      <c r="AC3270" s="78"/>
      <c r="AG3270" s="78"/>
      <c r="AH3270" s="81"/>
    </row>
    <row r="3271" spans="1:34" x14ac:dyDescent="0.3">
      <c r="A3271" s="82">
        <f t="shared" si="50"/>
        <v>3264</v>
      </c>
      <c r="B3271" s="78"/>
      <c r="C3271" s="78"/>
      <c r="D3271" s="78"/>
      <c r="E3271" s="83"/>
      <c r="F3271" s="83"/>
      <c r="I3271" s="78"/>
      <c r="J3271" s="78"/>
      <c r="K3271" s="78"/>
      <c r="T3271" s="78"/>
      <c r="U3271" s="78"/>
      <c r="V3271" s="78"/>
      <c r="W3271" s="78"/>
      <c r="X3271" s="78"/>
      <c r="Y3271" s="78"/>
      <c r="Z3271" s="78"/>
      <c r="AA3271" s="79"/>
      <c r="AB3271" s="78"/>
      <c r="AC3271" s="78"/>
      <c r="AG3271" s="78"/>
      <c r="AH3271" s="81"/>
    </row>
    <row r="3272" spans="1:34" x14ac:dyDescent="0.3">
      <c r="A3272" s="82">
        <f t="shared" ref="A3272:A3335" si="51">ROW()-7</f>
        <v>3265</v>
      </c>
      <c r="B3272" s="78"/>
      <c r="C3272" s="78"/>
      <c r="D3272" s="78"/>
      <c r="E3272" s="83"/>
      <c r="F3272" s="83"/>
      <c r="I3272" s="78"/>
      <c r="J3272" s="78"/>
      <c r="K3272" s="78"/>
      <c r="T3272" s="78"/>
      <c r="U3272" s="78"/>
      <c r="V3272" s="78"/>
      <c r="W3272" s="78"/>
      <c r="X3272" s="78"/>
      <c r="Y3272" s="78"/>
      <c r="Z3272" s="78"/>
      <c r="AA3272" s="79"/>
      <c r="AB3272" s="78"/>
      <c r="AC3272" s="78"/>
      <c r="AG3272" s="78"/>
      <c r="AH3272" s="81"/>
    </row>
    <row r="3273" spans="1:34" x14ac:dyDescent="0.3">
      <c r="A3273" s="82">
        <f t="shared" si="51"/>
        <v>3266</v>
      </c>
      <c r="B3273" s="78"/>
      <c r="C3273" s="78"/>
      <c r="D3273" s="78"/>
      <c r="E3273" s="83"/>
      <c r="F3273" s="83"/>
      <c r="I3273" s="78"/>
      <c r="J3273" s="78"/>
      <c r="K3273" s="78"/>
      <c r="T3273" s="78"/>
      <c r="U3273" s="78"/>
      <c r="V3273" s="78"/>
      <c r="W3273" s="78"/>
      <c r="X3273" s="78"/>
      <c r="Y3273" s="78"/>
      <c r="Z3273" s="78"/>
      <c r="AA3273" s="79"/>
      <c r="AB3273" s="78"/>
      <c r="AC3273" s="78"/>
      <c r="AG3273" s="78"/>
      <c r="AH3273" s="81"/>
    </row>
    <row r="3274" spans="1:34" x14ac:dyDescent="0.3">
      <c r="A3274" s="82">
        <f t="shared" si="51"/>
        <v>3267</v>
      </c>
      <c r="B3274" s="78"/>
      <c r="C3274" s="78"/>
      <c r="D3274" s="78"/>
      <c r="E3274" s="83"/>
      <c r="F3274" s="83"/>
      <c r="I3274" s="78"/>
      <c r="J3274" s="78"/>
      <c r="K3274" s="78"/>
      <c r="T3274" s="78"/>
      <c r="U3274" s="78"/>
      <c r="V3274" s="78"/>
      <c r="W3274" s="78"/>
      <c r="X3274" s="78"/>
      <c r="Y3274" s="78"/>
      <c r="Z3274" s="78"/>
      <c r="AA3274" s="79"/>
      <c r="AB3274" s="78"/>
      <c r="AC3274" s="78"/>
      <c r="AG3274" s="78"/>
      <c r="AH3274" s="81"/>
    </row>
    <row r="3275" spans="1:34" x14ac:dyDescent="0.3">
      <c r="A3275" s="82">
        <f t="shared" si="51"/>
        <v>3268</v>
      </c>
      <c r="B3275" s="78"/>
      <c r="C3275" s="78"/>
      <c r="D3275" s="78"/>
      <c r="E3275" s="83"/>
      <c r="F3275" s="83"/>
      <c r="I3275" s="78"/>
      <c r="J3275" s="78"/>
      <c r="K3275" s="78"/>
      <c r="T3275" s="78"/>
      <c r="U3275" s="78"/>
      <c r="V3275" s="78"/>
      <c r="W3275" s="78"/>
      <c r="X3275" s="78"/>
      <c r="Y3275" s="78"/>
      <c r="Z3275" s="78"/>
      <c r="AA3275" s="79"/>
      <c r="AB3275" s="78"/>
      <c r="AC3275" s="78"/>
      <c r="AG3275" s="78"/>
      <c r="AH3275" s="81"/>
    </row>
    <row r="3276" spans="1:34" x14ac:dyDescent="0.3">
      <c r="A3276" s="82">
        <f t="shared" si="51"/>
        <v>3269</v>
      </c>
      <c r="B3276" s="78"/>
      <c r="C3276" s="78"/>
      <c r="D3276" s="78"/>
      <c r="E3276" s="83"/>
      <c r="F3276" s="83"/>
      <c r="I3276" s="78"/>
      <c r="J3276" s="78"/>
      <c r="K3276" s="78"/>
      <c r="T3276" s="78"/>
      <c r="U3276" s="78"/>
      <c r="V3276" s="78"/>
      <c r="W3276" s="78"/>
      <c r="X3276" s="78"/>
      <c r="Y3276" s="78"/>
      <c r="Z3276" s="78"/>
      <c r="AA3276" s="79"/>
      <c r="AB3276" s="78"/>
      <c r="AC3276" s="78"/>
      <c r="AG3276" s="78"/>
      <c r="AH3276" s="81"/>
    </row>
    <row r="3277" spans="1:34" x14ac:dyDescent="0.3">
      <c r="A3277" s="82">
        <f t="shared" si="51"/>
        <v>3270</v>
      </c>
      <c r="B3277" s="78"/>
      <c r="C3277" s="78"/>
      <c r="D3277" s="78"/>
      <c r="E3277" s="83"/>
      <c r="F3277" s="83"/>
      <c r="I3277" s="78"/>
      <c r="J3277" s="78"/>
      <c r="K3277" s="78"/>
      <c r="T3277" s="78"/>
      <c r="U3277" s="78"/>
      <c r="V3277" s="78"/>
      <c r="W3277" s="78"/>
      <c r="X3277" s="78"/>
      <c r="Y3277" s="78"/>
      <c r="Z3277" s="78"/>
      <c r="AA3277" s="79"/>
      <c r="AB3277" s="78"/>
      <c r="AC3277" s="78"/>
      <c r="AG3277" s="78"/>
      <c r="AH3277" s="81"/>
    </row>
    <row r="3278" spans="1:34" x14ac:dyDescent="0.3">
      <c r="A3278" s="82">
        <f t="shared" si="51"/>
        <v>3271</v>
      </c>
      <c r="B3278" s="78"/>
      <c r="C3278" s="78"/>
      <c r="D3278" s="78"/>
      <c r="E3278" s="83"/>
      <c r="F3278" s="83"/>
      <c r="I3278" s="78"/>
      <c r="J3278" s="78"/>
      <c r="K3278" s="78"/>
      <c r="T3278" s="78"/>
      <c r="U3278" s="78"/>
      <c r="V3278" s="78"/>
      <c r="W3278" s="78"/>
      <c r="X3278" s="78"/>
      <c r="Y3278" s="78"/>
      <c r="Z3278" s="78"/>
      <c r="AA3278" s="79"/>
      <c r="AB3278" s="78"/>
      <c r="AC3278" s="78"/>
      <c r="AG3278" s="78"/>
      <c r="AH3278" s="81"/>
    </row>
    <row r="3279" spans="1:34" x14ac:dyDescent="0.3">
      <c r="A3279" s="82">
        <f t="shared" si="51"/>
        <v>3272</v>
      </c>
      <c r="B3279" s="78"/>
      <c r="C3279" s="78"/>
      <c r="D3279" s="78"/>
      <c r="E3279" s="83"/>
      <c r="F3279" s="83"/>
      <c r="I3279" s="78"/>
      <c r="J3279" s="78"/>
      <c r="K3279" s="78"/>
      <c r="T3279" s="78"/>
      <c r="U3279" s="78"/>
      <c r="V3279" s="78"/>
      <c r="W3279" s="78"/>
      <c r="X3279" s="78"/>
      <c r="Y3279" s="78"/>
      <c r="Z3279" s="78"/>
      <c r="AA3279" s="79"/>
      <c r="AB3279" s="78"/>
      <c r="AC3279" s="78"/>
      <c r="AG3279" s="78"/>
      <c r="AH3279" s="81"/>
    </row>
    <row r="3280" spans="1:34" x14ac:dyDescent="0.3">
      <c r="A3280" s="82">
        <f t="shared" si="51"/>
        <v>3273</v>
      </c>
      <c r="B3280" s="78"/>
      <c r="C3280" s="78"/>
      <c r="D3280" s="78"/>
      <c r="E3280" s="83"/>
      <c r="F3280" s="83"/>
      <c r="I3280" s="78"/>
      <c r="J3280" s="78"/>
      <c r="K3280" s="78"/>
      <c r="T3280" s="78"/>
      <c r="U3280" s="78"/>
      <c r="V3280" s="78"/>
      <c r="W3280" s="78"/>
      <c r="X3280" s="78"/>
      <c r="Y3280" s="78"/>
      <c r="Z3280" s="78"/>
      <c r="AA3280" s="79"/>
      <c r="AB3280" s="78"/>
      <c r="AC3280" s="78"/>
      <c r="AG3280" s="78"/>
      <c r="AH3280" s="81"/>
    </row>
    <row r="3281" spans="1:34" x14ac:dyDescent="0.3">
      <c r="A3281" s="82">
        <f t="shared" si="51"/>
        <v>3274</v>
      </c>
      <c r="B3281" s="78"/>
      <c r="C3281" s="78"/>
      <c r="D3281" s="78"/>
      <c r="E3281" s="83"/>
      <c r="F3281" s="83"/>
      <c r="I3281" s="78"/>
      <c r="J3281" s="78"/>
      <c r="K3281" s="78"/>
      <c r="T3281" s="78"/>
      <c r="U3281" s="78"/>
      <c r="V3281" s="78"/>
      <c r="W3281" s="78"/>
      <c r="X3281" s="78"/>
      <c r="Y3281" s="78"/>
      <c r="Z3281" s="78"/>
      <c r="AA3281" s="79"/>
      <c r="AB3281" s="78"/>
      <c r="AC3281" s="78"/>
      <c r="AG3281" s="78"/>
      <c r="AH3281" s="81"/>
    </row>
    <row r="3282" spans="1:34" x14ac:dyDescent="0.3">
      <c r="A3282" s="82">
        <f t="shared" si="51"/>
        <v>3275</v>
      </c>
      <c r="B3282" s="78"/>
      <c r="C3282" s="78"/>
      <c r="D3282" s="78"/>
      <c r="E3282" s="83"/>
      <c r="F3282" s="83"/>
      <c r="I3282" s="78"/>
      <c r="J3282" s="78"/>
      <c r="K3282" s="78"/>
      <c r="T3282" s="78"/>
      <c r="U3282" s="78"/>
      <c r="V3282" s="78"/>
      <c r="W3282" s="78"/>
      <c r="X3282" s="78"/>
      <c r="Y3282" s="78"/>
      <c r="Z3282" s="78"/>
      <c r="AA3282" s="79"/>
      <c r="AB3282" s="78"/>
      <c r="AC3282" s="78"/>
      <c r="AG3282" s="78"/>
      <c r="AH3282" s="81"/>
    </row>
    <row r="3283" spans="1:34" x14ac:dyDescent="0.3">
      <c r="A3283" s="82">
        <f t="shared" si="51"/>
        <v>3276</v>
      </c>
      <c r="B3283" s="78"/>
      <c r="C3283" s="78"/>
      <c r="D3283" s="78"/>
      <c r="E3283" s="83"/>
      <c r="F3283" s="83"/>
      <c r="I3283" s="78"/>
      <c r="J3283" s="78"/>
      <c r="K3283" s="78"/>
      <c r="T3283" s="78"/>
      <c r="U3283" s="78"/>
      <c r="V3283" s="78"/>
      <c r="W3283" s="78"/>
      <c r="X3283" s="78"/>
      <c r="Y3283" s="78"/>
      <c r="Z3283" s="78"/>
      <c r="AA3283" s="79"/>
      <c r="AB3283" s="78"/>
      <c r="AC3283" s="78"/>
      <c r="AG3283" s="78"/>
      <c r="AH3283" s="81"/>
    </row>
    <row r="3284" spans="1:34" x14ac:dyDescent="0.3">
      <c r="A3284" s="82">
        <f t="shared" si="51"/>
        <v>3277</v>
      </c>
      <c r="B3284" s="78"/>
      <c r="C3284" s="78"/>
      <c r="D3284" s="78"/>
      <c r="E3284" s="83"/>
      <c r="F3284" s="83"/>
      <c r="I3284" s="78"/>
      <c r="J3284" s="78"/>
      <c r="K3284" s="78"/>
      <c r="T3284" s="78"/>
      <c r="U3284" s="78"/>
      <c r="V3284" s="78"/>
      <c r="W3284" s="78"/>
      <c r="X3284" s="78"/>
      <c r="Y3284" s="78"/>
      <c r="Z3284" s="78"/>
      <c r="AA3284" s="79"/>
      <c r="AB3284" s="78"/>
      <c r="AC3284" s="78"/>
      <c r="AG3284" s="78"/>
      <c r="AH3284" s="81"/>
    </row>
    <row r="3285" spans="1:34" x14ac:dyDescent="0.3">
      <c r="A3285" s="82">
        <f t="shared" si="51"/>
        <v>3278</v>
      </c>
      <c r="B3285" s="78"/>
      <c r="C3285" s="78"/>
      <c r="D3285" s="78"/>
      <c r="E3285" s="83"/>
      <c r="F3285" s="83"/>
      <c r="I3285" s="78"/>
      <c r="J3285" s="78"/>
      <c r="K3285" s="78"/>
      <c r="T3285" s="78"/>
      <c r="U3285" s="78"/>
      <c r="V3285" s="78"/>
      <c r="W3285" s="78"/>
      <c r="X3285" s="78"/>
      <c r="Y3285" s="78"/>
      <c r="Z3285" s="78"/>
      <c r="AA3285" s="79"/>
      <c r="AB3285" s="78"/>
      <c r="AC3285" s="78"/>
      <c r="AG3285" s="78"/>
      <c r="AH3285" s="81"/>
    </row>
    <row r="3286" spans="1:34" x14ac:dyDescent="0.3">
      <c r="A3286" s="82">
        <f t="shared" si="51"/>
        <v>3279</v>
      </c>
      <c r="B3286" s="78"/>
      <c r="C3286" s="78"/>
      <c r="D3286" s="78"/>
      <c r="E3286" s="83"/>
      <c r="F3286" s="83"/>
      <c r="I3286" s="78"/>
      <c r="J3286" s="78"/>
      <c r="K3286" s="78"/>
      <c r="T3286" s="78"/>
      <c r="U3286" s="78"/>
      <c r="V3286" s="78"/>
      <c r="W3286" s="78"/>
      <c r="X3286" s="78"/>
      <c r="Y3286" s="78"/>
      <c r="Z3286" s="78"/>
      <c r="AA3286" s="79"/>
      <c r="AB3286" s="78"/>
      <c r="AC3286" s="78"/>
      <c r="AG3286" s="78"/>
      <c r="AH3286" s="81"/>
    </row>
    <row r="3287" spans="1:34" x14ac:dyDescent="0.3">
      <c r="A3287" s="82">
        <f t="shared" si="51"/>
        <v>3280</v>
      </c>
      <c r="B3287" s="78"/>
      <c r="C3287" s="78"/>
      <c r="D3287" s="78"/>
      <c r="E3287" s="83"/>
      <c r="F3287" s="83"/>
      <c r="I3287" s="78"/>
      <c r="J3287" s="78"/>
      <c r="K3287" s="78"/>
      <c r="T3287" s="78"/>
      <c r="U3287" s="78"/>
      <c r="V3287" s="78"/>
      <c r="W3287" s="78"/>
      <c r="X3287" s="78"/>
      <c r="Y3287" s="78"/>
      <c r="Z3287" s="78"/>
      <c r="AA3287" s="79"/>
      <c r="AB3287" s="78"/>
      <c r="AC3287" s="78"/>
      <c r="AG3287" s="78"/>
      <c r="AH3287" s="81"/>
    </row>
    <row r="3288" spans="1:34" x14ac:dyDescent="0.3">
      <c r="A3288" s="82">
        <f t="shared" si="51"/>
        <v>3281</v>
      </c>
      <c r="B3288" s="78"/>
      <c r="C3288" s="78"/>
      <c r="D3288" s="78"/>
      <c r="E3288" s="83"/>
      <c r="F3288" s="83"/>
      <c r="I3288" s="78"/>
      <c r="J3288" s="78"/>
      <c r="K3288" s="78"/>
      <c r="T3288" s="78"/>
      <c r="U3288" s="78"/>
      <c r="V3288" s="78"/>
      <c r="W3288" s="78"/>
      <c r="X3288" s="78"/>
      <c r="Y3288" s="78"/>
      <c r="Z3288" s="78"/>
      <c r="AA3288" s="79"/>
      <c r="AB3288" s="78"/>
      <c r="AC3288" s="78"/>
      <c r="AG3288" s="78"/>
      <c r="AH3288" s="81"/>
    </row>
    <row r="3289" spans="1:34" x14ac:dyDescent="0.3">
      <c r="A3289" s="82">
        <f t="shared" si="51"/>
        <v>3282</v>
      </c>
      <c r="B3289" s="78"/>
      <c r="C3289" s="78"/>
      <c r="D3289" s="78"/>
      <c r="E3289" s="83"/>
      <c r="F3289" s="83"/>
      <c r="I3289" s="78"/>
      <c r="J3289" s="78"/>
      <c r="K3289" s="78"/>
      <c r="T3289" s="78"/>
      <c r="U3289" s="78"/>
      <c r="V3289" s="78"/>
      <c r="W3289" s="78"/>
      <c r="X3289" s="78"/>
      <c r="Y3289" s="78"/>
      <c r="Z3289" s="78"/>
      <c r="AA3289" s="79"/>
      <c r="AB3289" s="78"/>
      <c r="AC3289" s="78"/>
      <c r="AG3289" s="78"/>
      <c r="AH3289" s="81"/>
    </row>
    <row r="3290" spans="1:34" x14ac:dyDescent="0.3">
      <c r="A3290" s="82">
        <f t="shared" si="51"/>
        <v>3283</v>
      </c>
      <c r="B3290" s="78"/>
      <c r="C3290" s="78"/>
      <c r="D3290" s="78"/>
      <c r="E3290" s="83"/>
      <c r="F3290" s="83"/>
      <c r="I3290" s="78"/>
      <c r="J3290" s="78"/>
      <c r="K3290" s="78"/>
      <c r="T3290" s="78"/>
      <c r="U3290" s="78"/>
      <c r="V3290" s="78"/>
      <c r="W3290" s="78"/>
      <c r="X3290" s="78"/>
      <c r="Y3290" s="78"/>
      <c r="Z3290" s="78"/>
      <c r="AA3290" s="79"/>
      <c r="AB3290" s="78"/>
      <c r="AC3290" s="78"/>
      <c r="AG3290" s="78"/>
      <c r="AH3290" s="81"/>
    </row>
    <row r="3291" spans="1:34" x14ac:dyDescent="0.3">
      <c r="A3291" s="82">
        <f t="shared" si="51"/>
        <v>3284</v>
      </c>
      <c r="B3291" s="78"/>
      <c r="C3291" s="78"/>
      <c r="D3291" s="78"/>
      <c r="E3291" s="83"/>
      <c r="F3291" s="83"/>
      <c r="I3291" s="78"/>
      <c r="J3291" s="78"/>
      <c r="K3291" s="78"/>
      <c r="T3291" s="78"/>
      <c r="U3291" s="78"/>
      <c r="V3291" s="78"/>
      <c r="W3291" s="78"/>
      <c r="X3291" s="78"/>
      <c r="Y3291" s="78"/>
      <c r="Z3291" s="78"/>
      <c r="AA3291" s="79"/>
      <c r="AB3291" s="78"/>
      <c r="AC3291" s="78"/>
      <c r="AG3291" s="78"/>
      <c r="AH3291" s="81"/>
    </row>
    <row r="3292" spans="1:34" x14ac:dyDescent="0.3">
      <c r="A3292" s="82">
        <f t="shared" si="51"/>
        <v>3285</v>
      </c>
      <c r="B3292" s="78"/>
      <c r="C3292" s="78"/>
      <c r="D3292" s="78"/>
      <c r="E3292" s="83"/>
      <c r="F3292" s="83"/>
      <c r="I3292" s="78"/>
      <c r="J3292" s="78"/>
      <c r="K3292" s="78"/>
      <c r="T3292" s="78"/>
      <c r="U3292" s="78"/>
      <c r="V3292" s="78"/>
      <c r="W3292" s="78"/>
      <c r="X3292" s="78"/>
      <c r="Y3292" s="78"/>
      <c r="Z3292" s="78"/>
      <c r="AA3292" s="79"/>
      <c r="AB3292" s="78"/>
      <c r="AC3292" s="78"/>
      <c r="AG3292" s="78"/>
      <c r="AH3292" s="81"/>
    </row>
    <row r="3293" spans="1:34" x14ac:dyDescent="0.3">
      <c r="A3293" s="82">
        <f t="shared" si="51"/>
        <v>3286</v>
      </c>
      <c r="B3293" s="78"/>
      <c r="C3293" s="78"/>
      <c r="D3293" s="78"/>
      <c r="E3293" s="83"/>
      <c r="F3293" s="83"/>
      <c r="I3293" s="78"/>
      <c r="J3293" s="78"/>
      <c r="K3293" s="78"/>
      <c r="T3293" s="78"/>
      <c r="U3293" s="78"/>
      <c r="V3293" s="78"/>
      <c r="W3293" s="78"/>
      <c r="X3293" s="78"/>
      <c r="Y3293" s="78"/>
      <c r="Z3293" s="78"/>
      <c r="AA3293" s="79"/>
      <c r="AB3293" s="78"/>
      <c r="AC3293" s="78"/>
      <c r="AG3293" s="78"/>
      <c r="AH3293" s="81"/>
    </row>
    <row r="3294" spans="1:34" x14ac:dyDescent="0.3">
      <c r="A3294" s="82">
        <f t="shared" si="51"/>
        <v>3287</v>
      </c>
      <c r="B3294" s="78"/>
      <c r="C3294" s="78"/>
      <c r="D3294" s="78"/>
      <c r="E3294" s="83"/>
      <c r="F3294" s="83"/>
      <c r="I3294" s="78"/>
      <c r="J3294" s="78"/>
      <c r="K3294" s="78"/>
      <c r="T3294" s="78"/>
      <c r="U3294" s="78"/>
      <c r="V3294" s="78"/>
      <c r="W3294" s="78"/>
      <c r="X3294" s="78"/>
      <c r="Y3294" s="78"/>
      <c r="Z3294" s="78"/>
      <c r="AA3294" s="79"/>
      <c r="AB3294" s="78"/>
      <c r="AC3294" s="78"/>
      <c r="AG3294" s="78"/>
      <c r="AH3294" s="81"/>
    </row>
    <row r="3295" spans="1:34" x14ac:dyDescent="0.3">
      <c r="A3295" s="82">
        <f t="shared" si="51"/>
        <v>3288</v>
      </c>
      <c r="B3295" s="78"/>
      <c r="C3295" s="78"/>
      <c r="D3295" s="78"/>
      <c r="E3295" s="83"/>
      <c r="F3295" s="83"/>
      <c r="I3295" s="78"/>
      <c r="J3295" s="78"/>
      <c r="K3295" s="78"/>
      <c r="T3295" s="78"/>
      <c r="U3295" s="78"/>
      <c r="V3295" s="78"/>
      <c r="W3295" s="78"/>
      <c r="X3295" s="78"/>
      <c r="Y3295" s="78"/>
      <c r="Z3295" s="78"/>
      <c r="AA3295" s="79"/>
      <c r="AB3295" s="78"/>
      <c r="AC3295" s="78"/>
      <c r="AG3295" s="78"/>
      <c r="AH3295" s="81"/>
    </row>
    <row r="3296" spans="1:34" x14ac:dyDescent="0.3">
      <c r="A3296" s="82">
        <f t="shared" si="51"/>
        <v>3289</v>
      </c>
      <c r="B3296" s="78"/>
      <c r="C3296" s="78"/>
      <c r="D3296" s="78"/>
      <c r="E3296" s="83"/>
      <c r="F3296" s="83"/>
      <c r="I3296" s="78"/>
      <c r="J3296" s="78"/>
      <c r="K3296" s="78"/>
      <c r="T3296" s="78"/>
      <c r="U3296" s="78"/>
      <c r="V3296" s="78"/>
      <c r="W3296" s="78"/>
      <c r="X3296" s="78"/>
      <c r="Y3296" s="78"/>
      <c r="Z3296" s="78"/>
      <c r="AA3296" s="79"/>
      <c r="AB3296" s="78"/>
      <c r="AC3296" s="78"/>
      <c r="AG3296" s="78"/>
      <c r="AH3296" s="81"/>
    </row>
    <row r="3297" spans="1:34" x14ac:dyDescent="0.3">
      <c r="A3297" s="82">
        <f t="shared" si="51"/>
        <v>3290</v>
      </c>
      <c r="B3297" s="78"/>
      <c r="C3297" s="78"/>
      <c r="D3297" s="78"/>
      <c r="E3297" s="83"/>
      <c r="F3297" s="83"/>
      <c r="I3297" s="78"/>
      <c r="J3297" s="78"/>
      <c r="K3297" s="78"/>
      <c r="T3297" s="78"/>
      <c r="U3297" s="78"/>
      <c r="V3297" s="78"/>
      <c r="W3297" s="78"/>
      <c r="X3297" s="78"/>
      <c r="Y3297" s="78"/>
      <c r="Z3297" s="78"/>
      <c r="AA3297" s="79"/>
      <c r="AB3297" s="78"/>
      <c r="AC3297" s="78"/>
      <c r="AG3297" s="78"/>
      <c r="AH3297" s="81"/>
    </row>
    <row r="3298" spans="1:34" x14ac:dyDescent="0.3">
      <c r="A3298" s="82">
        <f t="shared" si="51"/>
        <v>3291</v>
      </c>
      <c r="B3298" s="78"/>
      <c r="C3298" s="78"/>
      <c r="D3298" s="78"/>
      <c r="E3298" s="83"/>
      <c r="F3298" s="83"/>
      <c r="I3298" s="78"/>
      <c r="J3298" s="78"/>
      <c r="K3298" s="78"/>
      <c r="T3298" s="78"/>
      <c r="U3298" s="78"/>
      <c r="V3298" s="78"/>
      <c r="W3298" s="78"/>
      <c r="X3298" s="78"/>
      <c r="Y3298" s="78"/>
      <c r="Z3298" s="78"/>
      <c r="AA3298" s="79"/>
      <c r="AB3298" s="78"/>
      <c r="AC3298" s="78"/>
      <c r="AG3298" s="78"/>
      <c r="AH3298" s="81"/>
    </row>
    <row r="3299" spans="1:34" x14ac:dyDescent="0.3">
      <c r="A3299" s="82">
        <f t="shared" si="51"/>
        <v>3292</v>
      </c>
      <c r="B3299" s="78"/>
      <c r="C3299" s="78"/>
      <c r="D3299" s="78"/>
      <c r="E3299" s="83"/>
      <c r="F3299" s="83"/>
      <c r="I3299" s="78"/>
      <c r="J3299" s="78"/>
      <c r="K3299" s="78"/>
      <c r="T3299" s="78"/>
      <c r="U3299" s="78"/>
      <c r="V3299" s="78"/>
      <c r="W3299" s="78"/>
      <c r="X3299" s="78"/>
      <c r="Y3299" s="78"/>
      <c r="Z3299" s="78"/>
      <c r="AA3299" s="79"/>
      <c r="AB3299" s="78"/>
      <c r="AC3299" s="78"/>
      <c r="AG3299" s="78"/>
      <c r="AH3299" s="81"/>
    </row>
    <row r="3300" spans="1:34" x14ac:dyDescent="0.3">
      <c r="A3300" s="82">
        <f t="shared" si="51"/>
        <v>3293</v>
      </c>
      <c r="B3300" s="78"/>
      <c r="C3300" s="78"/>
      <c r="D3300" s="78"/>
      <c r="E3300" s="83"/>
      <c r="F3300" s="83"/>
      <c r="I3300" s="78"/>
      <c r="J3300" s="78"/>
      <c r="K3300" s="78"/>
      <c r="T3300" s="78"/>
      <c r="U3300" s="78"/>
      <c r="V3300" s="78"/>
      <c r="W3300" s="78"/>
      <c r="X3300" s="78"/>
      <c r="Y3300" s="78"/>
      <c r="Z3300" s="78"/>
      <c r="AA3300" s="79"/>
      <c r="AB3300" s="78"/>
      <c r="AC3300" s="78"/>
      <c r="AG3300" s="78"/>
      <c r="AH3300" s="81"/>
    </row>
    <row r="3301" spans="1:34" x14ac:dyDescent="0.3">
      <c r="A3301" s="82">
        <f t="shared" si="51"/>
        <v>3294</v>
      </c>
      <c r="B3301" s="78"/>
      <c r="C3301" s="78"/>
      <c r="D3301" s="78"/>
      <c r="E3301" s="83"/>
      <c r="F3301" s="83"/>
      <c r="I3301" s="78"/>
      <c r="J3301" s="78"/>
      <c r="K3301" s="78"/>
      <c r="T3301" s="78"/>
      <c r="U3301" s="78"/>
      <c r="V3301" s="78"/>
      <c r="W3301" s="78"/>
      <c r="X3301" s="78"/>
      <c r="Y3301" s="78"/>
      <c r="Z3301" s="78"/>
      <c r="AA3301" s="79"/>
      <c r="AB3301" s="78"/>
      <c r="AC3301" s="78"/>
      <c r="AG3301" s="78"/>
      <c r="AH3301" s="81"/>
    </row>
    <row r="3302" spans="1:34" x14ac:dyDescent="0.3">
      <c r="A3302" s="82">
        <f t="shared" si="51"/>
        <v>3295</v>
      </c>
      <c r="B3302" s="78"/>
      <c r="C3302" s="78"/>
      <c r="D3302" s="78"/>
      <c r="E3302" s="83"/>
      <c r="F3302" s="83"/>
      <c r="I3302" s="78"/>
      <c r="J3302" s="78"/>
      <c r="K3302" s="78"/>
      <c r="T3302" s="78"/>
      <c r="U3302" s="78"/>
      <c r="V3302" s="78"/>
      <c r="W3302" s="78"/>
      <c r="X3302" s="78"/>
      <c r="Y3302" s="78"/>
      <c r="Z3302" s="78"/>
      <c r="AA3302" s="79"/>
      <c r="AB3302" s="78"/>
      <c r="AC3302" s="78"/>
      <c r="AG3302" s="78"/>
      <c r="AH3302" s="81"/>
    </row>
    <row r="3303" spans="1:34" x14ac:dyDescent="0.3">
      <c r="A3303" s="82">
        <f t="shared" si="51"/>
        <v>3296</v>
      </c>
      <c r="B3303" s="78"/>
      <c r="C3303" s="78"/>
      <c r="D3303" s="78"/>
      <c r="E3303" s="83"/>
      <c r="F3303" s="83"/>
      <c r="I3303" s="78"/>
      <c r="J3303" s="78"/>
      <c r="K3303" s="78"/>
      <c r="T3303" s="78"/>
      <c r="U3303" s="78"/>
      <c r="V3303" s="78"/>
      <c r="W3303" s="78"/>
      <c r="X3303" s="78"/>
      <c r="Y3303" s="78"/>
      <c r="Z3303" s="78"/>
      <c r="AA3303" s="79"/>
      <c r="AB3303" s="78"/>
      <c r="AC3303" s="78"/>
      <c r="AG3303" s="78"/>
      <c r="AH3303" s="81"/>
    </row>
    <row r="3304" spans="1:34" x14ac:dyDescent="0.3">
      <c r="A3304" s="82">
        <f t="shared" si="51"/>
        <v>3297</v>
      </c>
      <c r="B3304" s="78"/>
      <c r="C3304" s="78"/>
      <c r="D3304" s="78"/>
      <c r="E3304" s="83"/>
      <c r="F3304" s="83"/>
      <c r="I3304" s="78"/>
      <c r="J3304" s="78"/>
      <c r="K3304" s="78"/>
      <c r="T3304" s="78"/>
      <c r="U3304" s="78"/>
      <c r="V3304" s="78"/>
      <c r="W3304" s="78"/>
      <c r="X3304" s="78"/>
      <c r="Y3304" s="78"/>
      <c r="Z3304" s="78"/>
      <c r="AA3304" s="79"/>
      <c r="AB3304" s="78"/>
      <c r="AC3304" s="78"/>
      <c r="AG3304" s="78"/>
      <c r="AH3304" s="81"/>
    </row>
    <row r="3305" spans="1:34" x14ac:dyDescent="0.3">
      <c r="A3305" s="82">
        <f t="shared" si="51"/>
        <v>3298</v>
      </c>
      <c r="B3305" s="78"/>
      <c r="C3305" s="78"/>
      <c r="D3305" s="78"/>
      <c r="E3305" s="83"/>
      <c r="F3305" s="83"/>
      <c r="I3305" s="78"/>
      <c r="J3305" s="78"/>
      <c r="K3305" s="78"/>
      <c r="T3305" s="78"/>
      <c r="U3305" s="78"/>
      <c r="V3305" s="78"/>
      <c r="W3305" s="78"/>
      <c r="X3305" s="78"/>
      <c r="Y3305" s="78"/>
      <c r="Z3305" s="78"/>
      <c r="AA3305" s="79"/>
      <c r="AB3305" s="78"/>
      <c r="AC3305" s="78"/>
      <c r="AG3305" s="78"/>
      <c r="AH3305" s="81"/>
    </row>
    <row r="3306" spans="1:34" x14ac:dyDescent="0.3">
      <c r="A3306" s="82">
        <f t="shared" si="51"/>
        <v>3299</v>
      </c>
      <c r="B3306" s="78"/>
      <c r="C3306" s="78"/>
      <c r="D3306" s="78"/>
      <c r="E3306" s="83"/>
      <c r="F3306" s="83"/>
      <c r="I3306" s="78"/>
      <c r="J3306" s="78"/>
      <c r="K3306" s="78"/>
      <c r="T3306" s="78"/>
      <c r="U3306" s="78"/>
      <c r="V3306" s="78"/>
      <c r="W3306" s="78"/>
      <c r="X3306" s="78"/>
      <c r="Y3306" s="78"/>
      <c r="Z3306" s="78"/>
      <c r="AA3306" s="79"/>
      <c r="AB3306" s="78"/>
      <c r="AC3306" s="78"/>
      <c r="AG3306" s="78"/>
      <c r="AH3306" s="81"/>
    </row>
    <row r="3307" spans="1:34" x14ac:dyDescent="0.3">
      <c r="A3307" s="82">
        <f t="shared" si="51"/>
        <v>3300</v>
      </c>
      <c r="B3307" s="78"/>
      <c r="C3307" s="78"/>
      <c r="D3307" s="78"/>
      <c r="E3307" s="83"/>
      <c r="F3307" s="83"/>
      <c r="I3307" s="78"/>
      <c r="J3307" s="78"/>
      <c r="K3307" s="78"/>
      <c r="T3307" s="78"/>
      <c r="U3307" s="78"/>
      <c r="V3307" s="78"/>
      <c r="W3307" s="78"/>
      <c r="X3307" s="78"/>
      <c r="Y3307" s="78"/>
      <c r="Z3307" s="78"/>
      <c r="AA3307" s="79"/>
      <c r="AB3307" s="78"/>
      <c r="AC3307" s="78"/>
      <c r="AG3307" s="78"/>
      <c r="AH3307" s="81"/>
    </row>
    <row r="3308" spans="1:34" x14ac:dyDescent="0.3">
      <c r="A3308" s="82">
        <f t="shared" si="51"/>
        <v>3301</v>
      </c>
      <c r="B3308" s="78"/>
      <c r="C3308" s="78"/>
      <c r="D3308" s="78"/>
      <c r="E3308" s="83"/>
      <c r="F3308" s="83"/>
      <c r="I3308" s="78"/>
      <c r="J3308" s="78"/>
      <c r="K3308" s="78"/>
      <c r="T3308" s="78"/>
      <c r="U3308" s="78"/>
      <c r="V3308" s="78"/>
      <c r="W3308" s="78"/>
      <c r="X3308" s="78"/>
      <c r="Y3308" s="78"/>
      <c r="Z3308" s="78"/>
      <c r="AA3308" s="79"/>
      <c r="AB3308" s="78"/>
      <c r="AC3308" s="78"/>
      <c r="AG3308" s="78"/>
      <c r="AH3308" s="81"/>
    </row>
    <row r="3309" spans="1:34" x14ac:dyDescent="0.3">
      <c r="A3309" s="82">
        <f t="shared" si="51"/>
        <v>3302</v>
      </c>
      <c r="B3309" s="78"/>
      <c r="C3309" s="78"/>
      <c r="D3309" s="78"/>
      <c r="E3309" s="83"/>
      <c r="F3309" s="83"/>
      <c r="I3309" s="78"/>
      <c r="J3309" s="78"/>
      <c r="K3309" s="78"/>
      <c r="T3309" s="78"/>
      <c r="U3309" s="78"/>
      <c r="V3309" s="78"/>
      <c r="W3309" s="78"/>
      <c r="X3309" s="78"/>
      <c r="Y3309" s="78"/>
      <c r="Z3309" s="78"/>
      <c r="AA3309" s="79"/>
      <c r="AB3309" s="78"/>
      <c r="AC3309" s="78"/>
      <c r="AG3309" s="78"/>
      <c r="AH3309" s="81"/>
    </row>
    <row r="3310" spans="1:34" x14ac:dyDescent="0.3">
      <c r="A3310" s="82">
        <f t="shared" si="51"/>
        <v>3303</v>
      </c>
      <c r="B3310" s="78"/>
      <c r="C3310" s="78"/>
      <c r="D3310" s="78"/>
      <c r="E3310" s="83"/>
      <c r="F3310" s="83"/>
      <c r="I3310" s="78"/>
      <c r="J3310" s="78"/>
      <c r="K3310" s="78"/>
      <c r="T3310" s="78"/>
      <c r="U3310" s="78"/>
      <c r="V3310" s="78"/>
      <c r="W3310" s="78"/>
      <c r="X3310" s="78"/>
      <c r="Y3310" s="78"/>
      <c r="Z3310" s="78"/>
      <c r="AA3310" s="79"/>
      <c r="AB3310" s="78"/>
      <c r="AC3310" s="78"/>
      <c r="AG3310" s="78"/>
      <c r="AH3310" s="81"/>
    </row>
    <row r="3311" spans="1:34" x14ac:dyDescent="0.3">
      <c r="A3311" s="82">
        <f t="shared" si="51"/>
        <v>3304</v>
      </c>
      <c r="B3311" s="78"/>
      <c r="C3311" s="78"/>
      <c r="D3311" s="78"/>
      <c r="E3311" s="83"/>
      <c r="F3311" s="83"/>
      <c r="I3311" s="78"/>
      <c r="J3311" s="78"/>
      <c r="K3311" s="78"/>
      <c r="T3311" s="78"/>
      <c r="U3311" s="78"/>
      <c r="V3311" s="78"/>
      <c r="W3311" s="78"/>
      <c r="X3311" s="78"/>
      <c r="Y3311" s="78"/>
      <c r="Z3311" s="78"/>
      <c r="AA3311" s="79"/>
      <c r="AB3311" s="78"/>
      <c r="AC3311" s="78"/>
      <c r="AG3311" s="78"/>
      <c r="AH3311" s="81"/>
    </row>
    <row r="3312" spans="1:34" x14ac:dyDescent="0.3">
      <c r="A3312" s="82">
        <f t="shared" si="51"/>
        <v>3305</v>
      </c>
      <c r="B3312" s="78"/>
      <c r="C3312" s="78"/>
      <c r="D3312" s="78"/>
      <c r="E3312" s="83"/>
      <c r="F3312" s="83"/>
      <c r="I3312" s="78"/>
      <c r="J3312" s="78"/>
      <c r="K3312" s="78"/>
      <c r="T3312" s="78"/>
      <c r="U3312" s="78"/>
      <c r="V3312" s="78"/>
      <c r="W3312" s="78"/>
      <c r="X3312" s="78"/>
      <c r="Y3312" s="78"/>
      <c r="Z3312" s="78"/>
      <c r="AA3312" s="79"/>
      <c r="AB3312" s="78"/>
      <c r="AC3312" s="78"/>
      <c r="AG3312" s="78"/>
      <c r="AH3312" s="81"/>
    </row>
    <row r="3313" spans="1:34" x14ac:dyDescent="0.3">
      <c r="A3313" s="82">
        <f t="shared" si="51"/>
        <v>3306</v>
      </c>
      <c r="B3313" s="78"/>
      <c r="C3313" s="78"/>
      <c r="D3313" s="78"/>
      <c r="E3313" s="83"/>
      <c r="F3313" s="83"/>
      <c r="I3313" s="78"/>
      <c r="J3313" s="78"/>
      <c r="K3313" s="78"/>
      <c r="T3313" s="78"/>
      <c r="U3313" s="78"/>
      <c r="V3313" s="78"/>
      <c r="W3313" s="78"/>
      <c r="X3313" s="78"/>
      <c r="Y3313" s="78"/>
      <c r="Z3313" s="78"/>
      <c r="AA3313" s="79"/>
      <c r="AB3313" s="78"/>
      <c r="AC3313" s="78"/>
      <c r="AG3313" s="78"/>
      <c r="AH3313" s="81"/>
    </row>
    <row r="3314" spans="1:34" x14ac:dyDescent="0.3">
      <c r="A3314" s="82">
        <f t="shared" si="51"/>
        <v>3307</v>
      </c>
      <c r="B3314" s="78"/>
      <c r="C3314" s="78"/>
      <c r="D3314" s="78"/>
      <c r="E3314" s="83"/>
      <c r="F3314" s="83"/>
      <c r="I3314" s="78"/>
      <c r="J3314" s="78"/>
      <c r="K3314" s="78"/>
      <c r="T3314" s="78"/>
      <c r="U3314" s="78"/>
      <c r="V3314" s="78"/>
      <c r="W3314" s="78"/>
      <c r="X3314" s="78"/>
      <c r="Y3314" s="78"/>
      <c r="Z3314" s="78"/>
      <c r="AA3314" s="79"/>
      <c r="AB3314" s="78"/>
      <c r="AC3314" s="78"/>
      <c r="AG3314" s="78"/>
      <c r="AH3314" s="81"/>
    </row>
    <row r="3315" spans="1:34" x14ac:dyDescent="0.3">
      <c r="A3315" s="82">
        <f t="shared" si="51"/>
        <v>3308</v>
      </c>
      <c r="B3315" s="78"/>
      <c r="C3315" s="78"/>
      <c r="D3315" s="78"/>
      <c r="E3315" s="83"/>
      <c r="F3315" s="83"/>
      <c r="I3315" s="78"/>
      <c r="J3315" s="78"/>
      <c r="K3315" s="78"/>
      <c r="T3315" s="78"/>
      <c r="U3315" s="78"/>
      <c r="V3315" s="78"/>
      <c r="W3315" s="78"/>
      <c r="X3315" s="78"/>
      <c r="Y3315" s="78"/>
      <c r="Z3315" s="78"/>
      <c r="AA3315" s="79"/>
      <c r="AB3315" s="78"/>
      <c r="AC3315" s="78"/>
      <c r="AG3315" s="78"/>
      <c r="AH3315" s="81"/>
    </row>
    <row r="3316" spans="1:34" x14ac:dyDescent="0.3">
      <c r="A3316" s="82">
        <f t="shared" si="51"/>
        <v>3309</v>
      </c>
      <c r="B3316" s="78"/>
      <c r="C3316" s="78"/>
      <c r="D3316" s="78"/>
      <c r="E3316" s="83"/>
      <c r="F3316" s="83"/>
      <c r="I3316" s="78"/>
      <c r="J3316" s="78"/>
      <c r="K3316" s="78"/>
      <c r="T3316" s="78"/>
      <c r="U3316" s="78"/>
      <c r="V3316" s="78"/>
      <c r="W3316" s="78"/>
      <c r="X3316" s="78"/>
      <c r="Y3316" s="78"/>
      <c r="Z3316" s="78"/>
      <c r="AA3316" s="79"/>
      <c r="AB3316" s="78"/>
      <c r="AC3316" s="78"/>
      <c r="AG3316" s="78"/>
      <c r="AH3316" s="81"/>
    </row>
    <row r="3317" spans="1:34" x14ac:dyDescent="0.3">
      <c r="A3317" s="82">
        <f t="shared" si="51"/>
        <v>3310</v>
      </c>
      <c r="B3317" s="78"/>
      <c r="C3317" s="78"/>
      <c r="D3317" s="78"/>
      <c r="E3317" s="83"/>
      <c r="F3317" s="83"/>
      <c r="I3317" s="78"/>
      <c r="J3317" s="78"/>
      <c r="K3317" s="78"/>
      <c r="T3317" s="78"/>
      <c r="U3317" s="78"/>
      <c r="V3317" s="78"/>
      <c r="W3317" s="78"/>
      <c r="X3317" s="78"/>
      <c r="Y3317" s="78"/>
      <c r="Z3317" s="78"/>
      <c r="AA3317" s="79"/>
      <c r="AB3317" s="78"/>
      <c r="AC3317" s="78"/>
      <c r="AG3317" s="78"/>
      <c r="AH3317" s="81"/>
    </row>
    <row r="3318" spans="1:34" x14ac:dyDescent="0.3">
      <c r="A3318" s="82">
        <f t="shared" si="51"/>
        <v>3311</v>
      </c>
      <c r="B3318" s="78"/>
      <c r="C3318" s="78"/>
      <c r="D3318" s="78"/>
      <c r="E3318" s="83"/>
      <c r="F3318" s="83"/>
      <c r="I3318" s="78"/>
      <c r="J3318" s="78"/>
      <c r="K3318" s="78"/>
      <c r="T3318" s="78"/>
      <c r="U3318" s="78"/>
      <c r="V3318" s="78"/>
      <c r="W3318" s="78"/>
      <c r="X3318" s="78"/>
      <c r="Y3318" s="78"/>
      <c r="Z3318" s="78"/>
      <c r="AA3318" s="79"/>
      <c r="AB3318" s="78"/>
      <c r="AC3318" s="78"/>
      <c r="AG3318" s="78"/>
      <c r="AH3318" s="81"/>
    </row>
    <row r="3319" spans="1:34" x14ac:dyDescent="0.3">
      <c r="A3319" s="82">
        <f t="shared" si="51"/>
        <v>3312</v>
      </c>
      <c r="B3319" s="78"/>
      <c r="C3319" s="78"/>
      <c r="D3319" s="78"/>
      <c r="E3319" s="83"/>
      <c r="F3319" s="83"/>
      <c r="I3319" s="78"/>
      <c r="J3319" s="78"/>
      <c r="K3319" s="78"/>
      <c r="T3319" s="78"/>
      <c r="U3319" s="78"/>
      <c r="V3319" s="78"/>
      <c r="W3319" s="78"/>
      <c r="X3319" s="78"/>
      <c r="Y3319" s="78"/>
      <c r="Z3319" s="78"/>
      <c r="AA3319" s="79"/>
      <c r="AB3319" s="78"/>
      <c r="AC3319" s="78"/>
      <c r="AG3319" s="78"/>
      <c r="AH3319" s="81"/>
    </row>
    <row r="3320" spans="1:34" x14ac:dyDescent="0.3">
      <c r="A3320" s="82">
        <f t="shared" si="51"/>
        <v>3313</v>
      </c>
      <c r="B3320" s="78"/>
      <c r="C3320" s="78"/>
      <c r="D3320" s="78"/>
      <c r="E3320" s="83"/>
      <c r="F3320" s="83"/>
      <c r="I3320" s="78"/>
      <c r="J3320" s="78"/>
      <c r="K3320" s="78"/>
      <c r="T3320" s="78"/>
      <c r="U3320" s="78"/>
      <c r="V3320" s="78"/>
      <c r="W3320" s="78"/>
      <c r="X3320" s="78"/>
      <c r="Y3320" s="78"/>
      <c r="Z3320" s="78"/>
      <c r="AA3320" s="79"/>
      <c r="AB3320" s="78"/>
      <c r="AC3320" s="78"/>
      <c r="AG3320" s="78"/>
      <c r="AH3320" s="81"/>
    </row>
    <row r="3321" spans="1:34" x14ac:dyDescent="0.3">
      <c r="A3321" s="82">
        <f t="shared" si="51"/>
        <v>3314</v>
      </c>
      <c r="B3321" s="78"/>
      <c r="C3321" s="78"/>
      <c r="D3321" s="78"/>
      <c r="E3321" s="83"/>
      <c r="F3321" s="83"/>
      <c r="I3321" s="78"/>
      <c r="J3321" s="78"/>
      <c r="K3321" s="78"/>
      <c r="T3321" s="78"/>
      <c r="U3321" s="78"/>
      <c r="V3321" s="78"/>
      <c r="W3321" s="78"/>
      <c r="X3321" s="78"/>
      <c r="Y3321" s="78"/>
      <c r="Z3321" s="78"/>
      <c r="AA3321" s="79"/>
      <c r="AB3321" s="78"/>
      <c r="AC3321" s="78"/>
      <c r="AG3321" s="78"/>
      <c r="AH3321" s="81"/>
    </row>
    <row r="3322" spans="1:34" x14ac:dyDescent="0.3">
      <c r="A3322" s="82">
        <f t="shared" si="51"/>
        <v>3315</v>
      </c>
      <c r="B3322" s="78"/>
      <c r="C3322" s="78"/>
      <c r="D3322" s="78"/>
      <c r="E3322" s="83"/>
      <c r="F3322" s="83"/>
      <c r="I3322" s="78"/>
      <c r="J3322" s="78"/>
      <c r="K3322" s="78"/>
      <c r="T3322" s="78"/>
      <c r="U3322" s="78"/>
      <c r="V3322" s="78"/>
      <c r="W3322" s="78"/>
      <c r="X3322" s="78"/>
      <c r="Y3322" s="78"/>
      <c r="Z3322" s="78"/>
      <c r="AA3322" s="79"/>
      <c r="AB3322" s="78"/>
      <c r="AC3322" s="78"/>
      <c r="AG3322" s="78"/>
      <c r="AH3322" s="81"/>
    </row>
    <row r="3323" spans="1:34" x14ac:dyDescent="0.3">
      <c r="A3323" s="82">
        <f t="shared" si="51"/>
        <v>3316</v>
      </c>
      <c r="B3323" s="78"/>
      <c r="C3323" s="78"/>
      <c r="D3323" s="78"/>
      <c r="E3323" s="83"/>
      <c r="F3323" s="83"/>
      <c r="I3323" s="78"/>
      <c r="J3323" s="78"/>
      <c r="K3323" s="78"/>
      <c r="T3323" s="78"/>
      <c r="U3323" s="78"/>
      <c r="V3323" s="78"/>
      <c r="W3323" s="78"/>
      <c r="X3323" s="78"/>
      <c r="Y3323" s="78"/>
      <c r="Z3323" s="78"/>
      <c r="AA3323" s="79"/>
      <c r="AB3323" s="78"/>
      <c r="AC3323" s="78"/>
      <c r="AG3323" s="78"/>
      <c r="AH3323" s="81"/>
    </row>
    <row r="3324" spans="1:34" x14ac:dyDescent="0.3">
      <c r="A3324" s="82">
        <f t="shared" si="51"/>
        <v>3317</v>
      </c>
      <c r="B3324" s="78"/>
      <c r="C3324" s="78"/>
      <c r="D3324" s="78"/>
      <c r="E3324" s="83"/>
      <c r="F3324" s="83"/>
      <c r="I3324" s="78"/>
      <c r="J3324" s="78"/>
      <c r="K3324" s="78"/>
      <c r="T3324" s="78"/>
      <c r="U3324" s="78"/>
      <c r="V3324" s="78"/>
      <c r="W3324" s="78"/>
      <c r="X3324" s="78"/>
      <c r="Y3324" s="78"/>
      <c r="Z3324" s="78"/>
      <c r="AA3324" s="79"/>
      <c r="AB3324" s="78"/>
      <c r="AC3324" s="78"/>
      <c r="AG3324" s="78"/>
      <c r="AH3324" s="81"/>
    </row>
    <row r="3325" spans="1:34" x14ac:dyDescent="0.3">
      <c r="A3325" s="82">
        <f t="shared" si="51"/>
        <v>3318</v>
      </c>
      <c r="B3325" s="78"/>
      <c r="C3325" s="78"/>
      <c r="D3325" s="78"/>
      <c r="E3325" s="83"/>
      <c r="F3325" s="83"/>
      <c r="I3325" s="78"/>
      <c r="J3325" s="78"/>
      <c r="K3325" s="78"/>
      <c r="T3325" s="78"/>
      <c r="U3325" s="78"/>
      <c r="V3325" s="78"/>
      <c r="W3325" s="78"/>
      <c r="X3325" s="78"/>
      <c r="Y3325" s="78"/>
      <c r="Z3325" s="78"/>
      <c r="AA3325" s="79"/>
      <c r="AB3325" s="78"/>
      <c r="AC3325" s="78"/>
      <c r="AG3325" s="78"/>
      <c r="AH3325" s="81"/>
    </row>
    <row r="3326" spans="1:34" x14ac:dyDescent="0.3">
      <c r="A3326" s="82">
        <f t="shared" si="51"/>
        <v>3319</v>
      </c>
      <c r="B3326" s="78"/>
      <c r="C3326" s="78"/>
      <c r="D3326" s="78"/>
      <c r="E3326" s="83"/>
      <c r="F3326" s="83"/>
      <c r="I3326" s="78"/>
      <c r="J3326" s="78"/>
      <c r="K3326" s="78"/>
      <c r="T3326" s="78"/>
      <c r="U3326" s="78"/>
      <c r="V3326" s="78"/>
      <c r="W3326" s="78"/>
      <c r="X3326" s="78"/>
      <c r="Y3326" s="78"/>
      <c r="Z3326" s="78"/>
      <c r="AA3326" s="79"/>
      <c r="AB3326" s="78"/>
      <c r="AC3326" s="78"/>
      <c r="AG3326" s="78"/>
      <c r="AH3326" s="81"/>
    </row>
    <row r="3327" spans="1:34" x14ac:dyDescent="0.3">
      <c r="A3327" s="82">
        <f t="shared" si="51"/>
        <v>3320</v>
      </c>
      <c r="B3327" s="78"/>
      <c r="C3327" s="78"/>
      <c r="D3327" s="78"/>
      <c r="E3327" s="83"/>
      <c r="F3327" s="83"/>
      <c r="I3327" s="78"/>
      <c r="J3327" s="78"/>
      <c r="K3327" s="78"/>
      <c r="T3327" s="78"/>
      <c r="U3327" s="78"/>
      <c r="V3327" s="78"/>
      <c r="W3327" s="78"/>
      <c r="X3327" s="78"/>
      <c r="Y3327" s="78"/>
      <c r="Z3327" s="78"/>
      <c r="AA3327" s="79"/>
      <c r="AB3327" s="78"/>
      <c r="AC3327" s="78"/>
      <c r="AG3327" s="78"/>
      <c r="AH3327" s="81"/>
    </row>
    <row r="3328" spans="1:34" x14ac:dyDescent="0.3">
      <c r="A3328" s="82">
        <f t="shared" si="51"/>
        <v>3321</v>
      </c>
      <c r="B3328" s="78"/>
      <c r="C3328" s="78"/>
      <c r="D3328" s="78"/>
      <c r="E3328" s="83"/>
      <c r="F3328" s="83"/>
      <c r="I3328" s="78"/>
      <c r="J3328" s="78"/>
      <c r="K3328" s="78"/>
      <c r="T3328" s="78"/>
      <c r="U3328" s="78"/>
      <c r="V3328" s="78"/>
      <c r="W3328" s="78"/>
      <c r="X3328" s="78"/>
      <c r="Y3328" s="78"/>
      <c r="Z3328" s="78"/>
      <c r="AA3328" s="79"/>
      <c r="AB3328" s="78"/>
      <c r="AC3328" s="78"/>
      <c r="AG3328" s="78"/>
      <c r="AH3328" s="81"/>
    </row>
    <row r="3329" spans="1:34" x14ac:dyDescent="0.3">
      <c r="A3329" s="82">
        <f t="shared" si="51"/>
        <v>3322</v>
      </c>
      <c r="B3329" s="78"/>
      <c r="C3329" s="78"/>
      <c r="D3329" s="78"/>
      <c r="E3329" s="83"/>
      <c r="F3329" s="83"/>
      <c r="I3329" s="78"/>
      <c r="J3329" s="78"/>
      <c r="K3329" s="78"/>
      <c r="T3329" s="78"/>
      <c r="U3329" s="78"/>
      <c r="V3329" s="78"/>
      <c r="W3329" s="78"/>
      <c r="X3329" s="78"/>
      <c r="Y3329" s="78"/>
      <c r="Z3329" s="78"/>
      <c r="AA3329" s="79"/>
      <c r="AB3329" s="78"/>
      <c r="AC3329" s="78"/>
      <c r="AG3329" s="78"/>
      <c r="AH3329" s="81"/>
    </row>
    <row r="3330" spans="1:34" x14ac:dyDescent="0.3">
      <c r="A3330" s="82">
        <f t="shared" si="51"/>
        <v>3323</v>
      </c>
      <c r="B3330" s="78"/>
      <c r="C3330" s="78"/>
      <c r="D3330" s="78"/>
      <c r="E3330" s="83"/>
      <c r="F3330" s="83"/>
      <c r="I3330" s="78"/>
      <c r="J3330" s="78"/>
      <c r="K3330" s="78"/>
      <c r="T3330" s="78"/>
      <c r="U3330" s="78"/>
      <c r="V3330" s="78"/>
      <c r="W3330" s="78"/>
      <c r="X3330" s="78"/>
      <c r="Y3330" s="78"/>
      <c r="Z3330" s="78"/>
      <c r="AA3330" s="79"/>
      <c r="AB3330" s="78"/>
      <c r="AC3330" s="78"/>
      <c r="AG3330" s="78"/>
      <c r="AH3330" s="81"/>
    </row>
    <row r="3331" spans="1:34" x14ac:dyDescent="0.3">
      <c r="A3331" s="82">
        <f t="shared" si="51"/>
        <v>3324</v>
      </c>
      <c r="B3331" s="78"/>
      <c r="C3331" s="78"/>
      <c r="D3331" s="78"/>
      <c r="E3331" s="83"/>
      <c r="F3331" s="83"/>
      <c r="I3331" s="78"/>
      <c r="J3331" s="78"/>
      <c r="K3331" s="78"/>
      <c r="T3331" s="78"/>
      <c r="U3331" s="78"/>
      <c r="V3331" s="78"/>
      <c r="W3331" s="78"/>
      <c r="X3331" s="78"/>
      <c r="Y3331" s="78"/>
      <c r="Z3331" s="78"/>
      <c r="AA3331" s="79"/>
      <c r="AB3331" s="78"/>
      <c r="AC3331" s="78"/>
      <c r="AG3331" s="78"/>
      <c r="AH3331" s="81"/>
    </row>
    <row r="3332" spans="1:34" x14ac:dyDescent="0.3">
      <c r="A3332" s="82">
        <f t="shared" si="51"/>
        <v>3325</v>
      </c>
      <c r="B3332" s="78"/>
      <c r="C3332" s="78"/>
      <c r="D3332" s="78"/>
      <c r="E3332" s="83"/>
      <c r="F3332" s="83"/>
      <c r="I3332" s="78"/>
      <c r="J3332" s="78"/>
      <c r="K3332" s="78"/>
      <c r="T3332" s="78"/>
      <c r="U3332" s="78"/>
      <c r="V3332" s="78"/>
      <c r="W3332" s="78"/>
      <c r="X3332" s="78"/>
      <c r="Y3332" s="78"/>
      <c r="Z3332" s="78"/>
      <c r="AA3332" s="79"/>
      <c r="AB3332" s="78"/>
      <c r="AC3332" s="78"/>
      <c r="AG3332" s="78"/>
      <c r="AH3332" s="81"/>
    </row>
    <row r="3333" spans="1:34" x14ac:dyDescent="0.3">
      <c r="A3333" s="82">
        <f t="shared" si="51"/>
        <v>3326</v>
      </c>
      <c r="B3333" s="78"/>
      <c r="C3333" s="78"/>
      <c r="D3333" s="78"/>
      <c r="E3333" s="83"/>
      <c r="F3333" s="83"/>
      <c r="I3333" s="78"/>
      <c r="J3333" s="78"/>
      <c r="K3333" s="78"/>
      <c r="T3333" s="78"/>
      <c r="U3333" s="78"/>
      <c r="V3333" s="78"/>
      <c r="W3333" s="78"/>
      <c r="X3333" s="78"/>
      <c r="Y3333" s="78"/>
      <c r="Z3333" s="78"/>
      <c r="AA3333" s="79"/>
      <c r="AB3333" s="78"/>
      <c r="AC3333" s="78"/>
      <c r="AG3333" s="78"/>
      <c r="AH3333" s="81"/>
    </row>
    <row r="3334" spans="1:34" x14ac:dyDescent="0.3">
      <c r="A3334" s="82">
        <f t="shared" si="51"/>
        <v>3327</v>
      </c>
      <c r="B3334" s="78"/>
      <c r="C3334" s="78"/>
      <c r="D3334" s="78"/>
      <c r="E3334" s="83"/>
      <c r="F3334" s="83"/>
      <c r="I3334" s="78"/>
      <c r="J3334" s="78"/>
      <c r="K3334" s="78"/>
      <c r="T3334" s="78"/>
      <c r="U3334" s="78"/>
      <c r="V3334" s="78"/>
      <c r="W3334" s="78"/>
      <c r="X3334" s="78"/>
      <c r="Y3334" s="78"/>
      <c r="Z3334" s="78"/>
      <c r="AA3334" s="79"/>
      <c r="AB3334" s="78"/>
      <c r="AC3334" s="78"/>
      <c r="AG3334" s="78"/>
      <c r="AH3334" s="81"/>
    </row>
    <row r="3335" spans="1:34" x14ac:dyDescent="0.3">
      <c r="A3335" s="82">
        <f t="shared" si="51"/>
        <v>3328</v>
      </c>
      <c r="B3335" s="78"/>
      <c r="C3335" s="78"/>
      <c r="D3335" s="78"/>
      <c r="E3335" s="83"/>
      <c r="F3335" s="83"/>
      <c r="I3335" s="78"/>
      <c r="J3335" s="78"/>
      <c r="K3335" s="78"/>
      <c r="T3335" s="78"/>
      <c r="U3335" s="78"/>
      <c r="V3335" s="78"/>
      <c r="W3335" s="78"/>
      <c r="X3335" s="78"/>
      <c r="Y3335" s="78"/>
      <c r="Z3335" s="78"/>
      <c r="AA3335" s="79"/>
      <c r="AB3335" s="78"/>
      <c r="AC3335" s="78"/>
      <c r="AG3335" s="78"/>
      <c r="AH3335" s="81"/>
    </row>
    <row r="3336" spans="1:34" x14ac:dyDescent="0.3">
      <c r="A3336" s="82">
        <f t="shared" ref="A3336:A3399" si="52">ROW()-7</f>
        <v>3329</v>
      </c>
      <c r="B3336" s="78"/>
      <c r="C3336" s="78"/>
      <c r="D3336" s="78"/>
      <c r="E3336" s="83"/>
      <c r="F3336" s="83"/>
      <c r="I3336" s="78"/>
      <c r="J3336" s="78"/>
      <c r="K3336" s="78"/>
      <c r="T3336" s="78"/>
      <c r="U3336" s="78"/>
      <c r="V3336" s="78"/>
      <c r="W3336" s="78"/>
      <c r="X3336" s="78"/>
      <c r="Y3336" s="78"/>
      <c r="Z3336" s="78"/>
      <c r="AA3336" s="79"/>
      <c r="AB3336" s="78"/>
      <c r="AC3336" s="78"/>
      <c r="AG3336" s="78"/>
      <c r="AH3336" s="81"/>
    </row>
    <row r="3337" spans="1:34" x14ac:dyDescent="0.3">
      <c r="A3337" s="82">
        <f t="shared" si="52"/>
        <v>3330</v>
      </c>
      <c r="B3337" s="78"/>
      <c r="C3337" s="78"/>
      <c r="D3337" s="78"/>
      <c r="E3337" s="83"/>
      <c r="F3337" s="83"/>
      <c r="I3337" s="78"/>
      <c r="J3337" s="78"/>
      <c r="K3337" s="78"/>
      <c r="T3337" s="78"/>
      <c r="U3337" s="78"/>
      <c r="V3337" s="78"/>
      <c r="W3337" s="78"/>
      <c r="X3337" s="78"/>
      <c r="Y3337" s="78"/>
      <c r="Z3337" s="78"/>
      <c r="AA3337" s="79"/>
      <c r="AB3337" s="78"/>
      <c r="AC3337" s="78"/>
      <c r="AG3337" s="78"/>
      <c r="AH3337" s="81"/>
    </row>
    <row r="3338" spans="1:34" x14ac:dyDescent="0.3">
      <c r="A3338" s="82">
        <f t="shared" si="52"/>
        <v>3331</v>
      </c>
      <c r="B3338" s="78"/>
      <c r="C3338" s="78"/>
      <c r="D3338" s="78"/>
      <c r="E3338" s="83"/>
      <c r="F3338" s="83"/>
      <c r="I3338" s="78"/>
      <c r="J3338" s="78"/>
      <c r="K3338" s="78"/>
      <c r="T3338" s="78"/>
      <c r="U3338" s="78"/>
      <c r="V3338" s="78"/>
      <c r="W3338" s="78"/>
      <c r="X3338" s="78"/>
      <c r="Y3338" s="78"/>
      <c r="Z3338" s="78"/>
      <c r="AA3338" s="79"/>
      <c r="AB3338" s="78"/>
      <c r="AC3338" s="78"/>
      <c r="AG3338" s="78"/>
      <c r="AH3338" s="81"/>
    </row>
    <row r="3339" spans="1:34" x14ac:dyDescent="0.3">
      <c r="A3339" s="82">
        <f t="shared" si="52"/>
        <v>3332</v>
      </c>
      <c r="B3339" s="78"/>
      <c r="C3339" s="78"/>
      <c r="D3339" s="78"/>
      <c r="E3339" s="83"/>
      <c r="F3339" s="83"/>
      <c r="I3339" s="78"/>
      <c r="J3339" s="78"/>
      <c r="K3339" s="78"/>
      <c r="T3339" s="78"/>
      <c r="U3339" s="78"/>
      <c r="V3339" s="78"/>
      <c r="W3339" s="78"/>
      <c r="X3339" s="78"/>
      <c r="Y3339" s="78"/>
      <c r="Z3339" s="78"/>
      <c r="AA3339" s="79"/>
      <c r="AB3339" s="78"/>
      <c r="AC3339" s="78"/>
      <c r="AG3339" s="78"/>
      <c r="AH3339" s="81"/>
    </row>
    <row r="3340" spans="1:34" x14ac:dyDescent="0.3">
      <c r="A3340" s="82">
        <f t="shared" si="52"/>
        <v>3333</v>
      </c>
      <c r="B3340" s="78"/>
      <c r="C3340" s="78"/>
      <c r="D3340" s="78"/>
      <c r="E3340" s="83"/>
      <c r="F3340" s="83"/>
      <c r="I3340" s="78"/>
      <c r="J3340" s="78"/>
      <c r="K3340" s="78"/>
      <c r="T3340" s="78"/>
      <c r="U3340" s="78"/>
      <c r="V3340" s="78"/>
      <c r="W3340" s="78"/>
      <c r="X3340" s="78"/>
      <c r="Y3340" s="78"/>
      <c r="Z3340" s="78"/>
      <c r="AA3340" s="79"/>
      <c r="AB3340" s="78"/>
      <c r="AC3340" s="78"/>
      <c r="AG3340" s="78"/>
      <c r="AH3340" s="81"/>
    </row>
    <row r="3341" spans="1:34" x14ac:dyDescent="0.3">
      <c r="A3341" s="82">
        <f t="shared" si="52"/>
        <v>3334</v>
      </c>
      <c r="B3341" s="78"/>
      <c r="C3341" s="78"/>
      <c r="D3341" s="78"/>
      <c r="E3341" s="83"/>
      <c r="F3341" s="83"/>
      <c r="I3341" s="78"/>
      <c r="J3341" s="78"/>
      <c r="K3341" s="78"/>
      <c r="T3341" s="78"/>
      <c r="U3341" s="78"/>
      <c r="V3341" s="78"/>
      <c r="W3341" s="78"/>
      <c r="X3341" s="78"/>
      <c r="Y3341" s="78"/>
      <c r="Z3341" s="78"/>
      <c r="AA3341" s="79"/>
      <c r="AB3341" s="78"/>
      <c r="AC3341" s="78"/>
      <c r="AG3341" s="78"/>
      <c r="AH3341" s="81"/>
    </row>
    <row r="3342" spans="1:34" x14ac:dyDescent="0.3">
      <c r="A3342" s="82">
        <f t="shared" si="52"/>
        <v>3335</v>
      </c>
      <c r="B3342" s="78"/>
      <c r="C3342" s="78"/>
      <c r="D3342" s="78"/>
      <c r="E3342" s="83"/>
      <c r="F3342" s="83"/>
      <c r="I3342" s="78"/>
      <c r="J3342" s="78"/>
      <c r="K3342" s="78"/>
      <c r="T3342" s="78"/>
      <c r="U3342" s="78"/>
      <c r="V3342" s="78"/>
      <c r="W3342" s="78"/>
      <c r="X3342" s="78"/>
      <c r="Y3342" s="78"/>
      <c r="Z3342" s="78"/>
      <c r="AA3342" s="79"/>
      <c r="AB3342" s="78"/>
      <c r="AC3342" s="78"/>
      <c r="AG3342" s="78"/>
      <c r="AH3342" s="81"/>
    </row>
    <row r="3343" spans="1:34" x14ac:dyDescent="0.3">
      <c r="A3343" s="82">
        <f t="shared" si="52"/>
        <v>3336</v>
      </c>
      <c r="B3343" s="78"/>
      <c r="C3343" s="78"/>
      <c r="D3343" s="78"/>
      <c r="E3343" s="83"/>
      <c r="F3343" s="83"/>
      <c r="I3343" s="78"/>
      <c r="J3343" s="78"/>
      <c r="K3343" s="78"/>
      <c r="T3343" s="78"/>
      <c r="U3343" s="78"/>
      <c r="V3343" s="78"/>
      <c r="W3343" s="78"/>
      <c r="X3343" s="78"/>
      <c r="Y3343" s="78"/>
      <c r="Z3343" s="78"/>
      <c r="AA3343" s="79"/>
      <c r="AB3343" s="78"/>
      <c r="AC3343" s="78"/>
      <c r="AG3343" s="78"/>
      <c r="AH3343" s="81"/>
    </row>
    <row r="3344" spans="1:34" x14ac:dyDescent="0.3">
      <c r="A3344" s="82">
        <f t="shared" si="52"/>
        <v>3337</v>
      </c>
      <c r="B3344" s="78"/>
      <c r="C3344" s="78"/>
      <c r="D3344" s="78"/>
      <c r="E3344" s="83"/>
      <c r="F3344" s="83"/>
      <c r="I3344" s="78"/>
      <c r="J3344" s="78"/>
      <c r="K3344" s="78"/>
      <c r="T3344" s="78"/>
      <c r="U3344" s="78"/>
      <c r="V3344" s="78"/>
      <c r="W3344" s="78"/>
      <c r="X3344" s="78"/>
      <c r="Y3344" s="78"/>
      <c r="Z3344" s="78"/>
      <c r="AA3344" s="79"/>
      <c r="AB3344" s="78"/>
      <c r="AC3344" s="78"/>
      <c r="AG3344" s="78"/>
      <c r="AH3344" s="81"/>
    </row>
    <row r="3345" spans="1:34" x14ac:dyDescent="0.3">
      <c r="A3345" s="82">
        <f t="shared" si="52"/>
        <v>3338</v>
      </c>
      <c r="B3345" s="78"/>
      <c r="C3345" s="78"/>
      <c r="D3345" s="78"/>
      <c r="E3345" s="83"/>
      <c r="F3345" s="83"/>
      <c r="I3345" s="78"/>
      <c r="J3345" s="78"/>
      <c r="K3345" s="78"/>
      <c r="T3345" s="78"/>
      <c r="U3345" s="78"/>
      <c r="V3345" s="78"/>
      <c r="W3345" s="78"/>
      <c r="X3345" s="78"/>
      <c r="Y3345" s="78"/>
      <c r="Z3345" s="78"/>
      <c r="AA3345" s="79"/>
      <c r="AB3345" s="78"/>
      <c r="AC3345" s="78"/>
      <c r="AG3345" s="78"/>
      <c r="AH3345" s="81"/>
    </row>
    <row r="3346" spans="1:34" x14ac:dyDescent="0.3">
      <c r="A3346" s="82">
        <f t="shared" si="52"/>
        <v>3339</v>
      </c>
      <c r="B3346" s="78"/>
      <c r="C3346" s="78"/>
      <c r="D3346" s="78"/>
      <c r="E3346" s="83"/>
      <c r="F3346" s="83"/>
      <c r="I3346" s="78"/>
      <c r="J3346" s="78"/>
      <c r="K3346" s="78"/>
      <c r="T3346" s="78"/>
      <c r="U3346" s="78"/>
      <c r="V3346" s="78"/>
      <c r="W3346" s="78"/>
      <c r="X3346" s="78"/>
      <c r="Y3346" s="78"/>
      <c r="Z3346" s="78"/>
      <c r="AA3346" s="79"/>
      <c r="AB3346" s="78"/>
      <c r="AC3346" s="78"/>
      <c r="AG3346" s="78"/>
      <c r="AH3346" s="81"/>
    </row>
    <row r="3347" spans="1:34" x14ac:dyDescent="0.3">
      <c r="A3347" s="82">
        <f t="shared" si="52"/>
        <v>3340</v>
      </c>
      <c r="B3347" s="78"/>
      <c r="C3347" s="78"/>
      <c r="D3347" s="78"/>
      <c r="E3347" s="83"/>
      <c r="F3347" s="83"/>
      <c r="I3347" s="78"/>
      <c r="J3347" s="78"/>
      <c r="K3347" s="78"/>
      <c r="T3347" s="78"/>
      <c r="U3347" s="78"/>
      <c r="V3347" s="78"/>
      <c r="W3347" s="78"/>
      <c r="X3347" s="78"/>
      <c r="Y3347" s="78"/>
      <c r="Z3347" s="78"/>
      <c r="AA3347" s="79"/>
      <c r="AB3347" s="78"/>
      <c r="AC3347" s="78"/>
      <c r="AG3347" s="78"/>
      <c r="AH3347" s="81"/>
    </row>
    <row r="3348" spans="1:34" x14ac:dyDescent="0.3">
      <c r="A3348" s="82">
        <f t="shared" si="52"/>
        <v>3341</v>
      </c>
      <c r="B3348" s="78"/>
      <c r="C3348" s="78"/>
      <c r="D3348" s="78"/>
      <c r="E3348" s="83"/>
      <c r="F3348" s="83"/>
      <c r="I3348" s="78"/>
      <c r="J3348" s="78"/>
      <c r="K3348" s="78"/>
      <c r="T3348" s="78"/>
      <c r="U3348" s="78"/>
      <c r="V3348" s="78"/>
      <c r="W3348" s="78"/>
      <c r="X3348" s="78"/>
      <c r="Y3348" s="78"/>
      <c r="Z3348" s="78"/>
      <c r="AA3348" s="79"/>
      <c r="AB3348" s="78"/>
      <c r="AC3348" s="78"/>
      <c r="AG3348" s="78"/>
      <c r="AH3348" s="81"/>
    </row>
    <row r="3349" spans="1:34" x14ac:dyDescent="0.3">
      <c r="A3349" s="82">
        <f t="shared" si="52"/>
        <v>3342</v>
      </c>
      <c r="B3349" s="78"/>
      <c r="C3349" s="78"/>
      <c r="D3349" s="78"/>
      <c r="E3349" s="83"/>
      <c r="F3349" s="83"/>
      <c r="I3349" s="78"/>
      <c r="J3349" s="78"/>
      <c r="K3349" s="78"/>
      <c r="T3349" s="78"/>
      <c r="U3349" s="78"/>
      <c r="V3349" s="78"/>
      <c r="W3349" s="78"/>
      <c r="X3349" s="78"/>
      <c r="Y3349" s="78"/>
      <c r="Z3349" s="78"/>
      <c r="AA3349" s="79"/>
      <c r="AB3349" s="78"/>
      <c r="AC3349" s="78"/>
      <c r="AG3349" s="78"/>
      <c r="AH3349" s="81"/>
    </row>
    <row r="3350" spans="1:34" x14ac:dyDescent="0.3">
      <c r="A3350" s="82">
        <f t="shared" si="52"/>
        <v>3343</v>
      </c>
      <c r="B3350" s="78"/>
      <c r="C3350" s="78"/>
      <c r="D3350" s="78"/>
      <c r="E3350" s="83"/>
      <c r="F3350" s="83"/>
      <c r="I3350" s="78"/>
      <c r="J3350" s="78"/>
      <c r="K3350" s="78"/>
      <c r="T3350" s="78"/>
      <c r="U3350" s="78"/>
      <c r="V3350" s="78"/>
      <c r="W3350" s="78"/>
      <c r="X3350" s="78"/>
      <c r="Y3350" s="78"/>
      <c r="Z3350" s="78"/>
      <c r="AA3350" s="79"/>
      <c r="AB3350" s="78"/>
      <c r="AC3350" s="78"/>
      <c r="AG3350" s="78"/>
      <c r="AH3350" s="81"/>
    </row>
    <row r="3351" spans="1:34" x14ac:dyDescent="0.3">
      <c r="A3351" s="82">
        <f t="shared" si="52"/>
        <v>3344</v>
      </c>
      <c r="B3351" s="78"/>
      <c r="C3351" s="78"/>
      <c r="D3351" s="78"/>
      <c r="E3351" s="83"/>
      <c r="F3351" s="83"/>
      <c r="I3351" s="78"/>
      <c r="J3351" s="78"/>
      <c r="K3351" s="78"/>
      <c r="T3351" s="78"/>
      <c r="U3351" s="78"/>
      <c r="V3351" s="78"/>
      <c r="W3351" s="78"/>
      <c r="X3351" s="78"/>
      <c r="Y3351" s="78"/>
      <c r="Z3351" s="78"/>
      <c r="AA3351" s="79"/>
      <c r="AB3351" s="78"/>
      <c r="AC3351" s="78"/>
      <c r="AG3351" s="78"/>
      <c r="AH3351" s="81"/>
    </row>
    <row r="3352" spans="1:34" x14ac:dyDescent="0.3">
      <c r="A3352" s="82">
        <f t="shared" si="52"/>
        <v>3345</v>
      </c>
      <c r="B3352" s="78"/>
      <c r="C3352" s="78"/>
      <c r="D3352" s="78"/>
      <c r="E3352" s="83"/>
      <c r="F3352" s="83"/>
      <c r="I3352" s="78"/>
      <c r="J3352" s="78"/>
      <c r="K3352" s="78"/>
      <c r="T3352" s="78"/>
      <c r="U3352" s="78"/>
      <c r="V3352" s="78"/>
      <c r="W3352" s="78"/>
      <c r="X3352" s="78"/>
      <c r="Y3352" s="78"/>
      <c r="Z3352" s="78"/>
      <c r="AA3352" s="79"/>
      <c r="AB3352" s="78"/>
      <c r="AC3352" s="78"/>
      <c r="AG3352" s="78"/>
      <c r="AH3352" s="81"/>
    </row>
    <row r="3353" spans="1:34" x14ac:dyDescent="0.3">
      <c r="A3353" s="82">
        <f t="shared" si="52"/>
        <v>3346</v>
      </c>
      <c r="B3353" s="78"/>
      <c r="C3353" s="78"/>
      <c r="D3353" s="78"/>
      <c r="E3353" s="83"/>
      <c r="F3353" s="83"/>
      <c r="I3353" s="78"/>
      <c r="J3353" s="78"/>
      <c r="K3353" s="78"/>
      <c r="T3353" s="78"/>
      <c r="U3353" s="78"/>
      <c r="V3353" s="78"/>
      <c r="W3353" s="78"/>
      <c r="X3353" s="78"/>
      <c r="Y3353" s="78"/>
      <c r="Z3353" s="78"/>
      <c r="AA3353" s="79"/>
      <c r="AB3353" s="78"/>
      <c r="AC3353" s="78"/>
      <c r="AG3353" s="78"/>
      <c r="AH3353" s="81"/>
    </row>
    <row r="3354" spans="1:34" x14ac:dyDescent="0.3">
      <c r="A3354" s="82">
        <f t="shared" si="52"/>
        <v>3347</v>
      </c>
      <c r="B3354" s="78"/>
      <c r="C3354" s="78"/>
      <c r="D3354" s="78"/>
      <c r="E3354" s="83"/>
      <c r="F3354" s="83"/>
      <c r="I3354" s="78"/>
      <c r="J3354" s="78"/>
      <c r="K3354" s="78"/>
      <c r="T3354" s="78"/>
      <c r="U3354" s="78"/>
      <c r="V3354" s="78"/>
      <c r="W3354" s="78"/>
      <c r="X3354" s="78"/>
      <c r="Y3354" s="78"/>
      <c r="Z3354" s="78"/>
      <c r="AA3354" s="79"/>
      <c r="AB3354" s="78"/>
      <c r="AC3354" s="78"/>
      <c r="AG3354" s="78"/>
      <c r="AH3354" s="81"/>
    </row>
    <row r="3355" spans="1:34" x14ac:dyDescent="0.3">
      <c r="A3355" s="82">
        <f t="shared" si="52"/>
        <v>3348</v>
      </c>
      <c r="B3355" s="78"/>
      <c r="C3355" s="78"/>
      <c r="D3355" s="78"/>
      <c r="E3355" s="83"/>
      <c r="F3355" s="83"/>
      <c r="I3355" s="78"/>
      <c r="J3355" s="78"/>
      <c r="K3355" s="78"/>
      <c r="T3355" s="78"/>
      <c r="U3355" s="78"/>
      <c r="V3355" s="78"/>
      <c r="W3355" s="78"/>
      <c r="X3355" s="78"/>
      <c r="Y3355" s="78"/>
      <c r="Z3355" s="78"/>
      <c r="AA3355" s="79"/>
      <c r="AB3355" s="78"/>
      <c r="AC3355" s="78"/>
      <c r="AG3355" s="78"/>
      <c r="AH3355" s="81"/>
    </row>
    <row r="3356" spans="1:34" x14ac:dyDescent="0.3">
      <c r="A3356" s="82">
        <f t="shared" si="52"/>
        <v>3349</v>
      </c>
      <c r="B3356" s="78"/>
      <c r="C3356" s="78"/>
      <c r="D3356" s="78"/>
      <c r="E3356" s="83"/>
      <c r="F3356" s="83"/>
      <c r="I3356" s="78"/>
      <c r="J3356" s="78"/>
      <c r="K3356" s="78"/>
      <c r="T3356" s="78"/>
      <c r="U3356" s="78"/>
      <c r="V3356" s="78"/>
      <c r="W3356" s="78"/>
      <c r="X3356" s="78"/>
      <c r="Y3356" s="78"/>
      <c r="Z3356" s="78"/>
      <c r="AA3356" s="79"/>
      <c r="AB3356" s="78"/>
      <c r="AC3356" s="78"/>
      <c r="AG3356" s="78"/>
      <c r="AH3356" s="81"/>
    </row>
    <row r="3357" spans="1:34" x14ac:dyDescent="0.3">
      <c r="A3357" s="82">
        <f t="shared" si="52"/>
        <v>3350</v>
      </c>
      <c r="B3357" s="78"/>
      <c r="C3357" s="78"/>
      <c r="D3357" s="78"/>
      <c r="E3357" s="83"/>
      <c r="F3357" s="83"/>
      <c r="I3357" s="78"/>
      <c r="J3357" s="78"/>
      <c r="K3357" s="78"/>
      <c r="T3357" s="78"/>
      <c r="U3357" s="78"/>
      <c r="V3357" s="78"/>
      <c r="W3357" s="78"/>
      <c r="X3357" s="78"/>
      <c r="Y3357" s="78"/>
      <c r="Z3357" s="78"/>
      <c r="AA3357" s="79"/>
      <c r="AB3357" s="78"/>
      <c r="AC3357" s="78"/>
      <c r="AG3357" s="78"/>
      <c r="AH3357" s="81"/>
    </row>
    <row r="3358" spans="1:34" x14ac:dyDescent="0.3">
      <c r="A3358" s="82">
        <f t="shared" si="52"/>
        <v>3351</v>
      </c>
      <c r="B3358" s="78"/>
      <c r="C3358" s="78"/>
      <c r="D3358" s="78"/>
      <c r="E3358" s="83"/>
      <c r="F3358" s="83"/>
      <c r="I3358" s="78"/>
      <c r="J3358" s="78"/>
      <c r="K3358" s="78"/>
      <c r="T3358" s="78"/>
      <c r="U3358" s="78"/>
      <c r="V3358" s="78"/>
      <c r="W3358" s="78"/>
      <c r="X3358" s="78"/>
      <c r="Y3358" s="78"/>
      <c r="Z3358" s="78"/>
      <c r="AA3358" s="79"/>
      <c r="AB3358" s="78"/>
      <c r="AC3358" s="78"/>
      <c r="AG3358" s="78"/>
      <c r="AH3358" s="81"/>
    </row>
    <row r="3359" spans="1:34" x14ac:dyDescent="0.3">
      <c r="A3359" s="82">
        <f t="shared" si="52"/>
        <v>3352</v>
      </c>
      <c r="B3359" s="78"/>
      <c r="C3359" s="78"/>
      <c r="D3359" s="78"/>
      <c r="E3359" s="83"/>
      <c r="F3359" s="83"/>
      <c r="I3359" s="78"/>
      <c r="J3359" s="78"/>
      <c r="K3359" s="78"/>
      <c r="T3359" s="78"/>
      <c r="U3359" s="78"/>
      <c r="V3359" s="78"/>
      <c r="W3359" s="78"/>
      <c r="X3359" s="78"/>
      <c r="Y3359" s="78"/>
      <c r="Z3359" s="78"/>
      <c r="AA3359" s="79"/>
      <c r="AB3359" s="78"/>
      <c r="AC3359" s="78"/>
      <c r="AG3359" s="78"/>
      <c r="AH3359" s="81"/>
    </row>
    <row r="3360" spans="1:34" x14ac:dyDescent="0.3">
      <c r="A3360" s="82">
        <f t="shared" si="52"/>
        <v>3353</v>
      </c>
      <c r="B3360" s="78"/>
      <c r="C3360" s="78"/>
      <c r="D3360" s="78"/>
      <c r="E3360" s="83"/>
      <c r="F3360" s="83"/>
      <c r="I3360" s="78"/>
      <c r="J3360" s="78"/>
      <c r="K3360" s="78"/>
      <c r="T3360" s="78"/>
      <c r="U3360" s="78"/>
      <c r="V3360" s="78"/>
      <c r="W3360" s="78"/>
      <c r="X3360" s="78"/>
      <c r="Y3360" s="78"/>
      <c r="Z3360" s="78"/>
      <c r="AA3360" s="79"/>
      <c r="AB3360" s="78"/>
      <c r="AC3360" s="78"/>
      <c r="AG3360" s="78"/>
      <c r="AH3360" s="81"/>
    </row>
    <row r="3361" spans="1:34" x14ac:dyDescent="0.3">
      <c r="A3361" s="82">
        <f t="shared" si="52"/>
        <v>3354</v>
      </c>
      <c r="B3361" s="78"/>
      <c r="C3361" s="78"/>
      <c r="D3361" s="78"/>
      <c r="E3361" s="83"/>
      <c r="F3361" s="83"/>
      <c r="I3361" s="78"/>
      <c r="J3361" s="78"/>
      <c r="K3361" s="78"/>
      <c r="T3361" s="78"/>
      <c r="U3361" s="78"/>
      <c r="V3361" s="78"/>
      <c r="W3361" s="78"/>
      <c r="X3361" s="78"/>
      <c r="Y3361" s="78"/>
      <c r="Z3361" s="78"/>
      <c r="AA3361" s="79"/>
      <c r="AB3361" s="78"/>
      <c r="AC3361" s="78"/>
      <c r="AG3361" s="78"/>
      <c r="AH3361" s="81"/>
    </row>
    <row r="3362" spans="1:34" x14ac:dyDescent="0.3">
      <c r="A3362" s="82">
        <f t="shared" si="52"/>
        <v>3355</v>
      </c>
      <c r="B3362" s="78"/>
      <c r="C3362" s="78"/>
      <c r="D3362" s="78"/>
      <c r="E3362" s="83"/>
      <c r="F3362" s="83"/>
      <c r="I3362" s="78"/>
      <c r="J3362" s="78"/>
      <c r="K3362" s="78"/>
      <c r="T3362" s="78"/>
      <c r="U3362" s="78"/>
      <c r="V3362" s="78"/>
      <c r="W3362" s="78"/>
      <c r="X3362" s="78"/>
      <c r="Y3362" s="78"/>
      <c r="Z3362" s="78"/>
      <c r="AA3362" s="79"/>
      <c r="AB3362" s="78"/>
      <c r="AC3362" s="78"/>
      <c r="AG3362" s="78"/>
      <c r="AH3362" s="81"/>
    </row>
    <row r="3363" spans="1:34" x14ac:dyDescent="0.3">
      <c r="A3363" s="82">
        <f t="shared" si="52"/>
        <v>3356</v>
      </c>
      <c r="B3363" s="78"/>
      <c r="C3363" s="78"/>
      <c r="D3363" s="78"/>
      <c r="E3363" s="83"/>
      <c r="F3363" s="83"/>
      <c r="I3363" s="78"/>
      <c r="J3363" s="78"/>
      <c r="K3363" s="78"/>
      <c r="T3363" s="78"/>
      <c r="U3363" s="78"/>
      <c r="V3363" s="78"/>
      <c r="W3363" s="78"/>
      <c r="X3363" s="78"/>
      <c r="Y3363" s="78"/>
      <c r="Z3363" s="78"/>
      <c r="AA3363" s="79"/>
      <c r="AB3363" s="78"/>
      <c r="AC3363" s="78"/>
      <c r="AG3363" s="78"/>
      <c r="AH3363" s="81"/>
    </row>
    <row r="3364" spans="1:34" x14ac:dyDescent="0.3">
      <c r="A3364" s="82">
        <f t="shared" si="52"/>
        <v>3357</v>
      </c>
      <c r="B3364" s="78"/>
      <c r="C3364" s="78"/>
      <c r="D3364" s="78"/>
      <c r="E3364" s="83"/>
      <c r="F3364" s="83"/>
      <c r="I3364" s="78"/>
      <c r="J3364" s="78"/>
      <c r="K3364" s="78"/>
      <c r="T3364" s="78"/>
      <c r="U3364" s="78"/>
      <c r="V3364" s="78"/>
      <c r="W3364" s="78"/>
      <c r="X3364" s="78"/>
      <c r="Y3364" s="78"/>
      <c r="Z3364" s="78"/>
      <c r="AA3364" s="79"/>
      <c r="AB3364" s="78"/>
      <c r="AC3364" s="78"/>
      <c r="AG3364" s="78"/>
      <c r="AH3364" s="81"/>
    </row>
    <row r="3365" spans="1:34" x14ac:dyDescent="0.3">
      <c r="A3365" s="82">
        <f t="shared" si="52"/>
        <v>3358</v>
      </c>
      <c r="B3365" s="78"/>
      <c r="C3365" s="78"/>
      <c r="D3365" s="78"/>
      <c r="E3365" s="83"/>
      <c r="F3365" s="83"/>
      <c r="I3365" s="78"/>
      <c r="J3365" s="78"/>
      <c r="K3365" s="78"/>
      <c r="T3365" s="78"/>
      <c r="U3365" s="78"/>
      <c r="V3365" s="78"/>
      <c r="W3365" s="78"/>
      <c r="X3365" s="78"/>
      <c r="Y3365" s="78"/>
      <c r="Z3365" s="78"/>
      <c r="AA3365" s="79"/>
      <c r="AB3365" s="78"/>
      <c r="AC3365" s="78"/>
      <c r="AG3365" s="78"/>
      <c r="AH3365" s="81"/>
    </row>
    <row r="3366" spans="1:34" x14ac:dyDescent="0.3">
      <c r="A3366" s="82">
        <f t="shared" si="52"/>
        <v>3359</v>
      </c>
      <c r="B3366" s="78"/>
      <c r="C3366" s="78"/>
      <c r="D3366" s="78"/>
      <c r="E3366" s="83"/>
      <c r="F3366" s="83"/>
      <c r="I3366" s="78"/>
      <c r="J3366" s="78"/>
      <c r="K3366" s="78"/>
      <c r="T3366" s="78"/>
      <c r="U3366" s="78"/>
      <c r="V3366" s="78"/>
      <c r="W3366" s="78"/>
      <c r="X3366" s="78"/>
      <c r="Y3366" s="78"/>
      <c r="Z3366" s="78"/>
      <c r="AA3366" s="79"/>
      <c r="AB3366" s="78"/>
      <c r="AC3366" s="78"/>
      <c r="AG3366" s="78"/>
      <c r="AH3366" s="81"/>
    </row>
    <row r="3367" spans="1:34" x14ac:dyDescent="0.3">
      <c r="A3367" s="82">
        <f t="shared" si="52"/>
        <v>3360</v>
      </c>
      <c r="B3367" s="78"/>
      <c r="C3367" s="78"/>
      <c r="D3367" s="78"/>
      <c r="E3367" s="83"/>
      <c r="F3367" s="83"/>
      <c r="I3367" s="78"/>
      <c r="J3367" s="78"/>
      <c r="K3367" s="78"/>
      <c r="T3367" s="78"/>
      <c r="U3367" s="78"/>
      <c r="V3367" s="78"/>
      <c r="W3367" s="78"/>
      <c r="X3367" s="78"/>
      <c r="Y3367" s="78"/>
      <c r="Z3367" s="78"/>
      <c r="AA3367" s="79"/>
      <c r="AB3367" s="78"/>
      <c r="AC3367" s="78"/>
      <c r="AG3367" s="78"/>
      <c r="AH3367" s="81"/>
    </row>
    <row r="3368" spans="1:34" x14ac:dyDescent="0.3">
      <c r="A3368" s="82">
        <f t="shared" si="52"/>
        <v>3361</v>
      </c>
      <c r="B3368" s="78"/>
      <c r="C3368" s="78"/>
      <c r="D3368" s="78"/>
      <c r="E3368" s="83"/>
      <c r="F3368" s="83"/>
      <c r="I3368" s="78"/>
      <c r="J3368" s="78"/>
      <c r="K3368" s="78"/>
      <c r="T3368" s="78"/>
      <c r="U3368" s="78"/>
      <c r="V3368" s="78"/>
      <c r="W3368" s="78"/>
      <c r="X3368" s="78"/>
      <c r="Y3368" s="78"/>
      <c r="Z3368" s="78"/>
      <c r="AA3368" s="79"/>
      <c r="AB3368" s="78"/>
      <c r="AC3368" s="78"/>
      <c r="AG3368" s="78"/>
      <c r="AH3368" s="81"/>
    </row>
    <row r="3369" spans="1:34" x14ac:dyDescent="0.3">
      <c r="A3369" s="82">
        <f t="shared" si="52"/>
        <v>3362</v>
      </c>
      <c r="B3369" s="78"/>
      <c r="C3369" s="78"/>
      <c r="D3369" s="78"/>
      <c r="E3369" s="83"/>
      <c r="F3369" s="83"/>
      <c r="I3369" s="78"/>
      <c r="J3369" s="78"/>
      <c r="K3369" s="78"/>
      <c r="T3369" s="78"/>
      <c r="U3369" s="78"/>
      <c r="V3369" s="78"/>
      <c r="W3369" s="78"/>
      <c r="X3369" s="78"/>
      <c r="Y3369" s="78"/>
      <c r="Z3369" s="78"/>
      <c r="AA3369" s="79"/>
      <c r="AB3369" s="78"/>
      <c r="AC3369" s="78"/>
      <c r="AG3369" s="78"/>
      <c r="AH3369" s="81"/>
    </row>
    <row r="3370" spans="1:34" x14ac:dyDescent="0.3">
      <c r="A3370" s="82">
        <f t="shared" si="52"/>
        <v>3363</v>
      </c>
      <c r="B3370" s="78"/>
      <c r="C3370" s="78"/>
      <c r="D3370" s="78"/>
      <c r="E3370" s="83"/>
      <c r="F3370" s="83"/>
      <c r="I3370" s="78"/>
      <c r="J3370" s="78"/>
      <c r="K3370" s="78"/>
      <c r="T3370" s="78"/>
      <c r="U3370" s="78"/>
      <c r="V3370" s="78"/>
      <c r="W3370" s="78"/>
      <c r="X3370" s="78"/>
      <c r="Y3370" s="78"/>
      <c r="Z3370" s="78"/>
      <c r="AA3370" s="79"/>
      <c r="AB3370" s="78"/>
      <c r="AC3370" s="78"/>
      <c r="AG3370" s="78"/>
      <c r="AH3370" s="81"/>
    </row>
    <row r="3371" spans="1:34" x14ac:dyDescent="0.3">
      <c r="A3371" s="82">
        <f t="shared" si="52"/>
        <v>3364</v>
      </c>
      <c r="B3371" s="78"/>
      <c r="C3371" s="78"/>
      <c r="D3371" s="78"/>
      <c r="E3371" s="83"/>
      <c r="F3371" s="83"/>
      <c r="I3371" s="78"/>
      <c r="J3371" s="78"/>
      <c r="K3371" s="78"/>
      <c r="T3371" s="78"/>
      <c r="U3371" s="78"/>
      <c r="V3371" s="78"/>
      <c r="W3371" s="78"/>
      <c r="X3371" s="78"/>
      <c r="Y3371" s="78"/>
      <c r="Z3371" s="78"/>
      <c r="AA3371" s="79"/>
      <c r="AB3371" s="78"/>
      <c r="AC3371" s="78"/>
      <c r="AG3371" s="78"/>
      <c r="AH3371" s="81"/>
    </row>
    <row r="3372" spans="1:34" x14ac:dyDescent="0.3">
      <c r="A3372" s="82">
        <f t="shared" si="52"/>
        <v>3365</v>
      </c>
      <c r="B3372" s="78"/>
      <c r="C3372" s="78"/>
      <c r="D3372" s="78"/>
      <c r="E3372" s="83"/>
      <c r="F3372" s="83"/>
      <c r="I3372" s="78"/>
      <c r="J3372" s="78"/>
      <c r="K3372" s="78"/>
      <c r="T3372" s="78"/>
      <c r="U3372" s="78"/>
      <c r="V3372" s="78"/>
      <c r="W3372" s="78"/>
      <c r="X3372" s="78"/>
      <c r="Y3372" s="78"/>
      <c r="Z3372" s="78"/>
      <c r="AA3372" s="79"/>
      <c r="AB3372" s="78"/>
      <c r="AC3372" s="78"/>
      <c r="AG3372" s="78"/>
      <c r="AH3372" s="81"/>
    </row>
    <row r="3373" spans="1:34" x14ac:dyDescent="0.3">
      <c r="A3373" s="82">
        <f t="shared" si="52"/>
        <v>3366</v>
      </c>
      <c r="B3373" s="78"/>
      <c r="C3373" s="78"/>
      <c r="D3373" s="78"/>
      <c r="E3373" s="83"/>
      <c r="F3373" s="83"/>
      <c r="I3373" s="78"/>
      <c r="J3373" s="78"/>
      <c r="K3373" s="78"/>
      <c r="T3373" s="78"/>
      <c r="U3373" s="78"/>
      <c r="V3373" s="78"/>
      <c r="W3373" s="78"/>
      <c r="X3373" s="78"/>
      <c r="Y3373" s="78"/>
      <c r="Z3373" s="78"/>
      <c r="AA3373" s="79"/>
      <c r="AB3373" s="78"/>
      <c r="AC3373" s="78"/>
      <c r="AG3373" s="78"/>
      <c r="AH3373" s="81"/>
    </row>
    <row r="3374" spans="1:34" x14ac:dyDescent="0.3">
      <c r="A3374" s="82">
        <f t="shared" si="52"/>
        <v>3367</v>
      </c>
      <c r="B3374" s="78"/>
      <c r="C3374" s="78"/>
      <c r="D3374" s="78"/>
      <c r="E3374" s="83"/>
      <c r="F3374" s="83"/>
      <c r="I3374" s="78"/>
      <c r="J3374" s="78"/>
      <c r="K3374" s="78"/>
      <c r="T3374" s="78"/>
      <c r="U3374" s="78"/>
      <c r="V3374" s="78"/>
      <c r="W3374" s="78"/>
      <c r="X3374" s="78"/>
      <c r="Y3374" s="78"/>
      <c r="Z3374" s="78"/>
      <c r="AA3374" s="79"/>
      <c r="AB3374" s="78"/>
      <c r="AC3374" s="78"/>
      <c r="AG3374" s="78"/>
      <c r="AH3374" s="81"/>
    </row>
    <row r="3375" spans="1:34" x14ac:dyDescent="0.3">
      <c r="A3375" s="82">
        <f t="shared" si="52"/>
        <v>3368</v>
      </c>
      <c r="B3375" s="78"/>
      <c r="C3375" s="78"/>
      <c r="D3375" s="78"/>
      <c r="E3375" s="83"/>
      <c r="F3375" s="83"/>
      <c r="I3375" s="78"/>
      <c r="J3375" s="78"/>
      <c r="K3375" s="78"/>
      <c r="T3375" s="78"/>
      <c r="U3375" s="78"/>
      <c r="V3375" s="78"/>
      <c r="W3375" s="78"/>
      <c r="X3375" s="78"/>
      <c r="Y3375" s="78"/>
      <c r="Z3375" s="78"/>
      <c r="AA3375" s="79"/>
      <c r="AB3375" s="78"/>
      <c r="AC3375" s="78"/>
      <c r="AG3375" s="78"/>
      <c r="AH3375" s="81"/>
    </row>
    <row r="3376" spans="1:34" x14ac:dyDescent="0.3">
      <c r="A3376" s="82">
        <f t="shared" si="52"/>
        <v>3369</v>
      </c>
      <c r="B3376" s="78"/>
      <c r="C3376" s="78"/>
      <c r="D3376" s="78"/>
      <c r="E3376" s="83"/>
      <c r="F3376" s="83"/>
      <c r="I3376" s="78"/>
      <c r="J3376" s="78"/>
      <c r="K3376" s="78"/>
      <c r="T3376" s="78"/>
      <c r="U3376" s="78"/>
      <c r="V3376" s="78"/>
      <c r="W3376" s="78"/>
      <c r="X3376" s="78"/>
      <c r="Y3376" s="78"/>
      <c r="Z3376" s="78"/>
      <c r="AA3376" s="79"/>
      <c r="AB3376" s="78"/>
      <c r="AC3376" s="78"/>
      <c r="AG3376" s="78"/>
      <c r="AH3376" s="81"/>
    </row>
    <row r="3377" spans="1:34" x14ac:dyDescent="0.3">
      <c r="A3377" s="82">
        <f t="shared" si="52"/>
        <v>3370</v>
      </c>
      <c r="B3377" s="78"/>
      <c r="C3377" s="78"/>
      <c r="D3377" s="78"/>
      <c r="E3377" s="83"/>
      <c r="F3377" s="83"/>
      <c r="I3377" s="78"/>
      <c r="J3377" s="78"/>
      <c r="K3377" s="78"/>
      <c r="T3377" s="78"/>
      <c r="U3377" s="78"/>
      <c r="V3377" s="78"/>
      <c r="W3377" s="78"/>
      <c r="X3377" s="78"/>
      <c r="Y3377" s="78"/>
      <c r="Z3377" s="78"/>
      <c r="AA3377" s="79"/>
      <c r="AB3377" s="78"/>
      <c r="AC3377" s="78"/>
      <c r="AG3377" s="78"/>
      <c r="AH3377" s="81"/>
    </row>
    <row r="3378" spans="1:34" x14ac:dyDescent="0.3">
      <c r="A3378" s="82">
        <f t="shared" si="52"/>
        <v>3371</v>
      </c>
      <c r="B3378" s="78"/>
      <c r="C3378" s="78"/>
      <c r="D3378" s="78"/>
      <c r="E3378" s="83"/>
      <c r="F3378" s="83"/>
      <c r="I3378" s="78"/>
      <c r="J3378" s="78"/>
      <c r="K3378" s="78"/>
      <c r="T3378" s="78"/>
      <c r="U3378" s="78"/>
      <c r="V3378" s="78"/>
      <c r="W3378" s="78"/>
      <c r="X3378" s="78"/>
      <c r="Y3378" s="78"/>
      <c r="Z3378" s="78"/>
      <c r="AA3378" s="79"/>
      <c r="AB3378" s="78"/>
      <c r="AC3378" s="78"/>
      <c r="AG3378" s="78"/>
      <c r="AH3378" s="81"/>
    </row>
    <row r="3379" spans="1:34" x14ac:dyDescent="0.3">
      <c r="A3379" s="82">
        <f t="shared" si="52"/>
        <v>3372</v>
      </c>
      <c r="B3379" s="78"/>
      <c r="C3379" s="78"/>
      <c r="D3379" s="78"/>
      <c r="E3379" s="83"/>
      <c r="F3379" s="83"/>
      <c r="I3379" s="78"/>
      <c r="J3379" s="78"/>
      <c r="K3379" s="78"/>
      <c r="T3379" s="78"/>
      <c r="U3379" s="78"/>
      <c r="V3379" s="78"/>
      <c r="W3379" s="78"/>
      <c r="X3379" s="78"/>
      <c r="Y3379" s="78"/>
      <c r="Z3379" s="78"/>
      <c r="AA3379" s="79"/>
      <c r="AB3379" s="78"/>
      <c r="AC3379" s="78"/>
      <c r="AG3379" s="78"/>
      <c r="AH3379" s="81"/>
    </row>
    <row r="3380" spans="1:34" x14ac:dyDescent="0.3">
      <c r="A3380" s="82">
        <f t="shared" si="52"/>
        <v>3373</v>
      </c>
      <c r="B3380" s="78"/>
      <c r="C3380" s="78"/>
      <c r="D3380" s="78"/>
      <c r="E3380" s="83"/>
      <c r="F3380" s="83"/>
      <c r="I3380" s="78"/>
      <c r="J3380" s="78"/>
      <c r="K3380" s="78"/>
      <c r="T3380" s="78"/>
      <c r="U3380" s="78"/>
      <c r="V3380" s="78"/>
      <c r="W3380" s="78"/>
      <c r="X3380" s="78"/>
      <c r="Y3380" s="78"/>
      <c r="Z3380" s="78"/>
      <c r="AA3380" s="79"/>
      <c r="AB3380" s="78"/>
      <c r="AC3380" s="78"/>
      <c r="AG3380" s="78"/>
      <c r="AH3380" s="81"/>
    </row>
    <row r="3381" spans="1:34" x14ac:dyDescent="0.3">
      <c r="A3381" s="82">
        <f t="shared" si="52"/>
        <v>3374</v>
      </c>
      <c r="B3381" s="78"/>
      <c r="C3381" s="78"/>
      <c r="D3381" s="78"/>
      <c r="E3381" s="83"/>
      <c r="F3381" s="83"/>
      <c r="I3381" s="78"/>
      <c r="J3381" s="78"/>
      <c r="K3381" s="78"/>
      <c r="T3381" s="78"/>
      <c r="U3381" s="78"/>
      <c r="V3381" s="78"/>
      <c r="W3381" s="78"/>
      <c r="X3381" s="78"/>
      <c r="Y3381" s="78"/>
      <c r="Z3381" s="78"/>
      <c r="AA3381" s="79"/>
      <c r="AB3381" s="78"/>
      <c r="AC3381" s="78"/>
      <c r="AG3381" s="78"/>
      <c r="AH3381" s="81"/>
    </row>
    <row r="3382" spans="1:34" x14ac:dyDescent="0.3">
      <c r="A3382" s="82">
        <f t="shared" si="52"/>
        <v>3375</v>
      </c>
      <c r="B3382" s="78"/>
      <c r="C3382" s="78"/>
      <c r="D3382" s="78"/>
      <c r="E3382" s="83"/>
      <c r="F3382" s="83"/>
      <c r="I3382" s="78"/>
      <c r="J3382" s="78"/>
      <c r="K3382" s="78"/>
      <c r="T3382" s="78"/>
      <c r="U3382" s="78"/>
      <c r="V3382" s="78"/>
      <c r="W3382" s="78"/>
      <c r="X3382" s="78"/>
      <c r="Y3382" s="78"/>
      <c r="Z3382" s="78"/>
      <c r="AA3382" s="79"/>
      <c r="AB3382" s="78"/>
      <c r="AC3382" s="78"/>
      <c r="AG3382" s="78"/>
      <c r="AH3382" s="81"/>
    </row>
    <row r="3383" spans="1:34" x14ac:dyDescent="0.3">
      <c r="A3383" s="82">
        <f t="shared" si="52"/>
        <v>3376</v>
      </c>
      <c r="B3383" s="78"/>
      <c r="C3383" s="78"/>
      <c r="D3383" s="78"/>
      <c r="E3383" s="83"/>
      <c r="F3383" s="83"/>
      <c r="I3383" s="78"/>
      <c r="J3383" s="78"/>
      <c r="K3383" s="78"/>
      <c r="T3383" s="78"/>
      <c r="U3383" s="78"/>
      <c r="V3383" s="78"/>
      <c r="W3383" s="78"/>
      <c r="X3383" s="78"/>
      <c r="Y3383" s="78"/>
      <c r="Z3383" s="78"/>
      <c r="AA3383" s="79"/>
      <c r="AB3383" s="78"/>
      <c r="AC3383" s="78"/>
      <c r="AG3383" s="78"/>
      <c r="AH3383" s="81"/>
    </row>
    <row r="3384" spans="1:34" x14ac:dyDescent="0.3">
      <c r="A3384" s="82">
        <f t="shared" si="52"/>
        <v>3377</v>
      </c>
      <c r="B3384" s="78"/>
      <c r="C3384" s="78"/>
      <c r="D3384" s="78"/>
      <c r="E3384" s="83"/>
      <c r="F3384" s="83"/>
      <c r="I3384" s="78"/>
      <c r="J3384" s="78"/>
      <c r="K3384" s="78"/>
      <c r="T3384" s="78"/>
      <c r="U3384" s="78"/>
      <c r="V3384" s="78"/>
      <c r="W3384" s="78"/>
      <c r="X3384" s="78"/>
      <c r="Y3384" s="78"/>
      <c r="Z3384" s="78"/>
      <c r="AA3384" s="79"/>
      <c r="AB3384" s="78"/>
      <c r="AC3384" s="78"/>
      <c r="AG3384" s="78"/>
      <c r="AH3384" s="81"/>
    </row>
    <row r="3385" spans="1:34" x14ac:dyDescent="0.3">
      <c r="A3385" s="82">
        <f t="shared" si="52"/>
        <v>3378</v>
      </c>
      <c r="B3385" s="78"/>
      <c r="C3385" s="78"/>
      <c r="D3385" s="78"/>
      <c r="E3385" s="83"/>
      <c r="F3385" s="83"/>
      <c r="I3385" s="78"/>
      <c r="J3385" s="78"/>
      <c r="K3385" s="78"/>
      <c r="T3385" s="78"/>
      <c r="U3385" s="78"/>
      <c r="V3385" s="78"/>
      <c r="W3385" s="78"/>
      <c r="X3385" s="78"/>
      <c r="Y3385" s="78"/>
      <c r="Z3385" s="78"/>
      <c r="AA3385" s="79"/>
      <c r="AB3385" s="78"/>
      <c r="AC3385" s="78"/>
      <c r="AG3385" s="78"/>
      <c r="AH3385" s="81"/>
    </row>
    <row r="3386" spans="1:34" x14ac:dyDescent="0.3">
      <c r="A3386" s="82">
        <f t="shared" si="52"/>
        <v>3379</v>
      </c>
      <c r="B3386" s="78"/>
      <c r="C3386" s="78"/>
      <c r="D3386" s="78"/>
      <c r="E3386" s="83"/>
      <c r="F3386" s="83"/>
      <c r="I3386" s="78"/>
      <c r="J3386" s="78"/>
      <c r="K3386" s="78"/>
      <c r="T3386" s="78"/>
      <c r="U3386" s="78"/>
      <c r="V3386" s="78"/>
      <c r="W3386" s="78"/>
      <c r="X3386" s="78"/>
      <c r="Y3386" s="78"/>
      <c r="Z3386" s="78"/>
      <c r="AA3386" s="79"/>
      <c r="AB3386" s="78"/>
      <c r="AC3386" s="78"/>
      <c r="AG3386" s="78"/>
      <c r="AH3386" s="81"/>
    </row>
    <row r="3387" spans="1:34" x14ac:dyDescent="0.3">
      <c r="A3387" s="82">
        <f t="shared" si="52"/>
        <v>3380</v>
      </c>
      <c r="B3387" s="78"/>
      <c r="C3387" s="78"/>
      <c r="D3387" s="78"/>
      <c r="E3387" s="83"/>
      <c r="F3387" s="83"/>
      <c r="I3387" s="78"/>
      <c r="J3387" s="78"/>
      <c r="K3387" s="78"/>
      <c r="T3387" s="78"/>
      <c r="U3387" s="78"/>
      <c r="V3387" s="78"/>
      <c r="W3387" s="78"/>
      <c r="X3387" s="78"/>
      <c r="Y3387" s="78"/>
      <c r="Z3387" s="78"/>
      <c r="AA3387" s="79"/>
      <c r="AB3387" s="78"/>
      <c r="AC3387" s="78"/>
      <c r="AG3387" s="78"/>
      <c r="AH3387" s="81"/>
    </row>
    <row r="3388" spans="1:34" x14ac:dyDescent="0.3">
      <c r="A3388" s="82">
        <f t="shared" si="52"/>
        <v>3381</v>
      </c>
      <c r="B3388" s="78"/>
      <c r="C3388" s="78"/>
      <c r="D3388" s="78"/>
      <c r="E3388" s="83"/>
      <c r="F3388" s="83"/>
      <c r="I3388" s="78"/>
      <c r="J3388" s="78"/>
      <c r="K3388" s="78"/>
      <c r="T3388" s="78"/>
      <c r="U3388" s="78"/>
      <c r="V3388" s="78"/>
      <c r="W3388" s="78"/>
      <c r="X3388" s="78"/>
      <c r="Y3388" s="78"/>
      <c r="Z3388" s="78"/>
      <c r="AA3388" s="79"/>
      <c r="AB3388" s="78"/>
      <c r="AC3388" s="78"/>
      <c r="AG3388" s="78"/>
      <c r="AH3388" s="81"/>
    </row>
    <row r="3389" spans="1:34" x14ac:dyDescent="0.3">
      <c r="A3389" s="82">
        <f t="shared" si="52"/>
        <v>3382</v>
      </c>
      <c r="B3389" s="78"/>
      <c r="C3389" s="78"/>
      <c r="D3389" s="78"/>
      <c r="E3389" s="83"/>
      <c r="F3389" s="83"/>
      <c r="I3389" s="78"/>
      <c r="J3389" s="78"/>
      <c r="K3389" s="78"/>
      <c r="T3389" s="78"/>
      <c r="U3389" s="78"/>
      <c r="V3389" s="78"/>
      <c r="W3389" s="78"/>
      <c r="X3389" s="78"/>
      <c r="Y3389" s="78"/>
      <c r="Z3389" s="78"/>
      <c r="AA3389" s="79"/>
      <c r="AB3389" s="78"/>
      <c r="AC3389" s="78"/>
      <c r="AG3389" s="78"/>
      <c r="AH3389" s="81"/>
    </row>
    <row r="3390" spans="1:34" x14ac:dyDescent="0.3">
      <c r="A3390" s="82">
        <f t="shared" si="52"/>
        <v>3383</v>
      </c>
      <c r="B3390" s="78"/>
      <c r="C3390" s="78"/>
      <c r="D3390" s="78"/>
      <c r="E3390" s="83"/>
      <c r="F3390" s="83"/>
      <c r="I3390" s="78"/>
      <c r="J3390" s="78"/>
      <c r="K3390" s="78"/>
      <c r="T3390" s="78"/>
      <c r="U3390" s="78"/>
      <c r="V3390" s="78"/>
      <c r="W3390" s="78"/>
      <c r="X3390" s="78"/>
      <c r="Y3390" s="78"/>
      <c r="Z3390" s="78"/>
      <c r="AA3390" s="79"/>
      <c r="AB3390" s="78"/>
      <c r="AC3390" s="78"/>
      <c r="AG3390" s="78"/>
      <c r="AH3390" s="81"/>
    </row>
    <row r="3391" spans="1:34" x14ac:dyDescent="0.3">
      <c r="A3391" s="82">
        <f t="shared" si="52"/>
        <v>3384</v>
      </c>
      <c r="B3391" s="78"/>
      <c r="C3391" s="78"/>
      <c r="D3391" s="78"/>
      <c r="E3391" s="83"/>
      <c r="F3391" s="83"/>
      <c r="I3391" s="78"/>
      <c r="J3391" s="78"/>
      <c r="K3391" s="78"/>
      <c r="T3391" s="78"/>
      <c r="U3391" s="78"/>
      <c r="V3391" s="78"/>
      <c r="W3391" s="78"/>
      <c r="X3391" s="78"/>
      <c r="Y3391" s="78"/>
      <c r="Z3391" s="78"/>
      <c r="AA3391" s="79"/>
      <c r="AB3391" s="78"/>
      <c r="AC3391" s="78"/>
      <c r="AG3391" s="78"/>
      <c r="AH3391" s="81"/>
    </row>
    <row r="3392" spans="1:34" x14ac:dyDescent="0.3">
      <c r="A3392" s="82">
        <f t="shared" si="52"/>
        <v>3385</v>
      </c>
      <c r="B3392" s="78"/>
      <c r="C3392" s="78"/>
      <c r="D3392" s="78"/>
      <c r="E3392" s="83"/>
      <c r="F3392" s="83"/>
      <c r="I3392" s="78"/>
      <c r="J3392" s="78"/>
      <c r="K3392" s="78"/>
      <c r="T3392" s="78"/>
      <c r="U3392" s="78"/>
      <c r="V3392" s="78"/>
      <c r="W3392" s="78"/>
      <c r="X3392" s="78"/>
      <c r="Y3392" s="78"/>
      <c r="Z3392" s="78"/>
      <c r="AA3392" s="79"/>
      <c r="AB3392" s="78"/>
      <c r="AC3392" s="78"/>
      <c r="AG3392" s="78"/>
      <c r="AH3392" s="81"/>
    </row>
    <row r="3393" spans="1:34" x14ac:dyDescent="0.3">
      <c r="A3393" s="82">
        <f t="shared" si="52"/>
        <v>3386</v>
      </c>
      <c r="B3393" s="78"/>
      <c r="C3393" s="78"/>
      <c r="D3393" s="78"/>
      <c r="E3393" s="83"/>
      <c r="F3393" s="83"/>
      <c r="I3393" s="78"/>
      <c r="J3393" s="78"/>
      <c r="K3393" s="78"/>
      <c r="T3393" s="78"/>
      <c r="U3393" s="78"/>
      <c r="V3393" s="78"/>
      <c r="W3393" s="78"/>
      <c r="X3393" s="78"/>
      <c r="Y3393" s="78"/>
      <c r="Z3393" s="78"/>
      <c r="AA3393" s="79"/>
      <c r="AB3393" s="78"/>
      <c r="AC3393" s="78"/>
      <c r="AG3393" s="78"/>
      <c r="AH3393" s="81"/>
    </row>
    <row r="3394" spans="1:34" x14ac:dyDescent="0.3">
      <c r="A3394" s="82">
        <f t="shared" si="52"/>
        <v>3387</v>
      </c>
      <c r="B3394" s="78"/>
      <c r="C3394" s="78"/>
      <c r="D3394" s="78"/>
      <c r="E3394" s="83"/>
      <c r="F3394" s="83"/>
      <c r="I3394" s="78"/>
      <c r="J3394" s="78"/>
      <c r="K3394" s="78"/>
      <c r="T3394" s="78"/>
      <c r="U3394" s="78"/>
      <c r="V3394" s="78"/>
      <c r="W3394" s="78"/>
      <c r="X3394" s="78"/>
      <c r="Y3394" s="78"/>
      <c r="Z3394" s="78"/>
      <c r="AA3394" s="79"/>
      <c r="AB3394" s="78"/>
      <c r="AC3394" s="78"/>
      <c r="AG3394" s="78"/>
      <c r="AH3394" s="81"/>
    </row>
    <row r="3395" spans="1:34" x14ac:dyDescent="0.3">
      <c r="A3395" s="82">
        <f t="shared" si="52"/>
        <v>3388</v>
      </c>
      <c r="B3395" s="78"/>
      <c r="C3395" s="78"/>
      <c r="D3395" s="78"/>
      <c r="E3395" s="83"/>
      <c r="F3395" s="83"/>
      <c r="I3395" s="78"/>
      <c r="J3395" s="78"/>
      <c r="K3395" s="78"/>
      <c r="T3395" s="78"/>
      <c r="U3395" s="78"/>
      <c r="V3395" s="78"/>
      <c r="W3395" s="78"/>
      <c r="X3395" s="78"/>
      <c r="Y3395" s="78"/>
      <c r="Z3395" s="78"/>
      <c r="AA3395" s="79"/>
      <c r="AB3395" s="78"/>
      <c r="AC3395" s="78"/>
      <c r="AG3395" s="78"/>
      <c r="AH3395" s="81"/>
    </row>
    <row r="3396" spans="1:34" x14ac:dyDescent="0.3">
      <c r="A3396" s="82">
        <f t="shared" si="52"/>
        <v>3389</v>
      </c>
      <c r="B3396" s="78"/>
      <c r="C3396" s="78"/>
      <c r="D3396" s="78"/>
      <c r="E3396" s="83"/>
      <c r="F3396" s="83"/>
      <c r="I3396" s="78"/>
      <c r="J3396" s="78"/>
      <c r="K3396" s="78"/>
      <c r="T3396" s="78"/>
      <c r="U3396" s="78"/>
      <c r="V3396" s="78"/>
      <c r="W3396" s="78"/>
      <c r="X3396" s="78"/>
      <c r="Y3396" s="78"/>
      <c r="Z3396" s="78"/>
      <c r="AA3396" s="79"/>
      <c r="AB3396" s="78"/>
      <c r="AC3396" s="78"/>
      <c r="AG3396" s="78"/>
      <c r="AH3396" s="81"/>
    </row>
    <row r="3397" spans="1:34" x14ac:dyDescent="0.3">
      <c r="A3397" s="82">
        <f t="shared" si="52"/>
        <v>3390</v>
      </c>
      <c r="B3397" s="78"/>
      <c r="C3397" s="78"/>
      <c r="D3397" s="78"/>
      <c r="E3397" s="83"/>
      <c r="F3397" s="83"/>
      <c r="I3397" s="78"/>
      <c r="J3397" s="78"/>
      <c r="K3397" s="78"/>
      <c r="T3397" s="78"/>
      <c r="U3397" s="78"/>
      <c r="V3397" s="78"/>
      <c r="W3397" s="78"/>
      <c r="X3397" s="78"/>
      <c r="Y3397" s="78"/>
      <c r="Z3397" s="78"/>
      <c r="AA3397" s="79"/>
      <c r="AB3397" s="78"/>
      <c r="AC3397" s="78"/>
      <c r="AG3397" s="78"/>
      <c r="AH3397" s="81"/>
    </row>
    <row r="3398" spans="1:34" x14ac:dyDescent="0.3">
      <c r="A3398" s="82">
        <f t="shared" si="52"/>
        <v>3391</v>
      </c>
      <c r="B3398" s="78"/>
      <c r="C3398" s="78"/>
      <c r="D3398" s="78"/>
      <c r="E3398" s="83"/>
      <c r="F3398" s="83"/>
      <c r="I3398" s="78"/>
      <c r="J3398" s="78"/>
      <c r="K3398" s="78"/>
      <c r="T3398" s="78"/>
      <c r="U3398" s="78"/>
      <c r="V3398" s="78"/>
      <c r="W3398" s="78"/>
      <c r="X3398" s="78"/>
      <c r="Y3398" s="78"/>
      <c r="Z3398" s="78"/>
      <c r="AA3398" s="79"/>
      <c r="AB3398" s="78"/>
      <c r="AC3398" s="78"/>
      <c r="AG3398" s="78"/>
      <c r="AH3398" s="81"/>
    </row>
    <row r="3399" spans="1:34" x14ac:dyDescent="0.3">
      <c r="A3399" s="82">
        <f t="shared" si="52"/>
        <v>3392</v>
      </c>
      <c r="B3399" s="78"/>
      <c r="C3399" s="78"/>
      <c r="D3399" s="78"/>
      <c r="E3399" s="83"/>
      <c r="F3399" s="83"/>
      <c r="I3399" s="78"/>
      <c r="J3399" s="78"/>
      <c r="K3399" s="78"/>
      <c r="T3399" s="78"/>
      <c r="U3399" s="78"/>
      <c r="V3399" s="78"/>
      <c r="W3399" s="78"/>
      <c r="X3399" s="78"/>
      <c r="Y3399" s="78"/>
      <c r="Z3399" s="78"/>
      <c r="AA3399" s="79"/>
      <c r="AB3399" s="78"/>
      <c r="AC3399" s="78"/>
      <c r="AG3399" s="78"/>
      <c r="AH3399" s="81"/>
    </row>
    <row r="3400" spans="1:34" x14ac:dyDescent="0.3">
      <c r="A3400" s="82">
        <f t="shared" ref="A3400:A3463" si="53">ROW()-7</f>
        <v>3393</v>
      </c>
      <c r="B3400" s="78"/>
      <c r="C3400" s="78"/>
      <c r="D3400" s="78"/>
      <c r="E3400" s="83"/>
      <c r="F3400" s="83"/>
      <c r="I3400" s="78"/>
      <c r="J3400" s="78"/>
      <c r="K3400" s="78"/>
      <c r="T3400" s="78"/>
      <c r="U3400" s="78"/>
      <c r="V3400" s="78"/>
      <c r="W3400" s="78"/>
      <c r="X3400" s="78"/>
      <c r="Y3400" s="78"/>
      <c r="Z3400" s="78"/>
      <c r="AA3400" s="79"/>
      <c r="AB3400" s="78"/>
      <c r="AC3400" s="78"/>
      <c r="AG3400" s="78"/>
      <c r="AH3400" s="81"/>
    </row>
    <row r="3401" spans="1:34" x14ac:dyDescent="0.3">
      <c r="A3401" s="82">
        <f t="shared" si="53"/>
        <v>3394</v>
      </c>
      <c r="B3401" s="78"/>
      <c r="C3401" s="78"/>
      <c r="D3401" s="78"/>
      <c r="E3401" s="83"/>
      <c r="F3401" s="83"/>
      <c r="I3401" s="78"/>
      <c r="J3401" s="78"/>
      <c r="K3401" s="78"/>
      <c r="T3401" s="78"/>
      <c r="U3401" s="78"/>
      <c r="V3401" s="78"/>
      <c r="W3401" s="78"/>
      <c r="X3401" s="78"/>
      <c r="Y3401" s="78"/>
      <c r="Z3401" s="78"/>
      <c r="AA3401" s="79"/>
      <c r="AB3401" s="78"/>
      <c r="AC3401" s="78"/>
      <c r="AG3401" s="78"/>
      <c r="AH3401" s="81"/>
    </row>
    <row r="3402" spans="1:34" x14ac:dyDescent="0.3">
      <c r="A3402" s="82">
        <f t="shared" si="53"/>
        <v>3395</v>
      </c>
      <c r="B3402" s="78"/>
      <c r="C3402" s="78"/>
      <c r="D3402" s="78"/>
      <c r="E3402" s="83"/>
      <c r="F3402" s="83"/>
      <c r="I3402" s="78"/>
      <c r="J3402" s="78"/>
      <c r="K3402" s="78"/>
      <c r="T3402" s="78"/>
      <c r="U3402" s="78"/>
      <c r="V3402" s="78"/>
      <c r="W3402" s="78"/>
      <c r="X3402" s="78"/>
      <c r="Y3402" s="78"/>
      <c r="Z3402" s="78"/>
      <c r="AA3402" s="79"/>
      <c r="AB3402" s="78"/>
      <c r="AC3402" s="78"/>
      <c r="AG3402" s="78"/>
      <c r="AH3402" s="81"/>
    </row>
    <row r="3403" spans="1:34" x14ac:dyDescent="0.3">
      <c r="A3403" s="82">
        <f t="shared" si="53"/>
        <v>3396</v>
      </c>
      <c r="B3403" s="78"/>
      <c r="C3403" s="78"/>
      <c r="D3403" s="78"/>
      <c r="E3403" s="83"/>
      <c r="F3403" s="83"/>
      <c r="I3403" s="78"/>
      <c r="J3403" s="78"/>
      <c r="K3403" s="78"/>
      <c r="T3403" s="78"/>
      <c r="U3403" s="78"/>
      <c r="V3403" s="78"/>
      <c r="W3403" s="78"/>
      <c r="X3403" s="78"/>
      <c r="Y3403" s="78"/>
      <c r="Z3403" s="78"/>
      <c r="AA3403" s="79"/>
      <c r="AB3403" s="78"/>
      <c r="AC3403" s="78"/>
      <c r="AG3403" s="78"/>
      <c r="AH3403" s="81"/>
    </row>
    <row r="3404" spans="1:34" x14ac:dyDescent="0.3">
      <c r="A3404" s="82">
        <f t="shared" si="53"/>
        <v>3397</v>
      </c>
      <c r="B3404" s="78"/>
      <c r="C3404" s="78"/>
      <c r="D3404" s="78"/>
      <c r="E3404" s="83"/>
      <c r="F3404" s="83"/>
      <c r="I3404" s="78"/>
      <c r="J3404" s="78"/>
      <c r="K3404" s="78"/>
      <c r="T3404" s="78"/>
      <c r="U3404" s="78"/>
      <c r="V3404" s="78"/>
      <c r="W3404" s="78"/>
      <c r="X3404" s="78"/>
      <c r="Y3404" s="78"/>
      <c r="Z3404" s="78"/>
      <c r="AA3404" s="79"/>
      <c r="AB3404" s="78"/>
      <c r="AC3404" s="78"/>
      <c r="AG3404" s="78"/>
      <c r="AH3404" s="81"/>
    </row>
    <row r="3405" spans="1:34" x14ac:dyDescent="0.3">
      <c r="A3405" s="82">
        <f t="shared" si="53"/>
        <v>3398</v>
      </c>
      <c r="B3405" s="78"/>
      <c r="C3405" s="78"/>
      <c r="D3405" s="78"/>
      <c r="E3405" s="83"/>
      <c r="F3405" s="83"/>
      <c r="I3405" s="78"/>
      <c r="J3405" s="78"/>
      <c r="K3405" s="78"/>
      <c r="T3405" s="78"/>
      <c r="U3405" s="78"/>
      <c r="V3405" s="78"/>
      <c r="W3405" s="78"/>
      <c r="X3405" s="78"/>
      <c r="Y3405" s="78"/>
      <c r="Z3405" s="78"/>
      <c r="AA3405" s="79"/>
      <c r="AB3405" s="78"/>
      <c r="AC3405" s="78"/>
      <c r="AG3405" s="78"/>
      <c r="AH3405" s="81"/>
    </row>
    <row r="3406" spans="1:34" x14ac:dyDescent="0.3">
      <c r="A3406" s="82">
        <f t="shared" si="53"/>
        <v>3399</v>
      </c>
      <c r="B3406" s="78"/>
      <c r="C3406" s="78"/>
      <c r="D3406" s="78"/>
      <c r="E3406" s="83"/>
      <c r="F3406" s="83"/>
      <c r="I3406" s="78"/>
      <c r="J3406" s="78"/>
      <c r="K3406" s="78"/>
      <c r="T3406" s="78"/>
      <c r="U3406" s="78"/>
      <c r="V3406" s="78"/>
      <c r="W3406" s="78"/>
      <c r="X3406" s="78"/>
      <c r="Y3406" s="78"/>
      <c r="Z3406" s="78"/>
      <c r="AA3406" s="79"/>
      <c r="AB3406" s="78"/>
      <c r="AC3406" s="78"/>
      <c r="AG3406" s="78"/>
      <c r="AH3406" s="81"/>
    </row>
    <row r="3407" spans="1:34" x14ac:dyDescent="0.3">
      <c r="A3407" s="82">
        <f t="shared" si="53"/>
        <v>3400</v>
      </c>
      <c r="B3407" s="78"/>
      <c r="C3407" s="78"/>
      <c r="D3407" s="78"/>
      <c r="E3407" s="83"/>
      <c r="F3407" s="83"/>
      <c r="I3407" s="78"/>
      <c r="J3407" s="78"/>
      <c r="K3407" s="78"/>
      <c r="T3407" s="78"/>
      <c r="U3407" s="78"/>
      <c r="V3407" s="78"/>
      <c r="W3407" s="78"/>
      <c r="X3407" s="78"/>
      <c r="Y3407" s="78"/>
      <c r="Z3407" s="78"/>
      <c r="AA3407" s="79"/>
      <c r="AB3407" s="78"/>
      <c r="AC3407" s="78"/>
      <c r="AG3407" s="78"/>
      <c r="AH3407" s="81"/>
    </row>
    <row r="3408" spans="1:34" x14ac:dyDescent="0.3">
      <c r="A3408" s="82">
        <f t="shared" si="53"/>
        <v>3401</v>
      </c>
      <c r="B3408" s="78"/>
      <c r="C3408" s="78"/>
      <c r="D3408" s="78"/>
      <c r="E3408" s="83"/>
      <c r="F3408" s="83"/>
      <c r="I3408" s="78"/>
      <c r="J3408" s="78"/>
      <c r="K3408" s="78"/>
      <c r="T3408" s="78"/>
      <c r="U3408" s="78"/>
      <c r="V3408" s="78"/>
      <c r="W3408" s="78"/>
      <c r="X3408" s="78"/>
      <c r="Y3408" s="78"/>
      <c r="Z3408" s="78"/>
      <c r="AA3408" s="79"/>
      <c r="AB3408" s="78"/>
      <c r="AC3408" s="78"/>
      <c r="AG3408" s="78"/>
      <c r="AH3408" s="81"/>
    </row>
    <row r="3409" spans="1:34" x14ac:dyDescent="0.3">
      <c r="A3409" s="82">
        <f t="shared" si="53"/>
        <v>3402</v>
      </c>
      <c r="B3409" s="78"/>
      <c r="C3409" s="78"/>
      <c r="D3409" s="78"/>
      <c r="E3409" s="83"/>
      <c r="F3409" s="83"/>
      <c r="I3409" s="78"/>
      <c r="J3409" s="78"/>
      <c r="K3409" s="78"/>
      <c r="T3409" s="78"/>
      <c r="U3409" s="78"/>
      <c r="V3409" s="78"/>
      <c r="W3409" s="78"/>
      <c r="X3409" s="78"/>
      <c r="Y3409" s="78"/>
      <c r="Z3409" s="78"/>
      <c r="AA3409" s="79"/>
      <c r="AB3409" s="78"/>
      <c r="AC3409" s="78"/>
      <c r="AG3409" s="78"/>
      <c r="AH3409" s="81"/>
    </row>
    <row r="3410" spans="1:34" x14ac:dyDescent="0.3">
      <c r="A3410" s="82">
        <f t="shared" si="53"/>
        <v>3403</v>
      </c>
      <c r="B3410" s="78"/>
      <c r="C3410" s="78"/>
      <c r="D3410" s="78"/>
      <c r="E3410" s="83"/>
      <c r="F3410" s="83"/>
      <c r="I3410" s="78"/>
      <c r="J3410" s="78"/>
      <c r="K3410" s="78"/>
      <c r="T3410" s="78"/>
      <c r="U3410" s="78"/>
      <c r="V3410" s="78"/>
      <c r="W3410" s="78"/>
      <c r="X3410" s="78"/>
      <c r="Y3410" s="78"/>
      <c r="Z3410" s="78"/>
      <c r="AA3410" s="79"/>
      <c r="AB3410" s="78"/>
      <c r="AC3410" s="78"/>
      <c r="AG3410" s="78"/>
      <c r="AH3410" s="81"/>
    </row>
    <row r="3411" spans="1:34" x14ac:dyDescent="0.3">
      <c r="A3411" s="82">
        <f t="shared" si="53"/>
        <v>3404</v>
      </c>
      <c r="B3411" s="78"/>
      <c r="C3411" s="78"/>
      <c r="D3411" s="78"/>
      <c r="E3411" s="83"/>
      <c r="F3411" s="83"/>
      <c r="I3411" s="78"/>
      <c r="J3411" s="78"/>
      <c r="K3411" s="78"/>
      <c r="T3411" s="78"/>
      <c r="U3411" s="78"/>
      <c r="V3411" s="78"/>
      <c r="W3411" s="78"/>
      <c r="X3411" s="78"/>
      <c r="Y3411" s="78"/>
      <c r="Z3411" s="78"/>
      <c r="AA3411" s="79"/>
      <c r="AB3411" s="78"/>
      <c r="AC3411" s="78"/>
      <c r="AG3411" s="78"/>
      <c r="AH3411" s="81"/>
    </row>
    <row r="3412" spans="1:34" x14ac:dyDescent="0.3">
      <c r="A3412" s="82">
        <f t="shared" si="53"/>
        <v>3405</v>
      </c>
      <c r="B3412" s="78"/>
      <c r="C3412" s="78"/>
      <c r="D3412" s="78"/>
      <c r="E3412" s="83"/>
      <c r="F3412" s="83"/>
      <c r="I3412" s="78"/>
      <c r="J3412" s="78"/>
      <c r="K3412" s="78"/>
      <c r="T3412" s="78"/>
      <c r="U3412" s="78"/>
      <c r="V3412" s="78"/>
      <c r="W3412" s="78"/>
      <c r="X3412" s="78"/>
      <c r="Y3412" s="78"/>
      <c r="Z3412" s="78"/>
      <c r="AA3412" s="79"/>
      <c r="AB3412" s="78"/>
      <c r="AC3412" s="78"/>
      <c r="AG3412" s="78"/>
      <c r="AH3412" s="81"/>
    </row>
    <row r="3413" spans="1:34" x14ac:dyDescent="0.3">
      <c r="A3413" s="82">
        <f t="shared" si="53"/>
        <v>3406</v>
      </c>
      <c r="B3413" s="78"/>
      <c r="C3413" s="78"/>
      <c r="D3413" s="78"/>
      <c r="E3413" s="83"/>
      <c r="F3413" s="83"/>
      <c r="I3413" s="78"/>
      <c r="J3413" s="78"/>
      <c r="K3413" s="78"/>
      <c r="T3413" s="78"/>
      <c r="U3413" s="78"/>
      <c r="V3413" s="78"/>
      <c r="W3413" s="78"/>
      <c r="X3413" s="78"/>
      <c r="Y3413" s="78"/>
      <c r="Z3413" s="78"/>
      <c r="AA3413" s="79"/>
      <c r="AB3413" s="78"/>
      <c r="AC3413" s="78"/>
      <c r="AG3413" s="78"/>
      <c r="AH3413" s="81"/>
    </row>
    <row r="3414" spans="1:34" x14ac:dyDescent="0.3">
      <c r="A3414" s="82">
        <f t="shared" si="53"/>
        <v>3407</v>
      </c>
      <c r="B3414" s="78"/>
      <c r="C3414" s="78"/>
      <c r="D3414" s="78"/>
      <c r="E3414" s="83"/>
      <c r="F3414" s="83"/>
      <c r="I3414" s="78"/>
      <c r="J3414" s="78"/>
      <c r="K3414" s="78"/>
      <c r="T3414" s="78"/>
      <c r="U3414" s="78"/>
      <c r="V3414" s="78"/>
      <c r="W3414" s="78"/>
      <c r="X3414" s="78"/>
      <c r="Y3414" s="78"/>
      <c r="Z3414" s="78"/>
      <c r="AA3414" s="79"/>
      <c r="AB3414" s="78"/>
      <c r="AC3414" s="78"/>
      <c r="AG3414" s="78"/>
      <c r="AH3414" s="81"/>
    </row>
    <row r="3415" spans="1:34" x14ac:dyDescent="0.3">
      <c r="A3415" s="82">
        <f t="shared" si="53"/>
        <v>3408</v>
      </c>
      <c r="B3415" s="78"/>
      <c r="C3415" s="78"/>
      <c r="D3415" s="78"/>
      <c r="E3415" s="83"/>
      <c r="F3415" s="83"/>
      <c r="I3415" s="78"/>
      <c r="J3415" s="78"/>
      <c r="K3415" s="78"/>
      <c r="T3415" s="78"/>
      <c r="U3415" s="78"/>
      <c r="V3415" s="78"/>
      <c r="W3415" s="78"/>
      <c r="X3415" s="78"/>
      <c r="Y3415" s="78"/>
      <c r="Z3415" s="78"/>
      <c r="AA3415" s="79"/>
      <c r="AB3415" s="78"/>
      <c r="AC3415" s="78"/>
      <c r="AG3415" s="78"/>
      <c r="AH3415" s="81"/>
    </row>
    <row r="3416" spans="1:34" x14ac:dyDescent="0.3">
      <c r="A3416" s="82">
        <f t="shared" si="53"/>
        <v>3409</v>
      </c>
      <c r="B3416" s="78"/>
      <c r="C3416" s="78"/>
      <c r="D3416" s="78"/>
      <c r="E3416" s="83"/>
      <c r="F3416" s="83"/>
      <c r="I3416" s="78"/>
      <c r="J3416" s="78"/>
      <c r="K3416" s="78"/>
      <c r="T3416" s="78"/>
      <c r="U3416" s="78"/>
      <c r="V3416" s="78"/>
      <c r="W3416" s="78"/>
      <c r="X3416" s="78"/>
      <c r="Y3416" s="78"/>
      <c r="Z3416" s="78"/>
      <c r="AA3416" s="79"/>
      <c r="AB3416" s="78"/>
      <c r="AC3416" s="78"/>
      <c r="AG3416" s="78"/>
      <c r="AH3416" s="81"/>
    </row>
    <row r="3417" spans="1:34" x14ac:dyDescent="0.3">
      <c r="A3417" s="82">
        <f t="shared" si="53"/>
        <v>3410</v>
      </c>
      <c r="B3417" s="78"/>
      <c r="C3417" s="78"/>
      <c r="D3417" s="78"/>
      <c r="E3417" s="83"/>
      <c r="F3417" s="83"/>
      <c r="I3417" s="78"/>
      <c r="J3417" s="78"/>
      <c r="K3417" s="78"/>
      <c r="T3417" s="78"/>
      <c r="U3417" s="78"/>
      <c r="V3417" s="78"/>
      <c r="W3417" s="78"/>
      <c r="X3417" s="78"/>
      <c r="Y3417" s="78"/>
      <c r="Z3417" s="78"/>
      <c r="AA3417" s="79"/>
      <c r="AB3417" s="78"/>
      <c r="AC3417" s="78"/>
      <c r="AG3417" s="78"/>
      <c r="AH3417" s="81"/>
    </row>
    <row r="3418" spans="1:34" x14ac:dyDescent="0.3">
      <c r="A3418" s="82">
        <f t="shared" si="53"/>
        <v>3411</v>
      </c>
      <c r="B3418" s="78"/>
      <c r="C3418" s="78"/>
      <c r="D3418" s="78"/>
      <c r="E3418" s="83"/>
      <c r="F3418" s="83"/>
      <c r="I3418" s="78"/>
      <c r="J3418" s="78"/>
      <c r="K3418" s="78"/>
      <c r="T3418" s="78"/>
      <c r="U3418" s="78"/>
      <c r="V3418" s="78"/>
      <c r="W3418" s="78"/>
      <c r="X3418" s="78"/>
      <c r="Y3418" s="78"/>
      <c r="Z3418" s="78"/>
      <c r="AA3418" s="79"/>
      <c r="AB3418" s="78"/>
      <c r="AC3418" s="78"/>
      <c r="AG3418" s="78"/>
      <c r="AH3418" s="81"/>
    </row>
    <row r="3419" spans="1:34" x14ac:dyDescent="0.3">
      <c r="A3419" s="82">
        <f t="shared" si="53"/>
        <v>3412</v>
      </c>
      <c r="B3419" s="78"/>
      <c r="C3419" s="78"/>
      <c r="D3419" s="78"/>
      <c r="E3419" s="83"/>
      <c r="F3419" s="83"/>
      <c r="I3419" s="78"/>
      <c r="J3419" s="78"/>
      <c r="K3419" s="78"/>
      <c r="T3419" s="78"/>
      <c r="U3419" s="78"/>
      <c r="V3419" s="78"/>
      <c r="W3419" s="78"/>
      <c r="X3419" s="78"/>
      <c r="Y3419" s="78"/>
      <c r="Z3419" s="78"/>
      <c r="AA3419" s="79"/>
      <c r="AB3419" s="78"/>
      <c r="AC3419" s="78"/>
      <c r="AG3419" s="78"/>
      <c r="AH3419" s="81"/>
    </row>
    <row r="3420" spans="1:34" x14ac:dyDescent="0.3">
      <c r="A3420" s="82">
        <f t="shared" si="53"/>
        <v>3413</v>
      </c>
      <c r="B3420" s="78"/>
      <c r="C3420" s="78"/>
      <c r="D3420" s="78"/>
      <c r="E3420" s="83"/>
      <c r="F3420" s="83"/>
      <c r="I3420" s="78"/>
      <c r="J3420" s="78"/>
      <c r="K3420" s="78"/>
      <c r="T3420" s="78"/>
      <c r="U3420" s="78"/>
      <c r="V3420" s="78"/>
      <c r="W3420" s="78"/>
      <c r="X3420" s="78"/>
      <c r="Y3420" s="78"/>
      <c r="Z3420" s="78"/>
      <c r="AA3420" s="79"/>
      <c r="AB3420" s="78"/>
      <c r="AC3420" s="78"/>
      <c r="AG3420" s="78"/>
      <c r="AH3420" s="81"/>
    </row>
    <row r="3421" spans="1:34" x14ac:dyDescent="0.3">
      <c r="A3421" s="82">
        <f t="shared" si="53"/>
        <v>3414</v>
      </c>
      <c r="B3421" s="78"/>
      <c r="C3421" s="78"/>
      <c r="D3421" s="78"/>
      <c r="E3421" s="83"/>
      <c r="F3421" s="83"/>
      <c r="I3421" s="78"/>
      <c r="J3421" s="78"/>
      <c r="K3421" s="78"/>
      <c r="T3421" s="78"/>
      <c r="U3421" s="78"/>
      <c r="V3421" s="78"/>
      <c r="W3421" s="78"/>
      <c r="X3421" s="78"/>
      <c r="Y3421" s="78"/>
      <c r="Z3421" s="78"/>
      <c r="AA3421" s="79"/>
      <c r="AB3421" s="78"/>
      <c r="AC3421" s="78"/>
      <c r="AG3421" s="78"/>
      <c r="AH3421" s="81"/>
    </row>
    <row r="3422" spans="1:34" x14ac:dyDescent="0.3">
      <c r="A3422" s="82">
        <f t="shared" si="53"/>
        <v>3415</v>
      </c>
      <c r="B3422" s="78"/>
      <c r="C3422" s="78"/>
      <c r="D3422" s="78"/>
      <c r="E3422" s="83"/>
      <c r="F3422" s="83"/>
      <c r="I3422" s="78"/>
      <c r="J3422" s="78"/>
      <c r="K3422" s="78"/>
      <c r="T3422" s="78"/>
      <c r="U3422" s="78"/>
      <c r="V3422" s="78"/>
      <c r="W3422" s="78"/>
      <c r="X3422" s="78"/>
      <c r="Y3422" s="78"/>
      <c r="Z3422" s="78"/>
      <c r="AA3422" s="79"/>
      <c r="AB3422" s="78"/>
      <c r="AC3422" s="78"/>
      <c r="AG3422" s="78"/>
      <c r="AH3422" s="81"/>
    </row>
    <row r="3423" spans="1:34" x14ac:dyDescent="0.3">
      <c r="A3423" s="82">
        <f t="shared" si="53"/>
        <v>3416</v>
      </c>
      <c r="B3423" s="78"/>
      <c r="C3423" s="78"/>
      <c r="D3423" s="78"/>
      <c r="E3423" s="83"/>
      <c r="F3423" s="83"/>
      <c r="I3423" s="78"/>
      <c r="J3423" s="78"/>
      <c r="K3423" s="78"/>
      <c r="T3423" s="78"/>
      <c r="U3423" s="78"/>
      <c r="V3423" s="78"/>
      <c r="W3423" s="78"/>
      <c r="X3423" s="78"/>
      <c r="Y3423" s="78"/>
      <c r="Z3423" s="78"/>
      <c r="AA3423" s="79"/>
      <c r="AB3423" s="78"/>
      <c r="AC3423" s="78"/>
      <c r="AG3423" s="78"/>
      <c r="AH3423" s="81"/>
    </row>
    <row r="3424" spans="1:34" x14ac:dyDescent="0.3">
      <c r="A3424" s="82">
        <f t="shared" si="53"/>
        <v>3417</v>
      </c>
      <c r="B3424" s="78"/>
      <c r="C3424" s="78"/>
      <c r="D3424" s="78"/>
      <c r="E3424" s="83"/>
      <c r="F3424" s="83"/>
      <c r="I3424" s="78"/>
      <c r="J3424" s="78"/>
      <c r="K3424" s="78"/>
      <c r="T3424" s="78"/>
      <c r="U3424" s="78"/>
      <c r="V3424" s="78"/>
      <c r="W3424" s="78"/>
      <c r="X3424" s="78"/>
      <c r="Y3424" s="78"/>
      <c r="Z3424" s="78"/>
      <c r="AA3424" s="79"/>
      <c r="AB3424" s="78"/>
      <c r="AC3424" s="78"/>
      <c r="AG3424" s="78"/>
      <c r="AH3424" s="81"/>
    </row>
    <row r="3425" spans="1:34" x14ac:dyDescent="0.3">
      <c r="A3425" s="82">
        <f t="shared" si="53"/>
        <v>3418</v>
      </c>
      <c r="B3425" s="78"/>
      <c r="C3425" s="78"/>
      <c r="D3425" s="78"/>
      <c r="E3425" s="83"/>
      <c r="F3425" s="83"/>
      <c r="I3425" s="78"/>
      <c r="J3425" s="78"/>
      <c r="K3425" s="78"/>
      <c r="T3425" s="78"/>
      <c r="U3425" s="78"/>
      <c r="V3425" s="78"/>
      <c r="W3425" s="78"/>
      <c r="X3425" s="78"/>
      <c r="Y3425" s="78"/>
      <c r="Z3425" s="78"/>
      <c r="AA3425" s="79"/>
      <c r="AB3425" s="78"/>
      <c r="AC3425" s="78"/>
      <c r="AG3425" s="78"/>
      <c r="AH3425" s="81"/>
    </row>
    <row r="3426" spans="1:34" x14ac:dyDescent="0.3">
      <c r="A3426" s="82">
        <f t="shared" si="53"/>
        <v>3419</v>
      </c>
      <c r="B3426" s="78"/>
      <c r="C3426" s="78"/>
      <c r="D3426" s="78"/>
      <c r="E3426" s="83"/>
      <c r="F3426" s="83"/>
      <c r="I3426" s="78"/>
      <c r="J3426" s="78"/>
      <c r="K3426" s="78"/>
      <c r="T3426" s="78"/>
      <c r="U3426" s="78"/>
      <c r="V3426" s="78"/>
      <c r="W3426" s="78"/>
      <c r="X3426" s="78"/>
      <c r="Y3426" s="78"/>
      <c r="Z3426" s="78"/>
      <c r="AA3426" s="79"/>
      <c r="AB3426" s="78"/>
      <c r="AC3426" s="78"/>
      <c r="AG3426" s="78"/>
      <c r="AH3426" s="81"/>
    </row>
    <row r="3427" spans="1:34" x14ac:dyDescent="0.3">
      <c r="A3427" s="82">
        <f t="shared" si="53"/>
        <v>3420</v>
      </c>
      <c r="B3427" s="78"/>
      <c r="C3427" s="78"/>
      <c r="D3427" s="78"/>
      <c r="E3427" s="83"/>
      <c r="F3427" s="83"/>
      <c r="I3427" s="78"/>
      <c r="J3427" s="78"/>
      <c r="K3427" s="78"/>
      <c r="T3427" s="78"/>
      <c r="U3427" s="78"/>
      <c r="V3427" s="78"/>
      <c r="W3427" s="78"/>
      <c r="X3427" s="78"/>
      <c r="Y3427" s="78"/>
      <c r="Z3427" s="78"/>
      <c r="AA3427" s="79"/>
      <c r="AB3427" s="78"/>
      <c r="AC3427" s="78"/>
      <c r="AG3427" s="78"/>
      <c r="AH3427" s="81"/>
    </row>
    <row r="3428" spans="1:34" x14ac:dyDescent="0.3">
      <c r="A3428" s="82">
        <f t="shared" si="53"/>
        <v>3421</v>
      </c>
      <c r="B3428" s="78"/>
      <c r="C3428" s="78"/>
      <c r="D3428" s="78"/>
      <c r="E3428" s="83"/>
      <c r="F3428" s="83"/>
      <c r="I3428" s="78"/>
      <c r="J3428" s="78"/>
      <c r="K3428" s="78"/>
      <c r="T3428" s="78"/>
      <c r="U3428" s="78"/>
      <c r="V3428" s="78"/>
      <c r="W3428" s="78"/>
      <c r="X3428" s="78"/>
      <c r="Y3428" s="78"/>
      <c r="Z3428" s="78"/>
      <c r="AA3428" s="79"/>
      <c r="AB3428" s="78"/>
      <c r="AC3428" s="78"/>
      <c r="AG3428" s="78"/>
      <c r="AH3428" s="81"/>
    </row>
    <row r="3429" spans="1:34" x14ac:dyDescent="0.3">
      <c r="A3429" s="82">
        <f t="shared" si="53"/>
        <v>3422</v>
      </c>
      <c r="B3429" s="78"/>
      <c r="C3429" s="78"/>
      <c r="D3429" s="78"/>
      <c r="E3429" s="83"/>
      <c r="F3429" s="83"/>
      <c r="I3429" s="78"/>
      <c r="J3429" s="78"/>
      <c r="K3429" s="78"/>
      <c r="T3429" s="78"/>
      <c r="U3429" s="78"/>
      <c r="V3429" s="78"/>
      <c r="W3429" s="78"/>
      <c r="X3429" s="78"/>
      <c r="Y3429" s="78"/>
      <c r="Z3429" s="78"/>
      <c r="AA3429" s="79"/>
      <c r="AB3429" s="78"/>
      <c r="AC3429" s="78"/>
      <c r="AG3429" s="78"/>
      <c r="AH3429" s="81"/>
    </row>
    <row r="3430" spans="1:34" x14ac:dyDescent="0.3">
      <c r="A3430" s="82">
        <f t="shared" si="53"/>
        <v>3423</v>
      </c>
      <c r="B3430" s="78"/>
      <c r="C3430" s="78"/>
      <c r="D3430" s="78"/>
      <c r="E3430" s="83"/>
      <c r="F3430" s="83"/>
      <c r="I3430" s="78"/>
      <c r="J3430" s="78"/>
      <c r="K3430" s="78"/>
      <c r="T3430" s="78"/>
      <c r="U3430" s="78"/>
      <c r="V3430" s="78"/>
      <c r="W3430" s="78"/>
      <c r="X3430" s="78"/>
      <c r="Y3430" s="78"/>
      <c r="Z3430" s="78"/>
      <c r="AA3430" s="79"/>
      <c r="AB3430" s="78"/>
      <c r="AC3430" s="78"/>
      <c r="AG3430" s="78"/>
      <c r="AH3430" s="81"/>
    </row>
    <row r="3431" spans="1:34" x14ac:dyDescent="0.3">
      <c r="A3431" s="82">
        <f t="shared" si="53"/>
        <v>3424</v>
      </c>
      <c r="B3431" s="78"/>
      <c r="C3431" s="78"/>
      <c r="D3431" s="78"/>
      <c r="E3431" s="83"/>
      <c r="F3431" s="83"/>
      <c r="I3431" s="78"/>
      <c r="J3431" s="78"/>
      <c r="K3431" s="78"/>
      <c r="T3431" s="78"/>
      <c r="U3431" s="78"/>
      <c r="V3431" s="78"/>
      <c r="W3431" s="78"/>
      <c r="X3431" s="78"/>
      <c r="Y3431" s="78"/>
      <c r="Z3431" s="78"/>
      <c r="AA3431" s="79"/>
      <c r="AB3431" s="78"/>
      <c r="AC3431" s="78"/>
      <c r="AG3431" s="78"/>
      <c r="AH3431" s="81"/>
    </row>
    <row r="3432" spans="1:34" x14ac:dyDescent="0.3">
      <c r="A3432" s="82">
        <f t="shared" si="53"/>
        <v>3425</v>
      </c>
      <c r="B3432" s="78"/>
      <c r="C3432" s="78"/>
      <c r="D3432" s="78"/>
      <c r="E3432" s="83"/>
      <c r="F3432" s="83"/>
      <c r="I3432" s="78"/>
      <c r="J3432" s="78"/>
      <c r="K3432" s="78"/>
      <c r="T3432" s="78"/>
      <c r="U3432" s="78"/>
      <c r="V3432" s="78"/>
      <c r="W3432" s="78"/>
      <c r="X3432" s="78"/>
      <c r="Y3432" s="78"/>
      <c r="Z3432" s="78"/>
      <c r="AA3432" s="79"/>
      <c r="AB3432" s="78"/>
      <c r="AC3432" s="78"/>
      <c r="AG3432" s="78"/>
      <c r="AH3432" s="81"/>
    </row>
    <row r="3433" spans="1:34" x14ac:dyDescent="0.3">
      <c r="A3433" s="82">
        <f t="shared" si="53"/>
        <v>3426</v>
      </c>
      <c r="B3433" s="78"/>
      <c r="C3433" s="78"/>
      <c r="D3433" s="78"/>
      <c r="E3433" s="83"/>
      <c r="F3433" s="83"/>
      <c r="I3433" s="78"/>
      <c r="J3433" s="78"/>
      <c r="K3433" s="78"/>
      <c r="T3433" s="78"/>
      <c r="U3433" s="78"/>
      <c r="V3433" s="78"/>
      <c r="W3433" s="78"/>
      <c r="X3433" s="78"/>
      <c r="Y3433" s="78"/>
      <c r="Z3433" s="78"/>
      <c r="AA3433" s="79"/>
      <c r="AB3433" s="78"/>
      <c r="AC3433" s="78"/>
      <c r="AG3433" s="78"/>
      <c r="AH3433" s="81"/>
    </row>
    <row r="3434" spans="1:34" x14ac:dyDescent="0.3">
      <c r="A3434" s="82">
        <f t="shared" si="53"/>
        <v>3427</v>
      </c>
      <c r="B3434" s="78"/>
      <c r="C3434" s="78"/>
      <c r="D3434" s="78"/>
      <c r="E3434" s="83"/>
      <c r="F3434" s="83"/>
      <c r="I3434" s="78"/>
      <c r="J3434" s="78"/>
      <c r="K3434" s="78"/>
      <c r="T3434" s="78"/>
      <c r="U3434" s="78"/>
      <c r="V3434" s="78"/>
      <c r="W3434" s="78"/>
      <c r="X3434" s="78"/>
      <c r="Y3434" s="78"/>
      <c r="Z3434" s="78"/>
      <c r="AA3434" s="79"/>
      <c r="AB3434" s="78"/>
      <c r="AC3434" s="78"/>
      <c r="AG3434" s="78"/>
      <c r="AH3434" s="81"/>
    </row>
    <row r="3435" spans="1:34" x14ac:dyDescent="0.3">
      <c r="A3435" s="82">
        <f t="shared" si="53"/>
        <v>3428</v>
      </c>
      <c r="B3435" s="78"/>
      <c r="C3435" s="78"/>
      <c r="D3435" s="78"/>
      <c r="E3435" s="83"/>
      <c r="F3435" s="83"/>
      <c r="I3435" s="78"/>
      <c r="J3435" s="78"/>
      <c r="K3435" s="78"/>
      <c r="T3435" s="78"/>
      <c r="U3435" s="78"/>
      <c r="V3435" s="78"/>
      <c r="W3435" s="78"/>
      <c r="X3435" s="78"/>
      <c r="Y3435" s="78"/>
      <c r="Z3435" s="78"/>
      <c r="AA3435" s="79"/>
      <c r="AB3435" s="78"/>
      <c r="AC3435" s="78"/>
      <c r="AG3435" s="78"/>
      <c r="AH3435" s="81"/>
    </row>
    <row r="3436" spans="1:34" x14ac:dyDescent="0.3">
      <c r="A3436" s="82">
        <f t="shared" si="53"/>
        <v>3429</v>
      </c>
      <c r="B3436" s="78"/>
      <c r="C3436" s="78"/>
      <c r="D3436" s="78"/>
      <c r="E3436" s="83"/>
      <c r="F3436" s="83"/>
      <c r="I3436" s="78"/>
      <c r="J3436" s="78"/>
      <c r="K3436" s="78"/>
      <c r="T3436" s="78"/>
      <c r="U3436" s="78"/>
      <c r="V3436" s="78"/>
      <c r="W3436" s="78"/>
      <c r="X3436" s="78"/>
      <c r="Y3436" s="78"/>
      <c r="Z3436" s="78"/>
      <c r="AA3436" s="79"/>
      <c r="AB3436" s="78"/>
      <c r="AC3436" s="78"/>
      <c r="AG3436" s="78"/>
      <c r="AH3436" s="81"/>
    </row>
    <row r="3437" spans="1:34" x14ac:dyDescent="0.3">
      <c r="A3437" s="82">
        <f t="shared" si="53"/>
        <v>3430</v>
      </c>
      <c r="B3437" s="78"/>
      <c r="C3437" s="78"/>
      <c r="D3437" s="78"/>
      <c r="E3437" s="83"/>
      <c r="F3437" s="83"/>
      <c r="I3437" s="78"/>
      <c r="J3437" s="78"/>
      <c r="K3437" s="78"/>
      <c r="T3437" s="78"/>
      <c r="U3437" s="78"/>
      <c r="V3437" s="78"/>
      <c r="W3437" s="78"/>
      <c r="X3437" s="78"/>
      <c r="Y3437" s="78"/>
      <c r="Z3437" s="78"/>
      <c r="AA3437" s="79"/>
      <c r="AB3437" s="78"/>
      <c r="AC3437" s="78"/>
      <c r="AG3437" s="78"/>
      <c r="AH3437" s="81"/>
    </row>
    <row r="3438" spans="1:34" x14ac:dyDescent="0.3">
      <c r="A3438" s="82">
        <f t="shared" si="53"/>
        <v>3431</v>
      </c>
      <c r="B3438" s="78"/>
      <c r="C3438" s="78"/>
      <c r="D3438" s="78"/>
      <c r="E3438" s="83"/>
      <c r="F3438" s="83"/>
      <c r="I3438" s="78"/>
      <c r="J3438" s="78"/>
      <c r="K3438" s="78"/>
      <c r="T3438" s="78"/>
      <c r="U3438" s="78"/>
      <c r="V3438" s="78"/>
      <c r="W3438" s="78"/>
      <c r="X3438" s="78"/>
      <c r="Y3438" s="78"/>
      <c r="Z3438" s="78"/>
      <c r="AA3438" s="79"/>
      <c r="AB3438" s="78"/>
      <c r="AC3438" s="78"/>
      <c r="AG3438" s="78"/>
      <c r="AH3438" s="81"/>
    </row>
    <row r="3439" spans="1:34" x14ac:dyDescent="0.3">
      <c r="A3439" s="82">
        <f t="shared" si="53"/>
        <v>3432</v>
      </c>
      <c r="B3439" s="78"/>
      <c r="C3439" s="78"/>
      <c r="D3439" s="78"/>
      <c r="E3439" s="83"/>
      <c r="F3439" s="83"/>
      <c r="I3439" s="78"/>
      <c r="J3439" s="78"/>
      <c r="K3439" s="78"/>
      <c r="T3439" s="78"/>
      <c r="U3439" s="78"/>
      <c r="V3439" s="78"/>
      <c r="W3439" s="78"/>
      <c r="X3439" s="78"/>
      <c r="Y3439" s="78"/>
      <c r="Z3439" s="78"/>
      <c r="AA3439" s="79"/>
      <c r="AB3439" s="78"/>
      <c r="AC3439" s="78"/>
      <c r="AG3439" s="78"/>
      <c r="AH3439" s="81"/>
    </row>
    <row r="3440" spans="1:34" x14ac:dyDescent="0.3">
      <c r="A3440" s="82">
        <f t="shared" si="53"/>
        <v>3433</v>
      </c>
      <c r="B3440" s="78"/>
      <c r="C3440" s="78"/>
      <c r="D3440" s="78"/>
      <c r="E3440" s="83"/>
      <c r="F3440" s="83"/>
      <c r="I3440" s="78"/>
      <c r="J3440" s="78"/>
      <c r="K3440" s="78"/>
      <c r="T3440" s="78"/>
      <c r="U3440" s="78"/>
      <c r="V3440" s="78"/>
      <c r="W3440" s="78"/>
      <c r="X3440" s="78"/>
      <c r="Y3440" s="78"/>
      <c r="Z3440" s="78"/>
      <c r="AA3440" s="79"/>
      <c r="AB3440" s="78"/>
      <c r="AC3440" s="78"/>
      <c r="AG3440" s="78"/>
      <c r="AH3440" s="81"/>
    </row>
    <row r="3441" spans="1:34" x14ac:dyDescent="0.3">
      <c r="A3441" s="82">
        <f t="shared" si="53"/>
        <v>3434</v>
      </c>
      <c r="B3441" s="78"/>
      <c r="C3441" s="78"/>
      <c r="D3441" s="78"/>
      <c r="E3441" s="83"/>
      <c r="F3441" s="83"/>
      <c r="I3441" s="78"/>
      <c r="J3441" s="78"/>
      <c r="K3441" s="78"/>
      <c r="T3441" s="78"/>
      <c r="U3441" s="78"/>
      <c r="V3441" s="78"/>
      <c r="W3441" s="78"/>
      <c r="X3441" s="78"/>
      <c r="Y3441" s="78"/>
      <c r="Z3441" s="78"/>
      <c r="AA3441" s="79"/>
      <c r="AB3441" s="78"/>
      <c r="AC3441" s="78"/>
      <c r="AG3441" s="78"/>
      <c r="AH3441" s="81"/>
    </row>
    <row r="3442" spans="1:34" x14ac:dyDescent="0.3">
      <c r="A3442" s="82">
        <f t="shared" si="53"/>
        <v>3435</v>
      </c>
      <c r="B3442" s="78"/>
      <c r="C3442" s="78"/>
      <c r="D3442" s="78"/>
      <c r="E3442" s="83"/>
      <c r="F3442" s="83"/>
      <c r="I3442" s="78"/>
      <c r="J3442" s="78"/>
      <c r="K3442" s="78"/>
      <c r="T3442" s="78"/>
      <c r="U3442" s="78"/>
      <c r="V3442" s="78"/>
      <c r="W3442" s="78"/>
      <c r="X3442" s="78"/>
      <c r="Y3442" s="78"/>
      <c r="Z3442" s="78"/>
      <c r="AA3442" s="79"/>
      <c r="AB3442" s="78"/>
      <c r="AC3442" s="78"/>
      <c r="AG3442" s="78"/>
      <c r="AH3442" s="81"/>
    </row>
    <row r="3443" spans="1:34" x14ac:dyDescent="0.3">
      <c r="A3443" s="82">
        <f t="shared" si="53"/>
        <v>3436</v>
      </c>
      <c r="B3443" s="78"/>
      <c r="C3443" s="78"/>
      <c r="D3443" s="78"/>
      <c r="E3443" s="83"/>
      <c r="F3443" s="83"/>
      <c r="I3443" s="78"/>
      <c r="J3443" s="78"/>
      <c r="K3443" s="78"/>
      <c r="T3443" s="78"/>
      <c r="U3443" s="78"/>
      <c r="V3443" s="78"/>
      <c r="W3443" s="78"/>
      <c r="X3443" s="78"/>
      <c r="Y3443" s="78"/>
      <c r="Z3443" s="78"/>
      <c r="AA3443" s="79"/>
      <c r="AB3443" s="78"/>
      <c r="AC3443" s="78"/>
      <c r="AG3443" s="78"/>
      <c r="AH3443" s="81"/>
    </row>
    <row r="3444" spans="1:34" x14ac:dyDescent="0.3">
      <c r="A3444" s="82">
        <f t="shared" si="53"/>
        <v>3437</v>
      </c>
      <c r="B3444" s="78"/>
      <c r="C3444" s="78"/>
      <c r="D3444" s="78"/>
      <c r="E3444" s="83"/>
      <c r="F3444" s="83"/>
      <c r="I3444" s="78"/>
      <c r="J3444" s="78"/>
      <c r="K3444" s="78"/>
      <c r="T3444" s="78"/>
      <c r="U3444" s="78"/>
      <c r="V3444" s="78"/>
      <c r="W3444" s="78"/>
      <c r="X3444" s="78"/>
      <c r="Y3444" s="78"/>
      <c r="Z3444" s="78"/>
      <c r="AA3444" s="79"/>
      <c r="AB3444" s="78"/>
      <c r="AC3444" s="78"/>
      <c r="AG3444" s="78"/>
      <c r="AH3444" s="81"/>
    </row>
    <row r="3445" spans="1:34" x14ac:dyDescent="0.3">
      <c r="A3445" s="82">
        <f t="shared" si="53"/>
        <v>3438</v>
      </c>
      <c r="B3445" s="78"/>
      <c r="C3445" s="78"/>
      <c r="D3445" s="78"/>
      <c r="E3445" s="83"/>
      <c r="F3445" s="83"/>
      <c r="I3445" s="78"/>
      <c r="J3445" s="78"/>
      <c r="K3445" s="78"/>
      <c r="T3445" s="78"/>
      <c r="U3445" s="78"/>
      <c r="V3445" s="78"/>
      <c r="W3445" s="78"/>
      <c r="X3445" s="78"/>
      <c r="Y3445" s="78"/>
      <c r="Z3445" s="78"/>
      <c r="AA3445" s="79"/>
      <c r="AB3445" s="78"/>
      <c r="AC3445" s="78"/>
      <c r="AG3445" s="78"/>
      <c r="AH3445" s="81"/>
    </row>
    <row r="3446" spans="1:34" x14ac:dyDescent="0.3">
      <c r="A3446" s="82">
        <f t="shared" si="53"/>
        <v>3439</v>
      </c>
      <c r="B3446" s="78"/>
      <c r="C3446" s="78"/>
      <c r="D3446" s="78"/>
      <c r="E3446" s="83"/>
      <c r="F3446" s="83"/>
      <c r="I3446" s="78"/>
      <c r="J3446" s="78"/>
      <c r="K3446" s="78"/>
      <c r="T3446" s="78"/>
      <c r="U3446" s="78"/>
      <c r="V3446" s="78"/>
      <c r="W3446" s="78"/>
      <c r="X3446" s="78"/>
      <c r="Y3446" s="78"/>
      <c r="Z3446" s="78"/>
      <c r="AA3446" s="79"/>
      <c r="AB3446" s="78"/>
      <c r="AC3446" s="78"/>
      <c r="AG3446" s="78"/>
      <c r="AH3446" s="81"/>
    </row>
    <row r="3447" spans="1:34" x14ac:dyDescent="0.3">
      <c r="A3447" s="82">
        <f t="shared" si="53"/>
        <v>3440</v>
      </c>
      <c r="B3447" s="78"/>
      <c r="C3447" s="78"/>
      <c r="D3447" s="78"/>
      <c r="E3447" s="83"/>
      <c r="F3447" s="83"/>
      <c r="I3447" s="78"/>
      <c r="J3447" s="78"/>
      <c r="K3447" s="78"/>
      <c r="T3447" s="78"/>
      <c r="U3447" s="78"/>
      <c r="V3447" s="78"/>
      <c r="W3447" s="78"/>
      <c r="X3447" s="78"/>
      <c r="Y3447" s="78"/>
      <c r="Z3447" s="78"/>
      <c r="AA3447" s="79"/>
      <c r="AB3447" s="78"/>
      <c r="AC3447" s="78"/>
      <c r="AG3447" s="78"/>
      <c r="AH3447" s="81"/>
    </row>
    <row r="3448" spans="1:34" x14ac:dyDescent="0.3">
      <c r="A3448" s="82">
        <f t="shared" si="53"/>
        <v>3441</v>
      </c>
      <c r="B3448" s="78"/>
      <c r="C3448" s="78"/>
      <c r="D3448" s="78"/>
      <c r="E3448" s="83"/>
      <c r="F3448" s="83"/>
      <c r="I3448" s="78"/>
      <c r="J3448" s="78"/>
      <c r="K3448" s="78"/>
      <c r="T3448" s="78"/>
      <c r="U3448" s="78"/>
      <c r="V3448" s="78"/>
      <c r="W3448" s="78"/>
      <c r="X3448" s="78"/>
      <c r="Y3448" s="78"/>
      <c r="Z3448" s="78"/>
      <c r="AA3448" s="79"/>
      <c r="AB3448" s="78"/>
      <c r="AC3448" s="78"/>
      <c r="AG3448" s="78"/>
      <c r="AH3448" s="81"/>
    </row>
    <row r="3449" spans="1:34" x14ac:dyDescent="0.3">
      <c r="A3449" s="82">
        <f t="shared" si="53"/>
        <v>3442</v>
      </c>
      <c r="B3449" s="78"/>
      <c r="C3449" s="78"/>
      <c r="D3449" s="78"/>
      <c r="E3449" s="83"/>
      <c r="F3449" s="83"/>
      <c r="I3449" s="78"/>
      <c r="J3449" s="78"/>
      <c r="K3449" s="78"/>
      <c r="T3449" s="78"/>
      <c r="U3449" s="78"/>
      <c r="V3449" s="78"/>
      <c r="W3449" s="78"/>
      <c r="X3449" s="78"/>
      <c r="Y3449" s="78"/>
      <c r="Z3449" s="78"/>
      <c r="AA3449" s="79"/>
      <c r="AB3449" s="78"/>
      <c r="AC3449" s="78"/>
      <c r="AG3449" s="78"/>
      <c r="AH3449" s="81"/>
    </row>
    <row r="3450" spans="1:34" x14ac:dyDescent="0.3">
      <c r="A3450" s="82">
        <f t="shared" si="53"/>
        <v>3443</v>
      </c>
      <c r="B3450" s="78"/>
      <c r="C3450" s="78"/>
      <c r="D3450" s="78"/>
      <c r="E3450" s="83"/>
      <c r="F3450" s="83"/>
      <c r="I3450" s="78"/>
      <c r="J3450" s="78"/>
      <c r="K3450" s="78"/>
      <c r="T3450" s="78"/>
      <c r="U3450" s="78"/>
      <c r="V3450" s="78"/>
      <c r="W3450" s="78"/>
      <c r="X3450" s="78"/>
      <c r="Y3450" s="78"/>
      <c r="Z3450" s="78"/>
      <c r="AA3450" s="79"/>
      <c r="AB3450" s="78"/>
      <c r="AC3450" s="78"/>
      <c r="AG3450" s="78"/>
      <c r="AH3450" s="81"/>
    </row>
    <row r="3451" spans="1:34" x14ac:dyDescent="0.3">
      <c r="A3451" s="82">
        <f t="shared" si="53"/>
        <v>3444</v>
      </c>
      <c r="B3451" s="78"/>
      <c r="C3451" s="78"/>
      <c r="D3451" s="78"/>
      <c r="E3451" s="83"/>
      <c r="F3451" s="83"/>
      <c r="I3451" s="78"/>
      <c r="J3451" s="78"/>
      <c r="K3451" s="78"/>
      <c r="T3451" s="78"/>
      <c r="U3451" s="78"/>
      <c r="V3451" s="78"/>
      <c r="W3451" s="78"/>
      <c r="X3451" s="78"/>
      <c r="Y3451" s="78"/>
      <c r="Z3451" s="78"/>
      <c r="AA3451" s="79"/>
      <c r="AB3451" s="78"/>
      <c r="AC3451" s="78"/>
      <c r="AG3451" s="78"/>
      <c r="AH3451" s="81"/>
    </row>
    <row r="3452" spans="1:34" x14ac:dyDescent="0.3">
      <c r="A3452" s="82">
        <f t="shared" si="53"/>
        <v>3445</v>
      </c>
      <c r="B3452" s="78"/>
      <c r="C3452" s="78"/>
      <c r="D3452" s="78"/>
      <c r="E3452" s="83"/>
      <c r="F3452" s="83"/>
      <c r="I3452" s="78"/>
      <c r="J3452" s="78"/>
      <c r="K3452" s="78"/>
      <c r="T3452" s="78"/>
      <c r="U3452" s="78"/>
      <c r="V3452" s="78"/>
      <c r="W3452" s="78"/>
      <c r="X3452" s="78"/>
      <c r="Y3452" s="78"/>
      <c r="Z3452" s="78"/>
      <c r="AA3452" s="79"/>
      <c r="AB3452" s="78"/>
      <c r="AC3452" s="78"/>
      <c r="AG3452" s="78"/>
      <c r="AH3452" s="81"/>
    </row>
    <row r="3453" spans="1:34" x14ac:dyDescent="0.3">
      <c r="A3453" s="82">
        <f t="shared" si="53"/>
        <v>3446</v>
      </c>
      <c r="B3453" s="78"/>
      <c r="C3453" s="78"/>
      <c r="D3453" s="78"/>
      <c r="E3453" s="83"/>
      <c r="F3453" s="83"/>
      <c r="I3453" s="78"/>
      <c r="J3453" s="78"/>
      <c r="K3453" s="78"/>
      <c r="T3453" s="78"/>
      <c r="U3453" s="78"/>
      <c r="V3453" s="78"/>
      <c r="W3453" s="78"/>
      <c r="X3453" s="78"/>
      <c r="Y3453" s="78"/>
      <c r="Z3453" s="78"/>
      <c r="AA3453" s="79"/>
      <c r="AB3453" s="78"/>
      <c r="AC3453" s="78"/>
      <c r="AG3453" s="78"/>
      <c r="AH3453" s="81"/>
    </row>
    <row r="3454" spans="1:34" x14ac:dyDescent="0.3">
      <c r="A3454" s="82">
        <f t="shared" si="53"/>
        <v>3447</v>
      </c>
      <c r="B3454" s="78"/>
      <c r="C3454" s="78"/>
      <c r="D3454" s="78"/>
      <c r="E3454" s="83"/>
      <c r="F3454" s="83"/>
      <c r="I3454" s="78"/>
      <c r="J3454" s="78"/>
      <c r="K3454" s="78"/>
      <c r="T3454" s="78"/>
      <c r="U3454" s="78"/>
      <c r="V3454" s="78"/>
      <c r="W3454" s="78"/>
      <c r="X3454" s="78"/>
      <c r="Y3454" s="78"/>
      <c r="Z3454" s="78"/>
      <c r="AA3454" s="79"/>
      <c r="AB3454" s="78"/>
      <c r="AC3454" s="78"/>
      <c r="AG3454" s="78"/>
      <c r="AH3454" s="81"/>
    </row>
    <row r="3455" spans="1:34" x14ac:dyDescent="0.3">
      <c r="A3455" s="82">
        <f t="shared" si="53"/>
        <v>3448</v>
      </c>
      <c r="B3455" s="78"/>
      <c r="C3455" s="78"/>
      <c r="D3455" s="78"/>
      <c r="E3455" s="83"/>
      <c r="F3455" s="83"/>
      <c r="I3455" s="78"/>
      <c r="J3455" s="78"/>
      <c r="K3455" s="78"/>
      <c r="T3455" s="78"/>
      <c r="U3455" s="78"/>
      <c r="V3455" s="78"/>
      <c r="W3455" s="78"/>
      <c r="X3455" s="78"/>
      <c r="Y3455" s="78"/>
      <c r="Z3455" s="78"/>
      <c r="AA3455" s="79"/>
      <c r="AB3455" s="78"/>
      <c r="AC3455" s="78"/>
      <c r="AG3455" s="78"/>
      <c r="AH3455" s="81"/>
    </row>
    <row r="3456" spans="1:34" x14ac:dyDescent="0.3">
      <c r="A3456" s="82">
        <f t="shared" si="53"/>
        <v>3449</v>
      </c>
      <c r="B3456" s="78"/>
      <c r="C3456" s="78"/>
      <c r="D3456" s="78"/>
      <c r="E3456" s="83"/>
      <c r="F3456" s="83"/>
      <c r="I3456" s="78"/>
      <c r="J3456" s="78"/>
      <c r="K3456" s="78"/>
      <c r="T3456" s="78"/>
      <c r="U3456" s="78"/>
      <c r="V3456" s="78"/>
      <c r="W3456" s="78"/>
      <c r="X3456" s="78"/>
      <c r="Y3456" s="78"/>
      <c r="Z3456" s="78"/>
      <c r="AA3456" s="79"/>
      <c r="AB3456" s="78"/>
      <c r="AC3456" s="78"/>
      <c r="AG3456" s="78"/>
      <c r="AH3456" s="81"/>
    </row>
    <row r="3457" spans="1:34" x14ac:dyDescent="0.3">
      <c r="A3457" s="82">
        <f t="shared" si="53"/>
        <v>3450</v>
      </c>
      <c r="B3457" s="78"/>
      <c r="C3457" s="78"/>
      <c r="D3457" s="78"/>
      <c r="E3457" s="83"/>
      <c r="F3457" s="83"/>
      <c r="I3457" s="78"/>
      <c r="J3457" s="78"/>
      <c r="K3457" s="78"/>
      <c r="T3457" s="78"/>
      <c r="U3457" s="78"/>
      <c r="V3457" s="78"/>
      <c r="W3457" s="78"/>
      <c r="X3457" s="78"/>
      <c r="Y3457" s="78"/>
      <c r="Z3457" s="78"/>
      <c r="AA3457" s="79"/>
      <c r="AB3457" s="78"/>
      <c r="AC3457" s="78"/>
      <c r="AG3457" s="78"/>
      <c r="AH3457" s="81"/>
    </row>
    <row r="3458" spans="1:34" x14ac:dyDescent="0.3">
      <c r="A3458" s="82">
        <f t="shared" si="53"/>
        <v>3451</v>
      </c>
      <c r="B3458" s="78"/>
      <c r="C3458" s="78"/>
      <c r="D3458" s="78"/>
      <c r="E3458" s="83"/>
      <c r="F3458" s="83"/>
      <c r="I3458" s="78"/>
      <c r="J3458" s="78"/>
      <c r="K3458" s="78"/>
      <c r="T3458" s="78"/>
      <c r="U3458" s="78"/>
      <c r="V3458" s="78"/>
      <c r="W3458" s="78"/>
      <c r="X3458" s="78"/>
      <c r="Y3458" s="78"/>
      <c r="Z3458" s="78"/>
      <c r="AA3458" s="79"/>
      <c r="AB3458" s="78"/>
      <c r="AC3458" s="78"/>
      <c r="AG3458" s="78"/>
      <c r="AH3458" s="81"/>
    </row>
    <row r="3459" spans="1:34" x14ac:dyDescent="0.3">
      <c r="A3459" s="82">
        <f t="shared" si="53"/>
        <v>3452</v>
      </c>
      <c r="B3459" s="78"/>
      <c r="C3459" s="78"/>
      <c r="D3459" s="78"/>
      <c r="E3459" s="83"/>
      <c r="F3459" s="83"/>
      <c r="I3459" s="78"/>
      <c r="J3459" s="78"/>
      <c r="K3459" s="78"/>
      <c r="T3459" s="78"/>
      <c r="U3459" s="78"/>
      <c r="V3459" s="78"/>
      <c r="W3459" s="78"/>
      <c r="X3459" s="78"/>
      <c r="Y3459" s="78"/>
      <c r="Z3459" s="78"/>
      <c r="AA3459" s="79"/>
      <c r="AB3459" s="78"/>
      <c r="AC3459" s="78"/>
      <c r="AG3459" s="78"/>
      <c r="AH3459" s="81"/>
    </row>
    <row r="3460" spans="1:34" x14ac:dyDescent="0.3">
      <c r="A3460" s="82">
        <f t="shared" si="53"/>
        <v>3453</v>
      </c>
      <c r="B3460" s="78"/>
      <c r="C3460" s="78"/>
      <c r="D3460" s="78"/>
      <c r="E3460" s="83"/>
      <c r="F3460" s="83"/>
      <c r="I3460" s="78"/>
      <c r="J3460" s="78"/>
      <c r="K3460" s="78"/>
      <c r="T3460" s="78"/>
      <c r="U3460" s="78"/>
      <c r="V3460" s="78"/>
      <c r="W3460" s="78"/>
      <c r="X3460" s="78"/>
      <c r="Y3460" s="78"/>
      <c r="Z3460" s="78"/>
      <c r="AA3460" s="79"/>
      <c r="AB3460" s="78"/>
      <c r="AC3460" s="78"/>
      <c r="AG3460" s="78"/>
      <c r="AH3460" s="81"/>
    </row>
    <row r="3461" spans="1:34" x14ac:dyDescent="0.3">
      <c r="A3461" s="82">
        <f t="shared" si="53"/>
        <v>3454</v>
      </c>
      <c r="B3461" s="78"/>
      <c r="C3461" s="78"/>
      <c r="D3461" s="78"/>
      <c r="E3461" s="83"/>
      <c r="F3461" s="83"/>
      <c r="I3461" s="78"/>
      <c r="J3461" s="78"/>
      <c r="K3461" s="78"/>
      <c r="T3461" s="78"/>
      <c r="U3461" s="78"/>
      <c r="V3461" s="78"/>
      <c r="W3461" s="78"/>
      <c r="X3461" s="78"/>
      <c r="Y3461" s="78"/>
      <c r="Z3461" s="78"/>
      <c r="AA3461" s="79"/>
      <c r="AB3461" s="78"/>
      <c r="AC3461" s="78"/>
      <c r="AG3461" s="78"/>
      <c r="AH3461" s="81"/>
    </row>
    <row r="3462" spans="1:34" x14ac:dyDescent="0.3">
      <c r="A3462" s="82">
        <f t="shared" si="53"/>
        <v>3455</v>
      </c>
      <c r="B3462" s="78"/>
      <c r="C3462" s="78"/>
      <c r="D3462" s="78"/>
      <c r="E3462" s="83"/>
      <c r="F3462" s="83"/>
      <c r="I3462" s="78"/>
      <c r="J3462" s="78"/>
      <c r="K3462" s="78"/>
      <c r="T3462" s="78"/>
      <c r="U3462" s="78"/>
      <c r="V3462" s="78"/>
      <c r="W3462" s="78"/>
      <c r="X3462" s="78"/>
      <c r="Y3462" s="78"/>
      <c r="Z3462" s="78"/>
      <c r="AA3462" s="79"/>
      <c r="AB3462" s="78"/>
      <c r="AC3462" s="78"/>
      <c r="AG3462" s="78"/>
      <c r="AH3462" s="81"/>
    </row>
    <row r="3463" spans="1:34" x14ac:dyDescent="0.3">
      <c r="A3463" s="82">
        <f t="shared" si="53"/>
        <v>3456</v>
      </c>
      <c r="B3463" s="78"/>
      <c r="C3463" s="78"/>
      <c r="D3463" s="78"/>
      <c r="E3463" s="83"/>
      <c r="F3463" s="83"/>
      <c r="I3463" s="78"/>
      <c r="J3463" s="78"/>
      <c r="K3463" s="78"/>
      <c r="T3463" s="78"/>
      <c r="U3463" s="78"/>
      <c r="V3463" s="78"/>
      <c r="W3463" s="78"/>
      <c r="X3463" s="78"/>
      <c r="Y3463" s="78"/>
      <c r="Z3463" s="78"/>
      <c r="AA3463" s="79"/>
      <c r="AB3463" s="78"/>
      <c r="AC3463" s="78"/>
      <c r="AG3463" s="78"/>
      <c r="AH3463" s="81"/>
    </row>
    <row r="3464" spans="1:34" x14ac:dyDescent="0.3">
      <c r="A3464" s="82">
        <f t="shared" ref="A3464:A3527" si="54">ROW()-7</f>
        <v>3457</v>
      </c>
      <c r="B3464" s="78"/>
      <c r="C3464" s="78"/>
      <c r="D3464" s="78"/>
      <c r="E3464" s="83"/>
      <c r="F3464" s="83"/>
      <c r="I3464" s="78"/>
      <c r="J3464" s="78"/>
      <c r="K3464" s="78"/>
      <c r="T3464" s="78"/>
      <c r="U3464" s="78"/>
      <c r="V3464" s="78"/>
      <c r="W3464" s="78"/>
      <c r="X3464" s="78"/>
      <c r="Y3464" s="78"/>
      <c r="Z3464" s="78"/>
      <c r="AA3464" s="79"/>
      <c r="AB3464" s="78"/>
      <c r="AC3464" s="78"/>
      <c r="AG3464" s="78"/>
      <c r="AH3464" s="81"/>
    </row>
    <row r="3465" spans="1:34" x14ac:dyDescent="0.3">
      <c r="A3465" s="82">
        <f t="shared" si="54"/>
        <v>3458</v>
      </c>
      <c r="B3465" s="78"/>
      <c r="C3465" s="78"/>
      <c r="D3465" s="78"/>
      <c r="E3465" s="83"/>
      <c r="F3465" s="83"/>
      <c r="I3465" s="78"/>
      <c r="J3465" s="78"/>
      <c r="K3465" s="78"/>
      <c r="T3465" s="78"/>
      <c r="U3465" s="78"/>
      <c r="V3465" s="78"/>
      <c r="W3465" s="78"/>
      <c r="X3465" s="78"/>
      <c r="Y3465" s="78"/>
      <c r="Z3465" s="78"/>
      <c r="AA3465" s="79"/>
      <c r="AB3465" s="78"/>
      <c r="AC3465" s="78"/>
      <c r="AG3465" s="78"/>
      <c r="AH3465" s="81"/>
    </row>
    <row r="3466" spans="1:34" x14ac:dyDescent="0.3">
      <c r="A3466" s="82">
        <f t="shared" si="54"/>
        <v>3459</v>
      </c>
      <c r="B3466" s="78"/>
      <c r="C3466" s="78"/>
      <c r="D3466" s="78"/>
      <c r="E3466" s="83"/>
      <c r="F3466" s="83"/>
      <c r="I3466" s="78"/>
      <c r="J3466" s="78"/>
      <c r="K3466" s="78"/>
      <c r="T3466" s="78"/>
      <c r="U3466" s="78"/>
      <c r="V3466" s="78"/>
      <c r="W3466" s="78"/>
      <c r="X3466" s="78"/>
      <c r="Y3466" s="78"/>
      <c r="Z3466" s="78"/>
      <c r="AA3466" s="79"/>
      <c r="AB3466" s="78"/>
      <c r="AC3466" s="78"/>
      <c r="AG3466" s="78"/>
      <c r="AH3466" s="81"/>
    </row>
    <row r="3467" spans="1:34" x14ac:dyDescent="0.3">
      <c r="A3467" s="82">
        <f t="shared" si="54"/>
        <v>3460</v>
      </c>
      <c r="B3467" s="78"/>
      <c r="C3467" s="78"/>
      <c r="D3467" s="78"/>
      <c r="E3467" s="83"/>
      <c r="F3467" s="83"/>
      <c r="I3467" s="78"/>
      <c r="J3467" s="78"/>
      <c r="K3467" s="78"/>
      <c r="T3467" s="78"/>
      <c r="U3467" s="78"/>
      <c r="V3467" s="78"/>
      <c r="W3467" s="78"/>
      <c r="X3467" s="78"/>
      <c r="Y3467" s="78"/>
      <c r="Z3467" s="78"/>
      <c r="AA3467" s="79"/>
      <c r="AB3467" s="78"/>
      <c r="AC3467" s="78"/>
      <c r="AG3467" s="78"/>
      <c r="AH3467" s="81"/>
    </row>
    <row r="3468" spans="1:34" x14ac:dyDescent="0.3">
      <c r="A3468" s="82">
        <f t="shared" si="54"/>
        <v>3461</v>
      </c>
      <c r="B3468" s="78"/>
      <c r="C3468" s="78"/>
      <c r="D3468" s="78"/>
      <c r="E3468" s="83"/>
      <c r="F3468" s="83"/>
      <c r="I3468" s="78"/>
      <c r="J3468" s="78"/>
      <c r="K3468" s="78"/>
      <c r="T3468" s="78"/>
      <c r="U3468" s="78"/>
      <c r="V3468" s="78"/>
      <c r="W3468" s="78"/>
      <c r="X3468" s="78"/>
      <c r="Y3468" s="78"/>
      <c r="Z3468" s="78"/>
      <c r="AA3468" s="79"/>
      <c r="AB3468" s="78"/>
      <c r="AC3468" s="78"/>
      <c r="AG3468" s="78"/>
      <c r="AH3468" s="81"/>
    </row>
    <row r="3469" spans="1:34" x14ac:dyDescent="0.3">
      <c r="A3469" s="82">
        <f t="shared" si="54"/>
        <v>3462</v>
      </c>
      <c r="B3469" s="78"/>
      <c r="C3469" s="78"/>
      <c r="D3469" s="78"/>
      <c r="E3469" s="83"/>
      <c r="F3469" s="83"/>
      <c r="I3469" s="78"/>
      <c r="J3469" s="78"/>
      <c r="K3469" s="78"/>
      <c r="T3469" s="78"/>
      <c r="U3469" s="78"/>
      <c r="V3469" s="78"/>
      <c r="W3469" s="78"/>
      <c r="X3469" s="78"/>
      <c r="Y3469" s="78"/>
      <c r="Z3469" s="78"/>
      <c r="AA3469" s="79"/>
      <c r="AB3469" s="78"/>
      <c r="AC3469" s="78"/>
      <c r="AG3469" s="78"/>
      <c r="AH3469" s="81"/>
    </row>
    <row r="3470" spans="1:34" x14ac:dyDescent="0.3">
      <c r="A3470" s="82">
        <f t="shared" si="54"/>
        <v>3463</v>
      </c>
      <c r="B3470" s="78"/>
      <c r="C3470" s="78"/>
      <c r="D3470" s="78"/>
      <c r="E3470" s="83"/>
      <c r="F3470" s="83"/>
      <c r="I3470" s="78"/>
      <c r="J3470" s="78"/>
      <c r="K3470" s="78"/>
      <c r="T3470" s="78"/>
      <c r="U3470" s="78"/>
      <c r="V3470" s="78"/>
      <c r="W3470" s="78"/>
      <c r="X3470" s="78"/>
      <c r="Y3470" s="78"/>
      <c r="Z3470" s="78"/>
      <c r="AA3470" s="79"/>
      <c r="AB3470" s="78"/>
      <c r="AC3470" s="78"/>
      <c r="AG3470" s="78"/>
      <c r="AH3470" s="81"/>
    </row>
    <row r="3471" spans="1:34" x14ac:dyDescent="0.3">
      <c r="A3471" s="82">
        <f t="shared" si="54"/>
        <v>3464</v>
      </c>
      <c r="B3471" s="78"/>
      <c r="C3471" s="78"/>
      <c r="D3471" s="78"/>
      <c r="E3471" s="83"/>
      <c r="F3471" s="83"/>
      <c r="I3471" s="78"/>
      <c r="J3471" s="78"/>
      <c r="K3471" s="78"/>
      <c r="T3471" s="78"/>
      <c r="U3471" s="78"/>
      <c r="V3471" s="78"/>
      <c r="W3471" s="78"/>
      <c r="X3471" s="78"/>
      <c r="Y3471" s="78"/>
      <c r="Z3471" s="78"/>
      <c r="AA3471" s="79"/>
      <c r="AB3471" s="78"/>
      <c r="AC3471" s="78"/>
      <c r="AG3471" s="78"/>
      <c r="AH3471" s="81"/>
    </row>
    <row r="3472" spans="1:34" x14ac:dyDescent="0.3">
      <c r="A3472" s="82">
        <f t="shared" si="54"/>
        <v>3465</v>
      </c>
      <c r="B3472" s="78"/>
      <c r="C3472" s="78"/>
      <c r="D3472" s="78"/>
      <c r="E3472" s="83"/>
      <c r="F3472" s="83"/>
      <c r="I3472" s="78"/>
      <c r="J3472" s="78"/>
      <c r="K3472" s="78"/>
      <c r="T3472" s="78"/>
      <c r="U3472" s="78"/>
      <c r="V3472" s="78"/>
      <c r="W3472" s="78"/>
      <c r="X3472" s="78"/>
      <c r="Y3472" s="78"/>
      <c r="Z3472" s="78"/>
      <c r="AA3472" s="79"/>
      <c r="AB3472" s="78"/>
      <c r="AC3472" s="78"/>
      <c r="AG3472" s="78"/>
      <c r="AH3472" s="81"/>
    </row>
    <row r="3473" spans="1:34" x14ac:dyDescent="0.3">
      <c r="A3473" s="82">
        <f t="shared" si="54"/>
        <v>3466</v>
      </c>
      <c r="B3473" s="78"/>
      <c r="C3473" s="78"/>
      <c r="D3473" s="78"/>
      <c r="E3473" s="83"/>
      <c r="F3473" s="83"/>
      <c r="I3473" s="78"/>
      <c r="J3473" s="78"/>
      <c r="K3473" s="78"/>
      <c r="T3473" s="78"/>
      <c r="U3473" s="78"/>
      <c r="V3473" s="78"/>
      <c r="W3473" s="78"/>
      <c r="X3473" s="78"/>
      <c r="Y3473" s="78"/>
      <c r="Z3473" s="78"/>
      <c r="AA3473" s="79"/>
      <c r="AB3473" s="78"/>
      <c r="AC3473" s="78"/>
      <c r="AG3473" s="78"/>
      <c r="AH3473" s="81"/>
    </row>
    <row r="3474" spans="1:34" x14ac:dyDescent="0.3">
      <c r="A3474" s="82">
        <f t="shared" si="54"/>
        <v>3467</v>
      </c>
      <c r="B3474" s="78"/>
      <c r="C3474" s="78"/>
      <c r="D3474" s="78"/>
      <c r="E3474" s="83"/>
      <c r="F3474" s="83"/>
      <c r="I3474" s="78"/>
      <c r="J3474" s="78"/>
      <c r="K3474" s="78"/>
      <c r="T3474" s="78"/>
      <c r="U3474" s="78"/>
      <c r="V3474" s="78"/>
      <c r="W3474" s="78"/>
      <c r="X3474" s="78"/>
      <c r="Y3474" s="78"/>
      <c r="Z3474" s="78"/>
      <c r="AA3474" s="79"/>
      <c r="AB3474" s="78"/>
      <c r="AC3474" s="78"/>
      <c r="AG3474" s="78"/>
      <c r="AH3474" s="81"/>
    </row>
    <row r="3475" spans="1:34" x14ac:dyDescent="0.3">
      <c r="A3475" s="82">
        <f t="shared" si="54"/>
        <v>3468</v>
      </c>
      <c r="B3475" s="78"/>
      <c r="C3475" s="78"/>
      <c r="D3475" s="78"/>
      <c r="E3475" s="83"/>
      <c r="F3475" s="83"/>
      <c r="I3475" s="78"/>
      <c r="J3475" s="78"/>
      <c r="K3475" s="78"/>
      <c r="T3475" s="78"/>
      <c r="U3475" s="78"/>
      <c r="V3475" s="78"/>
      <c r="W3475" s="78"/>
      <c r="X3475" s="78"/>
      <c r="Y3475" s="78"/>
      <c r="Z3475" s="78"/>
      <c r="AA3475" s="79"/>
      <c r="AB3475" s="78"/>
      <c r="AC3475" s="78"/>
      <c r="AG3475" s="78"/>
      <c r="AH3475" s="81"/>
    </row>
    <row r="3476" spans="1:34" x14ac:dyDescent="0.3">
      <c r="A3476" s="82">
        <f t="shared" si="54"/>
        <v>3469</v>
      </c>
      <c r="B3476" s="78"/>
      <c r="C3476" s="78"/>
      <c r="D3476" s="78"/>
      <c r="E3476" s="83"/>
      <c r="F3476" s="83"/>
      <c r="I3476" s="78"/>
      <c r="J3476" s="78"/>
      <c r="K3476" s="78"/>
      <c r="T3476" s="78"/>
      <c r="U3476" s="78"/>
      <c r="V3476" s="78"/>
      <c r="W3476" s="78"/>
      <c r="X3476" s="78"/>
      <c r="Y3476" s="78"/>
      <c r="Z3476" s="78"/>
      <c r="AA3476" s="79"/>
      <c r="AB3476" s="78"/>
      <c r="AC3476" s="78"/>
      <c r="AG3476" s="78"/>
      <c r="AH3476" s="81"/>
    </row>
    <row r="3477" spans="1:34" x14ac:dyDescent="0.3">
      <c r="A3477" s="82">
        <f t="shared" si="54"/>
        <v>3470</v>
      </c>
      <c r="B3477" s="78"/>
      <c r="C3477" s="78"/>
      <c r="D3477" s="78"/>
      <c r="E3477" s="83"/>
      <c r="F3477" s="83"/>
      <c r="I3477" s="78"/>
      <c r="J3477" s="78"/>
      <c r="K3477" s="78"/>
      <c r="T3477" s="78"/>
      <c r="U3477" s="78"/>
      <c r="V3477" s="78"/>
      <c r="W3477" s="78"/>
      <c r="X3477" s="78"/>
      <c r="Y3477" s="78"/>
      <c r="Z3477" s="78"/>
      <c r="AA3477" s="79"/>
      <c r="AB3477" s="78"/>
      <c r="AC3477" s="78"/>
      <c r="AG3477" s="78"/>
      <c r="AH3477" s="81"/>
    </row>
    <row r="3478" spans="1:34" x14ac:dyDescent="0.3">
      <c r="A3478" s="82">
        <f t="shared" si="54"/>
        <v>3471</v>
      </c>
      <c r="B3478" s="78"/>
      <c r="C3478" s="78"/>
      <c r="D3478" s="78"/>
      <c r="E3478" s="83"/>
      <c r="F3478" s="83"/>
      <c r="I3478" s="78"/>
      <c r="J3478" s="78"/>
      <c r="K3478" s="78"/>
      <c r="T3478" s="78"/>
      <c r="U3478" s="78"/>
      <c r="V3478" s="78"/>
      <c r="W3478" s="78"/>
      <c r="X3478" s="78"/>
      <c r="Y3478" s="78"/>
      <c r="Z3478" s="78"/>
      <c r="AA3478" s="79"/>
      <c r="AB3478" s="78"/>
      <c r="AC3478" s="78"/>
      <c r="AG3478" s="78"/>
      <c r="AH3478" s="81"/>
    </row>
    <row r="3479" spans="1:34" x14ac:dyDescent="0.3">
      <c r="A3479" s="82">
        <f t="shared" si="54"/>
        <v>3472</v>
      </c>
      <c r="B3479" s="78"/>
      <c r="C3479" s="78"/>
      <c r="D3479" s="78"/>
      <c r="E3479" s="83"/>
      <c r="F3479" s="83"/>
      <c r="I3479" s="78"/>
      <c r="J3479" s="78"/>
      <c r="K3479" s="78"/>
      <c r="T3479" s="78"/>
      <c r="U3479" s="78"/>
      <c r="V3479" s="78"/>
      <c r="W3479" s="78"/>
      <c r="X3479" s="78"/>
      <c r="Y3479" s="78"/>
      <c r="Z3479" s="78"/>
      <c r="AA3479" s="79"/>
      <c r="AB3479" s="78"/>
      <c r="AC3479" s="78"/>
      <c r="AG3479" s="78"/>
      <c r="AH3479" s="81"/>
    </row>
    <row r="3480" spans="1:34" x14ac:dyDescent="0.3">
      <c r="A3480" s="82">
        <f t="shared" si="54"/>
        <v>3473</v>
      </c>
      <c r="B3480" s="78"/>
      <c r="C3480" s="78"/>
      <c r="D3480" s="78"/>
      <c r="E3480" s="83"/>
      <c r="F3480" s="83"/>
      <c r="I3480" s="78"/>
      <c r="J3480" s="78"/>
      <c r="K3480" s="78"/>
      <c r="T3480" s="78"/>
      <c r="U3480" s="78"/>
      <c r="V3480" s="78"/>
      <c r="W3480" s="78"/>
      <c r="X3480" s="78"/>
      <c r="Y3480" s="78"/>
      <c r="Z3480" s="78"/>
      <c r="AA3480" s="79"/>
      <c r="AB3480" s="78"/>
      <c r="AC3480" s="78"/>
      <c r="AG3480" s="78"/>
      <c r="AH3480" s="81"/>
    </row>
    <row r="3481" spans="1:34" x14ac:dyDescent="0.3">
      <c r="A3481" s="82">
        <f t="shared" si="54"/>
        <v>3474</v>
      </c>
      <c r="B3481" s="78"/>
      <c r="C3481" s="78"/>
      <c r="D3481" s="78"/>
      <c r="E3481" s="83"/>
      <c r="F3481" s="83"/>
      <c r="I3481" s="78"/>
      <c r="J3481" s="78"/>
      <c r="K3481" s="78"/>
      <c r="T3481" s="78"/>
      <c r="U3481" s="78"/>
      <c r="V3481" s="78"/>
      <c r="W3481" s="78"/>
      <c r="X3481" s="78"/>
      <c r="Y3481" s="78"/>
      <c r="Z3481" s="78"/>
      <c r="AA3481" s="79"/>
      <c r="AB3481" s="78"/>
      <c r="AC3481" s="78"/>
      <c r="AG3481" s="78"/>
      <c r="AH3481" s="81"/>
    </row>
    <row r="3482" spans="1:34" x14ac:dyDescent="0.3">
      <c r="A3482" s="82">
        <f t="shared" si="54"/>
        <v>3475</v>
      </c>
      <c r="B3482" s="78"/>
      <c r="C3482" s="78"/>
      <c r="D3482" s="78"/>
      <c r="E3482" s="83"/>
      <c r="F3482" s="83"/>
      <c r="I3482" s="78"/>
      <c r="J3482" s="78"/>
      <c r="K3482" s="78"/>
      <c r="T3482" s="78"/>
      <c r="U3482" s="78"/>
      <c r="V3482" s="78"/>
      <c r="W3482" s="78"/>
      <c r="X3482" s="78"/>
      <c r="Y3482" s="78"/>
      <c r="Z3482" s="78"/>
      <c r="AA3482" s="79"/>
      <c r="AB3482" s="78"/>
      <c r="AC3482" s="78"/>
      <c r="AG3482" s="78"/>
      <c r="AH3482" s="81"/>
    </row>
    <row r="3483" spans="1:34" x14ac:dyDescent="0.3">
      <c r="A3483" s="82">
        <f t="shared" si="54"/>
        <v>3476</v>
      </c>
      <c r="B3483" s="78"/>
      <c r="C3483" s="78"/>
      <c r="D3483" s="78"/>
      <c r="E3483" s="83"/>
      <c r="F3483" s="83"/>
      <c r="I3483" s="78"/>
      <c r="J3483" s="78"/>
      <c r="K3483" s="78"/>
      <c r="T3483" s="78"/>
      <c r="U3483" s="78"/>
      <c r="V3483" s="78"/>
      <c r="W3483" s="78"/>
      <c r="X3483" s="78"/>
      <c r="Y3483" s="78"/>
      <c r="Z3483" s="78"/>
      <c r="AA3483" s="79"/>
      <c r="AB3483" s="78"/>
      <c r="AC3483" s="78"/>
      <c r="AG3483" s="78"/>
      <c r="AH3483" s="81"/>
    </row>
    <row r="3484" spans="1:34" x14ac:dyDescent="0.3">
      <c r="A3484" s="82">
        <f t="shared" si="54"/>
        <v>3477</v>
      </c>
      <c r="B3484" s="78"/>
      <c r="C3484" s="78"/>
      <c r="D3484" s="78"/>
      <c r="E3484" s="83"/>
      <c r="F3484" s="83"/>
      <c r="I3484" s="78"/>
      <c r="J3484" s="78"/>
      <c r="K3484" s="78"/>
      <c r="T3484" s="78"/>
      <c r="U3484" s="78"/>
      <c r="V3484" s="78"/>
      <c r="W3484" s="78"/>
      <c r="X3484" s="78"/>
      <c r="Y3484" s="78"/>
      <c r="Z3484" s="78"/>
      <c r="AA3484" s="79"/>
      <c r="AB3484" s="78"/>
      <c r="AC3484" s="78"/>
      <c r="AG3484" s="78"/>
      <c r="AH3484" s="81"/>
    </row>
    <row r="3485" spans="1:34" x14ac:dyDescent="0.3">
      <c r="A3485" s="82">
        <f t="shared" si="54"/>
        <v>3478</v>
      </c>
      <c r="B3485" s="78"/>
      <c r="C3485" s="78"/>
      <c r="D3485" s="78"/>
      <c r="E3485" s="83"/>
      <c r="F3485" s="83"/>
      <c r="I3485" s="78"/>
      <c r="J3485" s="78"/>
      <c r="K3485" s="78"/>
      <c r="T3485" s="78"/>
      <c r="U3485" s="78"/>
      <c r="V3485" s="78"/>
      <c r="W3485" s="78"/>
      <c r="X3485" s="78"/>
      <c r="Y3485" s="78"/>
      <c r="Z3485" s="78"/>
      <c r="AA3485" s="79"/>
      <c r="AB3485" s="78"/>
      <c r="AC3485" s="78"/>
      <c r="AG3485" s="78"/>
      <c r="AH3485" s="81"/>
    </row>
    <row r="3486" spans="1:34" x14ac:dyDescent="0.3">
      <c r="A3486" s="82">
        <f t="shared" si="54"/>
        <v>3479</v>
      </c>
      <c r="B3486" s="78"/>
      <c r="C3486" s="78"/>
      <c r="D3486" s="78"/>
      <c r="E3486" s="83"/>
      <c r="F3486" s="83"/>
      <c r="I3486" s="78"/>
      <c r="J3486" s="78"/>
      <c r="K3486" s="78"/>
      <c r="T3486" s="78"/>
      <c r="U3486" s="78"/>
      <c r="V3486" s="78"/>
      <c r="W3486" s="78"/>
      <c r="X3486" s="78"/>
      <c r="Y3486" s="78"/>
      <c r="Z3486" s="78"/>
      <c r="AA3486" s="79"/>
      <c r="AB3486" s="78"/>
      <c r="AC3486" s="78"/>
      <c r="AG3486" s="78"/>
      <c r="AH3486" s="81"/>
    </row>
    <row r="3487" spans="1:34" x14ac:dyDescent="0.3">
      <c r="A3487" s="82">
        <f t="shared" si="54"/>
        <v>3480</v>
      </c>
      <c r="B3487" s="78"/>
      <c r="C3487" s="78"/>
      <c r="D3487" s="78"/>
      <c r="E3487" s="83"/>
      <c r="F3487" s="83"/>
      <c r="I3487" s="78"/>
      <c r="J3487" s="78"/>
      <c r="K3487" s="78"/>
      <c r="T3487" s="78"/>
      <c r="U3487" s="78"/>
      <c r="V3487" s="78"/>
      <c r="W3487" s="78"/>
      <c r="X3487" s="78"/>
      <c r="Y3487" s="78"/>
      <c r="Z3487" s="78"/>
      <c r="AA3487" s="79"/>
      <c r="AB3487" s="78"/>
      <c r="AC3487" s="78"/>
      <c r="AG3487" s="78"/>
      <c r="AH3487" s="81"/>
    </row>
    <row r="3488" spans="1:34" x14ac:dyDescent="0.3">
      <c r="A3488" s="82">
        <f t="shared" si="54"/>
        <v>3481</v>
      </c>
      <c r="B3488" s="78"/>
      <c r="C3488" s="78"/>
      <c r="D3488" s="78"/>
      <c r="E3488" s="83"/>
      <c r="F3488" s="83"/>
      <c r="I3488" s="78"/>
      <c r="J3488" s="78"/>
      <c r="K3488" s="78"/>
      <c r="T3488" s="78"/>
      <c r="U3488" s="78"/>
      <c r="V3488" s="78"/>
      <c r="W3488" s="78"/>
      <c r="X3488" s="78"/>
      <c r="Y3488" s="78"/>
      <c r="Z3488" s="78"/>
      <c r="AA3488" s="79"/>
      <c r="AB3488" s="78"/>
      <c r="AC3488" s="78"/>
      <c r="AG3488" s="78"/>
      <c r="AH3488" s="81"/>
    </row>
    <row r="3489" spans="1:34" x14ac:dyDescent="0.3">
      <c r="A3489" s="82">
        <f t="shared" si="54"/>
        <v>3482</v>
      </c>
      <c r="B3489" s="78"/>
      <c r="C3489" s="78"/>
      <c r="D3489" s="78"/>
      <c r="E3489" s="83"/>
      <c r="F3489" s="83"/>
      <c r="I3489" s="78"/>
      <c r="J3489" s="78"/>
      <c r="K3489" s="78"/>
      <c r="T3489" s="78"/>
      <c r="U3489" s="78"/>
      <c r="V3489" s="78"/>
      <c r="W3489" s="78"/>
      <c r="X3489" s="78"/>
      <c r="Y3489" s="78"/>
      <c r="Z3489" s="78"/>
      <c r="AA3489" s="79"/>
      <c r="AB3489" s="78"/>
      <c r="AC3489" s="78"/>
      <c r="AG3489" s="78"/>
      <c r="AH3489" s="81"/>
    </row>
    <row r="3490" spans="1:34" x14ac:dyDescent="0.3">
      <c r="A3490" s="82">
        <f t="shared" si="54"/>
        <v>3483</v>
      </c>
      <c r="B3490" s="78"/>
      <c r="C3490" s="78"/>
      <c r="D3490" s="78"/>
      <c r="E3490" s="83"/>
      <c r="F3490" s="83"/>
      <c r="I3490" s="78"/>
      <c r="J3490" s="78"/>
      <c r="K3490" s="78"/>
      <c r="T3490" s="78"/>
      <c r="U3490" s="78"/>
      <c r="V3490" s="78"/>
      <c r="W3490" s="78"/>
      <c r="X3490" s="78"/>
      <c r="Y3490" s="78"/>
      <c r="Z3490" s="78"/>
      <c r="AA3490" s="79"/>
      <c r="AB3490" s="78"/>
      <c r="AC3490" s="78"/>
      <c r="AG3490" s="78"/>
      <c r="AH3490" s="81"/>
    </row>
    <row r="3491" spans="1:34" x14ac:dyDescent="0.3">
      <c r="A3491" s="82">
        <f t="shared" si="54"/>
        <v>3484</v>
      </c>
      <c r="B3491" s="78"/>
      <c r="C3491" s="78"/>
      <c r="D3491" s="78"/>
      <c r="E3491" s="83"/>
      <c r="F3491" s="83"/>
      <c r="I3491" s="78"/>
      <c r="J3491" s="78"/>
      <c r="K3491" s="78"/>
      <c r="T3491" s="78"/>
      <c r="U3491" s="78"/>
      <c r="V3491" s="78"/>
      <c r="W3491" s="78"/>
      <c r="X3491" s="78"/>
      <c r="Y3491" s="78"/>
      <c r="Z3491" s="78"/>
      <c r="AA3491" s="79"/>
      <c r="AB3491" s="78"/>
      <c r="AC3491" s="78"/>
      <c r="AG3491" s="78"/>
      <c r="AH3491" s="81"/>
    </row>
    <row r="3492" spans="1:34" x14ac:dyDescent="0.3">
      <c r="A3492" s="82">
        <f t="shared" si="54"/>
        <v>3485</v>
      </c>
      <c r="B3492" s="78"/>
      <c r="C3492" s="78"/>
      <c r="D3492" s="78"/>
      <c r="E3492" s="83"/>
      <c r="F3492" s="83"/>
      <c r="I3492" s="78"/>
      <c r="J3492" s="78"/>
      <c r="K3492" s="78"/>
      <c r="T3492" s="78"/>
      <c r="U3492" s="78"/>
      <c r="V3492" s="78"/>
      <c r="W3492" s="78"/>
      <c r="X3492" s="78"/>
      <c r="Y3492" s="78"/>
      <c r="Z3492" s="78"/>
      <c r="AA3492" s="79"/>
      <c r="AB3492" s="78"/>
      <c r="AC3492" s="78"/>
      <c r="AG3492" s="78"/>
      <c r="AH3492" s="81"/>
    </row>
    <row r="3493" spans="1:34" x14ac:dyDescent="0.3">
      <c r="A3493" s="82">
        <f t="shared" si="54"/>
        <v>3486</v>
      </c>
      <c r="B3493" s="78"/>
      <c r="C3493" s="78"/>
      <c r="D3493" s="78"/>
      <c r="E3493" s="83"/>
      <c r="F3493" s="83"/>
      <c r="I3493" s="78"/>
      <c r="J3493" s="78"/>
      <c r="K3493" s="78"/>
      <c r="T3493" s="78"/>
      <c r="U3493" s="78"/>
      <c r="V3493" s="78"/>
      <c r="W3493" s="78"/>
      <c r="X3493" s="78"/>
      <c r="Y3493" s="78"/>
      <c r="Z3493" s="78"/>
      <c r="AA3493" s="79"/>
      <c r="AB3493" s="78"/>
      <c r="AC3493" s="78"/>
      <c r="AG3493" s="78"/>
      <c r="AH3493" s="81"/>
    </row>
    <row r="3494" spans="1:34" x14ac:dyDescent="0.3">
      <c r="A3494" s="82">
        <f t="shared" si="54"/>
        <v>3487</v>
      </c>
      <c r="B3494" s="78"/>
      <c r="C3494" s="78"/>
      <c r="D3494" s="78"/>
      <c r="E3494" s="83"/>
      <c r="F3494" s="83"/>
      <c r="I3494" s="78"/>
      <c r="J3494" s="78"/>
      <c r="K3494" s="78"/>
      <c r="T3494" s="78"/>
      <c r="U3494" s="78"/>
      <c r="V3494" s="78"/>
      <c r="W3494" s="78"/>
      <c r="X3494" s="78"/>
      <c r="Y3494" s="78"/>
      <c r="Z3494" s="78"/>
      <c r="AA3494" s="79"/>
      <c r="AB3494" s="78"/>
      <c r="AC3494" s="78"/>
      <c r="AG3494" s="78"/>
      <c r="AH3494" s="81"/>
    </row>
    <row r="3495" spans="1:34" x14ac:dyDescent="0.3">
      <c r="A3495" s="82">
        <f t="shared" si="54"/>
        <v>3488</v>
      </c>
      <c r="B3495" s="78"/>
      <c r="C3495" s="78"/>
      <c r="D3495" s="78"/>
      <c r="E3495" s="83"/>
      <c r="F3495" s="83"/>
      <c r="I3495" s="78"/>
      <c r="J3495" s="78"/>
      <c r="K3495" s="78"/>
      <c r="T3495" s="78"/>
      <c r="U3495" s="78"/>
      <c r="V3495" s="78"/>
      <c r="W3495" s="78"/>
      <c r="X3495" s="78"/>
      <c r="Y3495" s="78"/>
      <c r="Z3495" s="78"/>
      <c r="AA3495" s="79"/>
      <c r="AB3495" s="78"/>
      <c r="AC3495" s="78"/>
      <c r="AG3495" s="78"/>
      <c r="AH3495" s="81"/>
    </row>
    <row r="3496" spans="1:34" x14ac:dyDescent="0.3">
      <c r="A3496" s="82">
        <f t="shared" si="54"/>
        <v>3489</v>
      </c>
      <c r="B3496" s="78"/>
      <c r="C3496" s="78"/>
      <c r="D3496" s="78"/>
      <c r="E3496" s="83"/>
      <c r="F3496" s="83"/>
      <c r="I3496" s="78"/>
      <c r="J3496" s="78"/>
      <c r="K3496" s="78"/>
      <c r="T3496" s="78"/>
      <c r="U3496" s="78"/>
      <c r="V3496" s="78"/>
      <c r="W3496" s="78"/>
      <c r="X3496" s="78"/>
      <c r="Y3496" s="78"/>
      <c r="Z3496" s="78"/>
      <c r="AA3496" s="79"/>
      <c r="AB3496" s="78"/>
      <c r="AC3496" s="78"/>
      <c r="AG3496" s="78"/>
      <c r="AH3496" s="81"/>
    </row>
    <row r="3497" spans="1:34" x14ac:dyDescent="0.3">
      <c r="A3497" s="82">
        <f t="shared" si="54"/>
        <v>3490</v>
      </c>
      <c r="B3497" s="78"/>
      <c r="C3497" s="78"/>
      <c r="D3497" s="78"/>
      <c r="E3497" s="83"/>
      <c r="F3497" s="83"/>
      <c r="I3497" s="78"/>
      <c r="J3497" s="78"/>
      <c r="K3497" s="78"/>
      <c r="T3497" s="78"/>
      <c r="U3497" s="78"/>
      <c r="V3497" s="78"/>
      <c r="W3497" s="78"/>
      <c r="X3497" s="78"/>
      <c r="Y3497" s="78"/>
      <c r="Z3497" s="78"/>
      <c r="AA3497" s="79"/>
      <c r="AB3497" s="78"/>
      <c r="AC3497" s="78"/>
      <c r="AG3497" s="78"/>
      <c r="AH3497" s="81"/>
    </row>
    <row r="3498" spans="1:34" x14ac:dyDescent="0.3">
      <c r="A3498" s="82">
        <f t="shared" si="54"/>
        <v>3491</v>
      </c>
      <c r="B3498" s="78"/>
      <c r="C3498" s="78"/>
      <c r="D3498" s="78"/>
      <c r="E3498" s="83"/>
      <c r="F3498" s="83"/>
      <c r="I3498" s="78"/>
      <c r="J3498" s="78"/>
      <c r="K3498" s="78"/>
      <c r="T3498" s="78"/>
      <c r="U3498" s="78"/>
      <c r="V3498" s="78"/>
      <c r="W3498" s="78"/>
      <c r="X3498" s="78"/>
      <c r="Y3498" s="78"/>
      <c r="Z3498" s="78"/>
      <c r="AA3498" s="79"/>
      <c r="AB3498" s="78"/>
      <c r="AC3498" s="78"/>
      <c r="AG3498" s="78"/>
      <c r="AH3498" s="81"/>
    </row>
    <row r="3499" spans="1:34" x14ac:dyDescent="0.3">
      <c r="A3499" s="82">
        <f t="shared" si="54"/>
        <v>3492</v>
      </c>
      <c r="B3499" s="78"/>
      <c r="C3499" s="78"/>
      <c r="D3499" s="78"/>
      <c r="E3499" s="83"/>
      <c r="F3499" s="83"/>
      <c r="I3499" s="78"/>
      <c r="J3499" s="78"/>
      <c r="K3499" s="78"/>
      <c r="T3499" s="78"/>
      <c r="U3499" s="78"/>
      <c r="V3499" s="78"/>
      <c r="W3499" s="78"/>
      <c r="X3499" s="78"/>
      <c r="Y3499" s="78"/>
      <c r="Z3499" s="78"/>
      <c r="AA3499" s="79"/>
      <c r="AB3499" s="78"/>
      <c r="AC3499" s="78"/>
      <c r="AG3499" s="78"/>
      <c r="AH3499" s="81"/>
    </row>
    <row r="3500" spans="1:34" x14ac:dyDescent="0.3">
      <c r="A3500" s="82">
        <f t="shared" si="54"/>
        <v>3493</v>
      </c>
      <c r="B3500" s="78"/>
      <c r="C3500" s="78"/>
      <c r="D3500" s="78"/>
      <c r="E3500" s="83"/>
      <c r="F3500" s="83"/>
      <c r="I3500" s="78"/>
      <c r="J3500" s="78"/>
      <c r="K3500" s="78"/>
      <c r="T3500" s="78"/>
      <c r="U3500" s="78"/>
      <c r="V3500" s="78"/>
      <c r="W3500" s="78"/>
      <c r="X3500" s="78"/>
      <c r="Y3500" s="78"/>
      <c r="Z3500" s="78"/>
      <c r="AA3500" s="79"/>
      <c r="AB3500" s="78"/>
      <c r="AC3500" s="78"/>
      <c r="AG3500" s="78"/>
      <c r="AH3500" s="81"/>
    </row>
    <row r="3501" spans="1:34" x14ac:dyDescent="0.3">
      <c r="A3501" s="82">
        <f t="shared" si="54"/>
        <v>3494</v>
      </c>
      <c r="B3501" s="78"/>
      <c r="C3501" s="78"/>
      <c r="D3501" s="78"/>
      <c r="E3501" s="83"/>
      <c r="F3501" s="83"/>
      <c r="I3501" s="78"/>
      <c r="J3501" s="78"/>
      <c r="K3501" s="78"/>
      <c r="T3501" s="78"/>
      <c r="U3501" s="78"/>
      <c r="V3501" s="78"/>
      <c r="W3501" s="78"/>
      <c r="X3501" s="78"/>
      <c r="Y3501" s="78"/>
      <c r="Z3501" s="78"/>
      <c r="AA3501" s="79"/>
      <c r="AB3501" s="78"/>
      <c r="AC3501" s="78"/>
      <c r="AG3501" s="78"/>
      <c r="AH3501" s="81"/>
    </row>
    <row r="3502" spans="1:34" x14ac:dyDescent="0.3">
      <c r="A3502" s="82">
        <f t="shared" si="54"/>
        <v>3495</v>
      </c>
      <c r="B3502" s="78"/>
      <c r="C3502" s="78"/>
      <c r="D3502" s="78"/>
      <c r="E3502" s="83"/>
      <c r="F3502" s="83"/>
      <c r="I3502" s="78"/>
      <c r="J3502" s="78"/>
      <c r="K3502" s="78"/>
      <c r="T3502" s="78"/>
      <c r="U3502" s="78"/>
      <c r="V3502" s="78"/>
      <c r="W3502" s="78"/>
      <c r="X3502" s="78"/>
      <c r="Y3502" s="78"/>
      <c r="Z3502" s="78"/>
      <c r="AA3502" s="79"/>
      <c r="AB3502" s="78"/>
      <c r="AC3502" s="78"/>
      <c r="AG3502" s="78"/>
      <c r="AH3502" s="81"/>
    </row>
    <row r="3503" spans="1:34" x14ac:dyDescent="0.3">
      <c r="A3503" s="82">
        <f t="shared" si="54"/>
        <v>3496</v>
      </c>
      <c r="B3503" s="78"/>
      <c r="C3503" s="78"/>
      <c r="D3503" s="78"/>
      <c r="E3503" s="83"/>
      <c r="F3503" s="83"/>
      <c r="I3503" s="78"/>
      <c r="J3503" s="78"/>
      <c r="K3503" s="78"/>
      <c r="T3503" s="78"/>
      <c r="U3503" s="78"/>
      <c r="V3503" s="78"/>
      <c r="W3503" s="78"/>
      <c r="X3503" s="78"/>
      <c r="Y3503" s="78"/>
      <c r="Z3503" s="78"/>
      <c r="AA3503" s="79"/>
      <c r="AB3503" s="78"/>
      <c r="AC3503" s="78"/>
      <c r="AG3503" s="78"/>
      <c r="AH3503" s="81"/>
    </row>
    <row r="3504" spans="1:34" x14ac:dyDescent="0.3">
      <c r="A3504" s="82">
        <f t="shared" si="54"/>
        <v>3497</v>
      </c>
      <c r="B3504" s="78"/>
      <c r="C3504" s="78"/>
      <c r="D3504" s="78"/>
      <c r="E3504" s="83"/>
      <c r="F3504" s="83"/>
      <c r="I3504" s="78"/>
      <c r="J3504" s="78"/>
      <c r="K3504" s="78"/>
      <c r="T3504" s="78"/>
      <c r="U3504" s="78"/>
      <c r="V3504" s="78"/>
      <c r="W3504" s="78"/>
      <c r="X3504" s="78"/>
      <c r="Y3504" s="78"/>
      <c r="Z3504" s="78"/>
      <c r="AA3504" s="79"/>
      <c r="AB3504" s="78"/>
      <c r="AC3504" s="78"/>
      <c r="AG3504" s="78"/>
      <c r="AH3504" s="81"/>
    </row>
    <row r="3505" spans="1:34" x14ac:dyDescent="0.3">
      <c r="A3505" s="82">
        <f t="shared" si="54"/>
        <v>3498</v>
      </c>
      <c r="B3505" s="78"/>
      <c r="C3505" s="78"/>
      <c r="D3505" s="78"/>
      <c r="E3505" s="83"/>
      <c r="F3505" s="83"/>
      <c r="I3505" s="78"/>
      <c r="J3505" s="78"/>
      <c r="K3505" s="78"/>
      <c r="T3505" s="78"/>
      <c r="U3505" s="78"/>
      <c r="V3505" s="78"/>
      <c r="W3505" s="78"/>
      <c r="X3505" s="78"/>
      <c r="Y3505" s="78"/>
      <c r="Z3505" s="78"/>
      <c r="AA3505" s="79"/>
      <c r="AB3505" s="78"/>
      <c r="AC3505" s="78"/>
      <c r="AG3505" s="78"/>
      <c r="AH3505" s="81"/>
    </row>
    <row r="3506" spans="1:34" x14ac:dyDescent="0.3">
      <c r="A3506" s="82">
        <f t="shared" si="54"/>
        <v>3499</v>
      </c>
      <c r="B3506" s="78"/>
      <c r="C3506" s="78"/>
      <c r="D3506" s="78"/>
      <c r="E3506" s="83"/>
      <c r="F3506" s="83"/>
      <c r="I3506" s="78"/>
      <c r="J3506" s="78"/>
      <c r="K3506" s="78"/>
      <c r="T3506" s="78"/>
      <c r="U3506" s="78"/>
      <c r="V3506" s="78"/>
      <c r="W3506" s="78"/>
      <c r="X3506" s="78"/>
      <c r="Y3506" s="78"/>
      <c r="Z3506" s="78"/>
      <c r="AA3506" s="79"/>
      <c r="AB3506" s="78"/>
      <c r="AC3506" s="78"/>
      <c r="AG3506" s="78"/>
      <c r="AH3506" s="81"/>
    </row>
    <row r="3507" spans="1:34" x14ac:dyDescent="0.3">
      <c r="A3507" s="82">
        <f t="shared" si="54"/>
        <v>3500</v>
      </c>
      <c r="B3507" s="78"/>
      <c r="C3507" s="78"/>
      <c r="D3507" s="78"/>
      <c r="E3507" s="83"/>
      <c r="F3507" s="83"/>
      <c r="I3507" s="78"/>
      <c r="J3507" s="78"/>
      <c r="K3507" s="78"/>
      <c r="T3507" s="78"/>
      <c r="U3507" s="78"/>
      <c r="V3507" s="78"/>
      <c r="W3507" s="78"/>
      <c r="X3507" s="78"/>
      <c r="Y3507" s="78"/>
      <c r="Z3507" s="78"/>
      <c r="AA3507" s="79"/>
      <c r="AB3507" s="78"/>
      <c r="AC3507" s="78"/>
      <c r="AG3507" s="78"/>
      <c r="AH3507" s="81"/>
    </row>
    <row r="3508" spans="1:34" x14ac:dyDescent="0.3">
      <c r="A3508" s="82">
        <f t="shared" si="54"/>
        <v>3501</v>
      </c>
      <c r="B3508" s="78"/>
      <c r="C3508" s="78"/>
      <c r="D3508" s="78"/>
      <c r="E3508" s="83"/>
      <c r="F3508" s="83"/>
      <c r="I3508" s="78"/>
      <c r="J3508" s="78"/>
      <c r="K3508" s="78"/>
      <c r="T3508" s="78"/>
      <c r="U3508" s="78"/>
      <c r="V3508" s="78"/>
      <c r="W3508" s="78"/>
      <c r="X3508" s="78"/>
      <c r="Y3508" s="78"/>
      <c r="Z3508" s="78"/>
      <c r="AA3508" s="79"/>
      <c r="AB3508" s="78"/>
      <c r="AC3508" s="78"/>
      <c r="AG3508" s="78"/>
      <c r="AH3508" s="81"/>
    </row>
    <row r="3509" spans="1:34" x14ac:dyDescent="0.3">
      <c r="A3509" s="82">
        <f t="shared" si="54"/>
        <v>3502</v>
      </c>
      <c r="B3509" s="78"/>
      <c r="C3509" s="78"/>
      <c r="D3509" s="78"/>
      <c r="E3509" s="83"/>
      <c r="F3509" s="83"/>
      <c r="I3509" s="78"/>
      <c r="J3509" s="78"/>
      <c r="K3509" s="78"/>
      <c r="T3509" s="78"/>
      <c r="U3509" s="78"/>
      <c r="V3509" s="78"/>
      <c r="W3509" s="78"/>
      <c r="X3509" s="78"/>
      <c r="Y3509" s="78"/>
      <c r="Z3509" s="78"/>
      <c r="AA3509" s="79"/>
      <c r="AB3509" s="78"/>
      <c r="AC3509" s="78"/>
      <c r="AG3509" s="78"/>
      <c r="AH3509" s="81"/>
    </row>
    <row r="3510" spans="1:34" x14ac:dyDescent="0.3">
      <c r="A3510" s="82">
        <f t="shared" si="54"/>
        <v>3503</v>
      </c>
      <c r="B3510" s="78"/>
      <c r="C3510" s="78"/>
      <c r="D3510" s="78"/>
      <c r="E3510" s="83"/>
      <c r="F3510" s="83"/>
      <c r="I3510" s="78"/>
      <c r="J3510" s="78"/>
      <c r="K3510" s="78"/>
      <c r="T3510" s="78"/>
      <c r="U3510" s="78"/>
      <c r="V3510" s="78"/>
      <c r="W3510" s="78"/>
      <c r="X3510" s="78"/>
      <c r="Y3510" s="78"/>
      <c r="Z3510" s="78"/>
      <c r="AA3510" s="79"/>
      <c r="AB3510" s="78"/>
      <c r="AC3510" s="78"/>
      <c r="AG3510" s="78"/>
      <c r="AH3510" s="81"/>
    </row>
    <row r="3511" spans="1:34" x14ac:dyDescent="0.3">
      <c r="A3511" s="82">
        <f t="shared" si="54"/>
        <v>3504</v>
      </c>
      <c r="B3511" s="78"/>
      <c r="C3511" s="78"/>
      <c r="D3511" s="78"/>
      <c r="E3511" s="83"/>
      <c r="F3511" s="83"/>
      <c r="I3511" s="78"/>
      <c r="J3511" s="78"/>
      <c r="K3511" s="78"/>
      <c r="T3511" s="78"/>
      <c r="U3511" s="78"/>
      <c r="V3511" s="78"/>
      <c r="W3511" s="78"/>
      <c r="X3511" s="78"/>
      <c r="Y3511" s="78"/>
      <c r="Z3511" s="78"/>
      <c r="AA3511" s="79"/>
      <c r="AB3511" s="78"/>
      <c r="AC3511" s="78"/>
      <c r="AG3511" s="78"/>
      <c r="AH3511" s="81"/>
    </row>
    <row r="3512" spans="1:34" x14ac:dyDescent="0.3">
      <c r="A3512" s="82">
        <f t="shared" si="54"/>
        <v>3505</v>
      </c>
      <c r="B3512" s="78"/>
      <c r="C3512" s="78"/>
      <c r="D3512" s="78"/>
      <c r="E3512" s="83"/>
      <c r="F3512" s="83"/>
      <c r="I3512" s="78"/>
      <c r="J3512" s="78"/>
      <c r="K3512" s="78"/>
      <c r="T3512" s="78"/>
      <c r="U3512" s="78"/>
      <c r="V3512" s="78"/>
      <c r="W3512" s="78"/>
      <c r="X3512" s="78"/>
      <c r="Y3512" s="78"/>
      <c r="Z3512" s="78"/>
      <c r="AA3512" s="79"/>
      <c r="AB3512" s="78"/>
      <c r="AC3512" s="78"/>
      <c r="AG3512" s="78"/>
      <c r="AH3512" s="81"/>
    </row>
    <row r="3513" spans="1:34" x14ac:dyDescent="0.3">
      <c r="A3513" s="82">
        <f t="shared" si="54"/>
        <v>3506</v>
      </c>
      <c r="B3513" s="78"/>
      <c r="C3513" s="78"/>
      <c r="D3513" s="78"/>
      <c r="E3513" s="83"/>
      <c r="F3513" s="83"/>
      <c r="I3513" s="78"/>
      <c r="J3513" s="78"/>
      <c r="K3513" s="78"/>
      <c r="T3513" s="78"/>
      <c r="U3513" s="78"/>
      <c r="V3513" s="78"/>
      <c r="W3513" s="78"/>
      <c r="X3513" s="78"/>
      <c r="Y3513" s="78"/>
      <c r="Z3513" s="78"/>
      <c r="AA3513" s="79"/>
      <c r="AB3513" s="78"/>
      <c r="AC3513" s="78"/>
      <c r="AG3513" s="78"/>
      <c r="AH3513" s="81"/>
    </row>
    <row r="3514" spans="1:34" x14ac:dyDescent="0.3">
      <c r="A3514" s="82">
        <f t="shared" si="54"/>
        <v>3507</v>
      </c>
      <c r="B3514" s="78"/>
      <c r="C3514" s="78"/>
      <c r="D3514" s="78"/>
      <c r="E3514" s="83"/>
      <c r="F3514" s="83"/>
      <c r="I3514" s="78"/>
      <c r="J3514" s="78"/>
      <c r="K3514" s="78"/>
      <c r="T3514" s="78"/>
      <c r="U3514" s="78"/>
      <c r="V3514" s="78"/>
      <c r="W3514" s="78"/>
      <c r="X3514" s="78"/>
      <c r="Y3514" s="78"/>
      <c r="Z3514" s="78"/>
      <c r="AA3514" s="79"/>
      <c r="AB3514" s="78"/>
      <c r="AC3514" s="78"/>
      <c r="AG3514" s="78"/>
      <c r="AH3514" s="81"/>
    </row>
    <row r="3515" spans="1:34" x14ac:dyDescent="0.3">
      <c r="A3515" s="82">
        <f t="shared" si="54"/>
        <v>3508</v>
      </c>
      <c r="B3515" s="78"/>
      <c r="C3515" s="78"/>
      <c r="D3515" s="78"/>
      <c r="E3515" s="83"/>
      <c r="F3515" s="83"/>
      <c r="I3515" s="78"/>
      <c r="J3515" s="78"/>
      <c r="K3515" s="78"/>
      <c r="T3515" s="78"/>
      <c r="U3515" s="78"/>
      <c r="V3515" s="78"/>
      <c r="W3515" s="78"/>
      <c r="X3515" s="78"/>
      <c r="Y3515" s="78"/>
      <c r="Z3515" s="78"/>
      <c r="AA3515" s="79"/>
      <c r="AB3515" s="78"/>
      <c r="AC3515" s="78"/>
      <c r="AG3515" s="78"/>
      <c r="AH3515" s="81"/>
    </row>
    <row r="3516" spans="1:34" x14ac:dyDescent="0.3">
      <c r="A3516" s="82">
        <f t="shared" si="54"/>
        <v>3509</v>
      </c>
      <c r="B3516" s="78"/>
      <c r="C3516" s="78"/>
      <c r="D3516" s="78"/>
      <c r="E3516" s="83"/>
      <c r="F3516" s="83"/>
      <c r="I3516" s="78"/>
      <c r="J3516" s="78"/>
      <c r="K3516" s="78"/>
      <c r="T3516" s="78"/>
      <c r="U3516" s="78"/>
      <c r="V3516" s="78"/>
      <c r="W3516" s="78"/>
      <c r="X3516" s="78"/>
      <c r="Y3516" s="78"/>
      <c r="Z3516" s="78"/>
      <c r="AA3516" s="79"/>
      <c r="AB3516" s="78"/>
      <c r="AC3516" s="78"/>
      <c r="AG3516" s="78"/>
      <c r="AH3516" s="81"/>
    </row>
    <row r="3517" spans="1:34" x14ac:dyDescent="0.3">
      <c r="A3517" s="82">
        <f t="shared" si="54"/>
        <v>3510</v>
      </c>
      <c r="B3517" s="78"/>
      <c r="C3517" s="78"/>
      <c r="D3517" s="78"/>
      <c r="E3517" s="83"/>
      <c r="F3517" s="83"/>
      <c r="I3517" s="78"/>
      <c r="J3517" s="78"/>
      <c r="K3517" s="78"/>
      <c r="T3517" s="78"/>
      <c r="U3517" s="78"/>
      <c r="V3517" s="78"/>
      <c r="W3517" s="78"/>
      <c r="X3517" s="78"/>
      <c r="Y3517" s="78"/>
      <c r="Z3517" s="78"/>
      <c r="AA3517" s="79"/>
      <c r="AB3517" s="78"/>
      <c r="AC3517" s="78"/>
      <c r="AG3517" s="78"/>
      <c r="AH3517" s="81"/>
    </row>
    <row r="3518" spans="1:34" x14ac:dyDescent="0.3">
      <c r="A3518" s="82">
        <f t="shared" si="54"/>
        <v>3511</v>
      </c>
      <c r="B3518" s="78"/>
      <c r="C3518" s="78"/>
      <c r="D3518" s="78"/>
      <c r="E3518" s="83"/>
      <c r="F3518" s="83"/>
      <c r="I3518" s="78"/>
      <c r="J3518" s="78"/>
      <c r="K3518" s="78"/>
      <c r="T3518" s="78"/>
      <c r="U3518" s="78"/>
      <c r="V3518" s="78"/>
      <c r="W3518" s="78"/>
      <c r="X3518" s="78"/>
      <c r="Y3518" s="78"/>
      <c r="Z3518" s="78"/>
      <c r="AA3518" s="79"/>
      <c r="AB3518" s="78"/>
      <c r="AC3518" s="78"/>
      <c r="AG3518" s="78"/>
      <c r="AH3518" s="81"/>
    </row>
    <row r="3519" spans="1:34" x14ac:dyDescent="0.3">
      <c r="A3519" s="82">
        <f t="shared" si="54"/>
        <v>3512</v>
      </c>
      <c r="B3519" s="78"/>
      <c r="C3519" s="78"/>
      <c r="D3519" s="78"/>
      <c r="E3519" s="83"/>
      <c r="F3519" s="83"/>
      <c r="I3519" s="78"/>
      <c r="J3519" s="78"/>
      <c r="K3519" s="78"/>
      <c r="T3519" s="78"/>
      <c r="U3519" s="78"/>
      <c r="V3519" s="78"/>
      <c r="W3519" s="78"/>
      <c r="X3519" s="78"/>
      <c r="Y3519" s="78"/>
      <c r="Z3519" s="78"/>
      <c r="AA3519" s="79"/>
      <c r="AB3519" s="78"/>
      <c r="AC3519" s="78"/>
      <c r="AG3519" s="78"/>
      <c r="AH3519" s="81"/>
    </row>
    <row r="3520" spans="1:34" x14ac:dyDescent="0.3">
      <c r="A3520" s="82">
        <f t="shared" si="54"/>
        <v>3513</v>
      </c>
      <c r="B3520" s="78"/>
      <c r="C3520" s="78"/>
      <c r="D3520" s="78"/>
      <c r="E3520" s="83"/>
      <c r="F3520" s="83"/>
      <c r="I3520" s="78"/>
      <c r="J3520" s="78"/>
      <c r="K3520" s="78"/>
      <c r="T3520" s="78"/>
      <c r="U3520" s="78"/>
      <c r="V3520" s="78"/>
      <c r="W3520" s="78"/>
      <c r="X3520" s="78"/>
      <c r="Y3520" s="78"/>
      <c r="Z3520" s="78"/>
      <c r="AA3520" s="79"/>
      <c r="AB3520" s="78"/>
      <c r="AC3520" s="78"/>
      <c r="AG3520" s="78"/>
      <c r="AH3520" s="81"/>
    </row>
    <row r="3521" spans="1:34" x14ac:dyDescent="0.3">
      <c r="A3521" s="82">
        <f t="shared" si="54"/>
        <v>3514</v>
      </c>
      <c r="B3521" s="78"/>
      <c r="C3521" s="78"/>
      <c r="D3521" s="78"/>
      <c r="E3521" s="83"/>
      <c r="F3521" s="83"/>
      <c r="I3521" s="78"/>
      <c r="J3521" s="78"/>
      <c r="K3521" s="78"/>
      <c r="T3521" s="78"/>
      <c r="U3521" s="78"/>
      <c r="V3521" s="78"/>
      <c r="W3521" s="78"/>
      <c r="X3521" s="78"/>
      <c r="Y3521" s="78"/>
      <c r="Z3521" s="78"/>
      <c r="AA3521" s="79"/>
      <c r="AB3521" s="78"/>
      <c r="AC3521" s="78"/>
      <c r="AG3521" s="78"/>
      <c r="AH3521" s="81"/>
    </row>
    <row r="3522" spans="1:34" x14ac:dyDescent="0.3">
      <c r="A3522" s="82">
        <f t="shared" si="54"/>
        <v>3515</v>
      </c>
      <c r="B3522" s="78"/>
      <c r="C3522" s="78"/>
      <c r="D3522" s="78"/>
      <c r="E3522" s="83"/>
      <c r="F3522" s="83"/>
      <c r="I3522" s="78"/>
      <c r="J3522" s="78"/>
      <c r="K3522" s="78"/>
      <c r="T3522" s="78"/>
      <c r="U3522" s="78"/>
      <c r="V3522" s="78"/>
      <c r="W3522" s="78"/>
      <c r="X3522" s="78"/>
      <c r="Y3522" s="78"/>
      <c r="Z3522" s="78"/>
      <c r="AA3522" s="79"/>
      <c r="AB3522" s="78"/>
      <c r="AC3522" s="78"/>
      <c r="AG3522" s="78"/>
      <c r="AH3522" s="81"/>
    </row>
    <row r="3523" spans="1:34" x14ac:dyDescent="0.3">
      <c r="A3523" s="82">
        <f t="shared" si="54"/>
        <v>3516</v>
      </c>
      <c r="B3523" s="78"/>
      <c r="C3523" s="78"/>
      <c r="D3523" s="78"/>
      <c r="E3523" s="83"/>
      <c r="F3523" s="83"/>
      <c r="I3523" s="78"/>
      <c r="J3523" s="78"/>
      <c r="K3523" s="78"/>
      <c r="T3523" s="78"/>
      <c r="U3523" s="78"/>
      <c r="V3523" s="78"/>
      <c r="W3523" s="78"/>
      <c r="X3523" s="78"/>
      <c r="Y3523" s="78"/>
      <c r="Z3523" s="78"/>
      <c r="AA3523" s="79"/>
      <c r="AB3523" s="78"/>
      <c r="AC3523" s="78"/>
      <c r="AG3523" s="78"/>
      <c r="AH3523" s="81"/>
    </row>
    <row r="3524" spans="1:34" x14ac:dyDescent="0.3">
      <c r="A3524" s="82">
        <f t="shared" si="54"/>
        <v>3517</v>
      </c>
      <c r="B3524" s="78"/>
      <c r="C3524" s="78"/>
      <c r="D3524" s="78"/>
      <c r="E3524" s="83"/>
      <c r="F3524" s="83"/>
      <c r="I3524" s="78"/>
      <c r="J3524" s="78"/>
      <c r="K3524" s="78"/>
      <c r="T3524" s="78"/>
      <c r="U3524" s="78"/>
      <c r="V3524" s="78"/>
      <c r="W3524" s="78"/>
      <c r="X3524" s="78"/>
      <c r="Y3524" s="78"/>
      <c r="Z3524" s="78"/>
      <c r="AA3524" s="79"/>
      <c r="AB3524" s="78"/>
      <c r="AC3524" s="78"/>
      <c r="AG3524" s="78"/>
      <c r="AH3524" s="81"/>
    </row>
    <row r="3525" spans="1:34" x14ac:dyDescent="0.3">
      <c r="A3525" s="82">
        <f t="shared" si="54"/>
        <v>3518</v>
      </c>
      <c r="B3525" s="78"/>
      <c r="C3525" s="78"/>
      <c r="D3525" s="78"/>
      <c r="E3525" s="83"/>
      <c r="F3525" s="83"/>
      <c r="I3525" s="78"/>
      <c r="J3525" s="78"/>
      <c r="K3525" s="78"/>
      <c r="T3525" s="78"/>
      <c r="U3525" s="78"/>
      <c r="V3525" s="78"/>
      <c r="W3525" s="78"/>
      <c r="X3525" s="78"/>
      <c r="Y3525" s="78"/>
      <c r="Z3525" s="78"/>
      <c r="AA3525" s="79"/>
      <c r="AB3525" s="78"/>
      <c r="AC3525" s="78"/>
      <c r="AG3525" s="78"/>
      <c r="AH3525" s="81"/>
    </row>
    <row r="3526" spans="1:34" x14ac:dyDescent="0.3">
      <c r="A3526" s="82">
        <f t="shared" si="54"/>
        <v>3519</v>
      </c>
      <c r="B3526" s="78"/>
      <c r="C3526" s="78"/>
      <c r="D3526" s="78"/>
      <c r="E3526" s="83"/>
      <c r="F3526" s="83"/>
      <c r="I3526" s="78"/>
      <c r="J3526" s="78"/>
      <c r="K3526" s="78"/>
      <c r="T3526" s="78"/>
      <c r="U3526" s="78"/>
      <c r="V3526" s="78"/>
      <c r="W3526" s="78"/>
      <c r="X3526" s="78"/>
      <c r="Y3526" s="78"/>
      <c r="Z3526" s="78"/>
      <c r="AA3526" s="79"/>
      <c r="AB3526" s="78"/>
      <c r="AC3526" s="78"/>
      <c r="AG3526" s="78"/>
      <c r="AH3526" s="81"/>
    </row>
    <row r="3527" spans="1:34" x14ac:dyDescent="0.3">
      <c r="A3527" s="82">
        <f t="shared" si="54"/>
        <v>3520</v>
      </c>
      <c r="B3527" s="78"/>
      <c r="C3527" s="78"/>
      <c r="D3527" s="78"/>
      <c r="E3527" s="83"/>
      <c r="F3527" s="83"/>
      <c r="I3527" s="78"/>
      <c r="J3527" s="78"/>
      <c r="K3527" s="78"/>
      <c r="T3527" s="78"/>
      <c r="U3527" s="78"/>
      <c r="V3527" s="78"/>
      <c r="W3527" s="78"/>
      <c r="X3527" s="78"/>
      <c r="Y3527" s="78"/>
      <c r="Z3527" s="78"/>
      <c r="AA3527" s="79"/>
      <c r="AB3527" s="78"/>
      <c r="AC3527" s="78"/>
      <c r="AG3527" s="78"/>
      <c r="AH3527" s="81"/>
    </row>
    <row r="3528" spans="1:34" x14ac:dyDescent="0.3">
      <c r="A3528" s="82">
        <f t="shared" ref="A3528:A3591" si="55">ROW()-7</f>
        <v>3521</v>
      </c>
      <c r="B3528" s="78"/>
      <c r="C3528" s="78"/>
      <c r="D3528" s="78"/>
      <c r="E3528" s="83"/>
      <c r="F3528" s="83"/>
      <c r="I3528" s="78"/>
      <c r="J3528" s="78"/>
      <c r="K3528" s="78"/>
      <c r="T3528" s="78"/>
      <c r="U3528" s="78"/>
      <c r="V3528" s="78"/>
      <c r="W3528" s="78"/>
      <c r="X3528" s="78"/>
      <c r="Y3528" s="78"/>
      <c r="Z3528" s="78"/>
      <c r="AA3528" s="79"/>
      <c r="AB3528" s="78"/>
      <c r="AC3528" s="78"/>
      <c r="AG3528" s="78"/>
      <c r="AH3528" s="81"/>
    </row>
    <row r="3529" spans="1:34" x14ac:dyDescent="0.3">
      <c r="A3529" s="82">
        <f t="shared" si="55"/>
        <v>3522</v>
      </c>
      <c r="B3529" s="78"/>
      <c r="C3529" s="78"/>
      <c r="D3529" s="78"/>
      <c r="E3529" s="83"/>
      <c r="F3529" s="83"/>
      <c r="I3529" s="78"/>
      <c r="J3529" s="78"/>
      <c r="K3529" s="78"/>
      <c r="T3529" s="78"/>
      <c r="U3529" s="78"/>
      <c r="V3529" s="78"/>
      <c r="W3529" s="78"/>
      <c r="X3529" s="78"/>
      <c r="Y3529" s="78"/>
      <c r="Z3529" s="78"/>
      <c r="AA3529" s="79"/>
      <c r="AB3529" s="78"/>
      <c r="AC3529" s="78"/>
      <c r="AG3529" s="78"/>
      <c r="AH3529" s="81"/>
    </row>
    <row r="3530" spans="1:34" x14ac:dyDescent="0.3">
      <c r="A3530" s="82">
        <f t="shared" si="55"/>
        <v>3523</v>
      </c>
      <c r="B3530" s="78"/>
      <c r="C3530" s="78"/>
      <c r="D3530" s="78"/>
      <c r="E3530" s="83"/>
      <c r="F3530" s="83"/>
      <c r="I3530" s="78"/>
      <c r="J3530" s="78"/>
      <c r="K3530" s="78"/>
      <c r="T3530" s="78"/>
      <c r="U3530" s="78"/>
      <c r="V3530" s="78"/>
      <c r="W3530" s="78"/>
      <c r="X3530" s="78"/>
      <c r="Y3530" s="78"/>
      <c r="Z3530" s="78"/>
      <c r="AA3530" s="79"/>
      <c r="AB3530" s="78"/>
      <c r="AC3530" s="78"/>
      <c r="AG3530" s="78"/>
      <c r="AH3530" s="81"/>
    </row>
    <row r="3531" spans="1:34" x14ac:dyDescent="0.3">
      <c r="A3531" s="82">
        <f t="shared" si="55"/>
        <v>3524</v>
      </c>
      <c r="B3531" s="78"/>
      <c r="C3531" s="78"/>
      <c r="D3531" s="78"/>
      <c r="E3531" s="83"/>
      <c r="F3531" s="83"/>
      <c r="I3531" s="78"/>
      <c r="J3531" s="78"/>
      <c r="K3531" s="78"/>
      <c r="T3531" s="78"/>
      <c r="U3531" s="78"/>
      <c r="V3531" s="78"/>
      <c r="W3531" s="78"/>
      <c r="X3531" s="78"/>
      <c r="Y3531" s="78"/>
      <c r="Z3531" s="78"/>
      <c r="AA3531" s="79"/>
      <c r="AB3531" s="78"/>
      <c r="AC3531" s="78"/>
      <c r="AG3531" s="78"/>
      <c r="AH3531" s="81"/>
    </row>
    <row r="3532" spans="1:34" x14ac:dyDescent="0.3">
      <c r="A3532" s="82">
        <f t="shared" si="55"/>
        <v>3525</v>
      </c>
      <c r="B3532" s="78"/>
      <c r="C3532" s="78"/>
      <c r="D3532" s="78"/>
      <c r="E3532" s="83"/>
      <c r="F3532" s="83"/>
      <c r="I3532" s="78"/>
      <c r="J3532" s="78"/>
      <c r="K3532" s="78"/>
      <c r="T3532" s="78"/>
      <c r="U3532" s="78"/>
      <c r="V3532" s="78"/>
      <c r="W3532" s="78"/>
      <c r="X3532" s="78"/>
      <c r="Y3532" s="78"/>
      <c r="Z3532" s="78"/>
      <c r="AA3532" s="79"/>
      <c r="AB3532" s="78"/>
      <c r="AC3532" s="78"/>
      <c r="AG3532" s="78"/>
      <c r="AH3532" s="81"/>
    </row>
    <row r="3533" spans="1:34" x14ac:dyDescent="0.3">
      <c r="A3533" s="82">
        <f t="shared" si="55"/>
        <v>3526</v>
      </c>
      <c r="B3533" s="78"/>
      <c r="C3533" s="78"/>
      <c r="D3533" s="78"/>
      <c r="E3533" s="83"/>
      <c r="F3533" s="83"/>
      <c r="I3533" s="78"/>
      <c r="J3533" s="78"/>
      <c r="K3533" s="78"/>
      <c r="T3533" s="78"/>
      <c r="U3533" s="78"/>
      <c r="V3533" s="78"/>
      <c r="W3533" s="78"/>
      <c r="X3533" s="78"/>
      <c r="Y3533" s="78"/>
      <c r="Z3533" s="78"/>
      <c r="AA3533" s="79"/>
      <c r="AB3533" s="78"/>
      <c r="AC3533" s="78"/>
      <c r="AG3533" s="78"/>
      <c r="AH3533" s="81"/>
    </row>
    <row r="3534" spans="1:34" x14ac:dyDescent="0.3">
      <c r="A3534" s="82">
        <f t="shared" si="55"/>
        <v>3527</v>
      </c>
      <c r="B3534" s="78"/>
      <c r="C3534" s="78"/>
      <c r="D3534" s="78"/>
      <c r="E3534" s="83"/>
      <c r="F3534" s="83"/>
      <c r="I3534" s="78"/>
      <c r="J3534" s="78"/>
      <c r="K3534" s="78"/>
      <c r="T3534" s="78"/>
      <c r="U3534" s="78"/>
      <c r="V3534" s="78"/>
      <c r="W3534" s="78"/>
      <c r="X3534" s="78"/>
      <c r="Y3534" s="78"/>
      <c r="Z3534" s="78"/>
      <c r="AA3534" s="79"/>
      <c r="AB3534" s="78"/>
      <c r="AC3534" s="78"/>
      <c r="AG3534" s="78"/>
      <c r="AH3534" s="81"/>
    </row>
    <row r="3535" spans="1:34" x14ac:dyDescent="0.3">
      <c r="A3535" s="82">
        <f t="shared" si="55"/>
        <v>3528</v>
      </c>
      <c r="B3535" s="78"/>
      <c r="C3535" s="78"/>
      <c r="D3535" s="78"/>
      <c r="E3535" s="83"/>
      <c r="F3535" s="83"/>
      <c r="I3535" s="78"/>
      <c r="J3535" s="78"/>
      <c r="K3535" s="78"/>
      <c r="T3535" s="78"/>
      <c r="U3535" s="78"/>
      <c r="V3535" s="78"/>
      <c r="W3535" s="78"/>
      <c r="X3535" s="78"/>
      <c r="Y3535" s="78"/>
      <c r="Z3535" s="78"/>
      <c r="AA3535" s="79"/>
      <c r="AB3535" s="78"/>
      <c r="AC3535" s="78"/>
      <c r="AG3535" s="78"/>
      <c r="AH3535" s="81"/>
    </row>
    <row r="3536" spans="1:34" x14ac:dyDescent="0.3">
      <c r="A3536" s="82">
        <f t="shared" si="55"/>
        <v>3529</v>
      </c>
      <c r="B3536" s="78"/>
      <c r="C3536" s="78"/>
      <c r="D3536" s="78"/>
      <c r="E3536" s="83"/>
      <c r="F3536" s="83"/>
      <c r="I3536" s="78"/>
      <c r="J3536" s="78"/>
      <c r="K3536" s="78"/>
      <c r="T3536" s="78"/>
      <c r="U3536" s="78"/>
      <c r="V3536" s="78"/>
      <c r="W3536" s="78"/>
      <c r="X3536" s="78"/>
      <c r="Y3536" s="78"/>
      <c r="Z3536" s="78"/>
      <c r="AA3536" s="79"/>
      <c r="AB3536" s="78"/>
      <c r="AC3536" s="78"/>
      <c r="AG3536" s="78"/>
      <c r="AH3536" s="81"/>
    </row>
    <row r="3537" spans="1:34" x14ac:dyDescent="0.3">
      <c r="A3537" s="82">
        <f t="shared" si="55"/>
        <v>3530</v>
      </c>
      <c r="B3537" s="78"/>
      <c r="C3537" s="78"/>
      <c r="D3537" s="78"/>
      <c r="E3537" s="83"/>
      <c r="F3537" s="83"/>
      <c r="I3537" s="78"/>
      <c r="J3537" s="78"/>
      <c r="K3537" s="78"/>
      <c r="T3537" s="78"/>
      <c r="U3537" s="78"/>
      <c r="V3537" s="78"/>
      <c r="W3537" s="78"/>
      <c r="X3537" s="78"/>
      <c r="Y3537" s="78"/>
      <c r="Z3537" s="78"/>
      <c r="AA3537" s="79"/>
      <c r="AB3537" s="78"/>
      <c r="AC3537" s="78"/>
      <c r="AG3537" s="78"/>
      <c r="AH3537" s="81"/>
    </row>
    <row r="3538" spans="1:34" x14ac:dyDescent="0.3">
      <c r="A3538" s="82">
        <f t="shared" si="55"/>
        <v>3531</v>
      </c>
      <c r="B3538" s="78"/>
      <c r="C3538" s="78"/>
      <c r="D3538" s="78"/>
      <c r="E3538" s="83"/>
      <c r="F3538" s="83"/>
      <c r="I3538" s="78"/>
      <c r="J3538" s="78"/>
      <c r="K3538" s="78"/>
      <c r="T3538" s="78"/>
      <c r="U3538" s="78"/>
      <c r="V3538" s="78"/>
      <c r="W3538" s="78"/>
      <c r="X3538" s="78"/>
      <c r="Y3538" s="78"/>
      <c r="Z3538" s="78"/>
      <c r="AA3538" s="79"/>
      <c r="AB3538" s="78"/>
      <c r="AC3538" s="78"/>
      <c r="AG3538" s="78"/>
      <c r="AH3538" s="81"/>
    </row>
    <row r="3539" spans="1:34" x14ac:dyDescent="0.3">
      <c r="A3539" s="82">
        <f t="shared" si="55"/>
        <v>3532</v>
      </c>
      <c r="B3539" s="78"/>
      <c r="C3539" s="78"/>
      <c r="D3539" s="78"/>
      <c r="E3539" s="83"/>
      <c r="F3539" s="83"/>
      <c r="I3539" s="78"/>
      <c r="J3539" s="78"/>
      <c r="K3539" s="78"/>
      <c r="T3539" s="78"/>
      <c r="U3539" s="78"/>
      <c r="V3539" s="78"/>
      <c r="W3539" s="78"/>
      <c r="X3539" s="78"/>
      <c r="Y3539" s="78"/>
      <c r="Z3539" s="78"/>
      <c r="AA3539" s="79"/>
      <c r="AB3539" s="78"/>
      <c r="AC3539" s="78"/>
      <c r="AG3539" s="78"/>
      <c r="AH3539" s="81"/>
    </row>
    <row r="3540" spans="1:34" x14ac:dyDescent="0.3">
      <c r="A3540" s="82">
        <f t="shared" si="55"/>
        <v>3533</v>
      </c>
      <c r="B3540" s="78"/>
      <c r="C3540" s="78"/>
      <c r="D3540" s="78"/>
      <c r="E3540" s="83"/>
      <c r="F3540" s="83"/>
      <c r="I3540" s="78"/>
      <c r="J3540" s="78"/>
      <c r="K3540" s="78"/>
      <c r="T3540" s="78"/>
      <c r="U3540" s="78"/>
      <c r="V3540" s="78"/>
      <c r="W3540" s="78"/>
      <c r="X3540" s="78"/>
      <c r="Y3540" s="78"/>
      <c r="Z3540" s="78"/>
      <c r="AA3540" s="79"/>
      <c r="AB3540" s="78"/>
      <c r="AC3540" s="78"/>
      <c r="AG3540" s="78"/>
      <c r="AH3540" s="81"/>
    </row>
    <row r="3541" spans="1:34" x14ac:dyDescent="0.3">
      <c r="A3541" s="82">
        <f t="shared" si="55"/>
        <v>3534</v>
      </c>
      <c r="B3541" s="78"/>
      <c r="C3541" s="78"/>
      <c r="D3541" s="78"/>
      <c r="E3541" s="83"/>
      <c r="F3541" s="83"/>
      <c r="I3541" s="78"/>
      <c r="J3541" s="78"/>
      <c r="K3541" s="78"/>
      <c r="T3541" s="78"/>
      <c r="U3541" s="78"/>
      <c r="V3541" s="78"/>
      <c r="W3541" s="78"/>
      <c r="X3541" s="78"/>
      <c r="Y3541" s="78"/>
      <c r="Z3541" s="78"/>
      <c r="AA3541" s="79"/>
      <c r="AB3541" s="78"/>
      <c r="AC3541" s="78"/>
      <c r="AG3541" s="78"/>
      <c r="AH3541" s="81"/>
    </row>
    <row r="3542" spans="1:34" x14ac:dyDescent="0.3">
      <c r="A3542" s="82">
        <f t="shared" si="55"/>
        <v>3535</v>
      </c>
      <c r="B3542" s="78"/>
      <c r="C3542" s="78"/>
      <c r="D3542" s="78"/>
      <c r="E3542" s="83"/>
      <c r="F3542" s="83"/>
      <c r="I3542" s="78"/>
      <c r="J3542" s="78"/>
      <c r="K3542" s="78"/>
      <c r="T3542" s="78"/>
      <c r="U3542" s="78"/>
      <c r="V3542" s="78"/>
      <c r="W3542" s="78"/>
      <c r="X3542" s="78"/>
      <c r="Y3542" s="78"/>
      <c r="Z3542" s="78"/>
      <c r="AA3542" s="79"/>
      <c r="AB3542" s="78"/>
      <c r="AC3542" s="78"/>
      <c r="AG3542" s="78"/>
      <c r="AH3542" s="81"/>
    </row>
    <row r="3543" spans="1:34" x14ac:dyDescent="0.3">
      <c r="A3543" s="82">
        <f t="shared" si="55"/>
        <v>3536</v>
      </c>
      <c r="B3543" s="78"/>
      <c r="C3543" s="78"/>
      <c r="D3543" s="78"/>
      <c r="E3543" s="83"/>
      <c r="F3543" s="83"/>
      <c r="I3543" s="78"/>
      <c r="J3543" s="78"/>
      <c r="K3543" s="78"/>
      <c r="T3543" s="78"/>
      <c r="U3543" s="78"/>
      <c r="V3543" s="78"/>
      <c r="W3543" s="78"/>
      <c r="X3543" s="78"/>
      <c r="Y3543" s="78"/>
      <c r="Z3543" s="78"/>
      <c r="AA3543" s="79"/>
      <c r="AB3543" s="78"/>
      <c r="AC3543" s="78"/>
      <c r="AG3543" s="78"/>
      <c r="AH3543" s="81"/>
    </row>
    <row r="3544" spans="1:34" x14ac:dyDescent="0.3">
      <c r="A3544" s="82">
        <f t="shared" si="55"/>
        <v>3537</v>
      </c>
      <c r="B3544" s="78"/>
      <c r="C3544" s="78"/>
      <c r="D3544" s="78"/>
      <c r="E3544" s="83"/>
      <c r="F3544" s="83"/>
      <c r="I3544" s="78"/>
      <c r="J3544" s="78"/>
      <c r="K3544" s="78"/>
      <c r="T3544" s="78"/>
      <c r="U3544" s="78"/>
      <c r="V3544" s="78"/>
      <c r="W3544" s="78"/>
      <c r="X3544" s="78"/>
      <c r="Y3544" s="78"/>
      <c r="Z3544" s="78"/>
      <c r="AA3544" s="79"/>
      <c r="AB3544" s="78"/>
      <c r="AC3544" s="78"/>
      <c r="AG3544" s="78"/>
      <c r="AH3544" s="81"/>
    </row>
    <row r="3545" spans="1:34" x14ac:dyDescent="0.3">
      <c r="A3545" s="82">
        <f t="shared" si="55"/>
        <v>3538</v>
      </c>
      <c r="B3545" s="78"/>
      <c r="C3545" s="78"/>
      <c r="D3545" s="78"/>
      <c r="E3545" s="83"/>
      <c r="F3545" s="83"/>
      <c r="I3545" s="78"/>
      <c r="J3545" s="78"/>
      <c r="K3545" s="78"/>
      <c r="T3545" s="78"/>
      <c r="U3545" s="78"/>
      <c r="V3545" s="78"/>
      <c r="W3545" s="78"/>
      <c r="X3545" s="78"/>
      <c r="Y3545" s="78"/>
      <c r="Z3545" s="78"/>
      <c r="AA3545" s="79"/>
      <c r="AB3545" s="78"/>
      <c r="AC3545" s="78"/>
      <c r="AG3545" s="78"/>
      <c r="AH3545" s="81"/>
    </row>
    <row r="3546" spans="1:34" x14ac:dyDescent="0.3">
      <c r="A3546" s="82">
        <f t="shared" si="55"/>
        <v>3539</v>
      </c>
      <c r="B3546" s="78"/>
      <c r="C3546" s="78"/>
      <c r="D3546" s="78"/>
      <c r="E3546" s="83"/>
      <c r="F3546" s="83"/>
      <c r="I3546" s="78"/>
      <c r="J3546" s="78"/>
      <c r="K3546" s="78"/>
      <c r="T3546" s="78"/>
      <c r="U3546" s="78"/>
      <c r="V3546" s="78"/>
      <c r="W3546" s="78"/>
      <c r="X3546" s="78"/>
      <c r="Y3546" s="78"/>
      <c r="Z3546" s="78"/>
      <c r="AA3546" s="79"/>
      <c r="AB3546" s="78"/>
      <c r="AC3546" s="78"/>
      <c r="AG3546" s="78"/>
      <c r="AH3546" s="81"/>
    </row>
    <row r="3547" spans="1:34" x14ac:dyDescent="0.3">
      <c r="A3547" s="82">
        <f t="shared" si="55"/>
        <v>3540</v>
      </c>
      <c r="B3547" s="78"/>
      <c r="C3547" s="78"/>
      <c r="D3547" s="78"/>
      <c r="E3547" s="83"/>
      <c r="F3547" s="83"/>
      <c r="I3547" s="78"/>
      <c r="J3547" s="78"/>
      <c r="K3547" s="78"/>
      <c r="T3547" s="78"/>
      <c r="U3547" s="78"/>
      <c r="V3547" s="78"/>
      <c r="W3547" s="78"/>
      <c r="X3547" s="78"/>
      <c r="Y3547" s="78"/>
      <c r="Z3547" s="78"/>
      <c r="AA3547" s="79"/>
      <c r="AB3547" s="78"/>
      <c r="AC3547" s="78"/>
      <c r="AG3547" s="78"/>
      <c r="AH3547" s="81"/>
    </row>
    <row r="3548" spans="1:34" x14ac:dyDescent="0.3">
      <c r="A3548" s="82">
        <f t="shared" si="55"/>
        <v>3541</v>
      </c>
      <c r="B3548" s="78"/>
      <c r="C3548" s="78"/>
      <c r="D3548" s="78"/>
      <c r="E3548" s="83"/>
      <c r="F3548" s="83"/>
      <c r="I3548" s="78"/>
      <c r="J3548" s="78"/>
      <c r="K3548" s="78"/>
      <c r="T3548" s="78"/>
      <c r="U3548" s="78"/>
      <c r="V3548" s="78"/>
      <c r="W3548" s="78"/>
      <c r="X3548" s="78"/>
      <c r="Y3548" s="78"/>
      <c r="Z3548" s="78"/>
      <c r="AA3548" s="79"/>
      <c r="AB3548" s="78"/>
      <c r="AC3548" s="78"/>
      <c r="AG3548" s="78"/>
      <c r="AH3548" s="81"/>
    </row>
    <row r="3549" spans="1:34" x14ac:dyDescent="0.3">
      <c r="A3549" s="82">
        <f t="shared" si="55"/>
        <v>3542</v>
      </c>
      <c r="B3549" s="78"/>
      <c r="C3549" s="78"/>
      <c r="D3549" s="78"/>
      <c r="E3549" s="83"/>
      <c r="F3549" s="83"/>
      <c r="I3549" s="78"/>
      <c r="J3549" s="78"/>
      <c r="K3549" s="78"/>
      <c r="T3549" s="78"/>
      <c r="U3549" s="78"/>
      <c r="V3549" s="78"/>
      <c r="W3549" s="78"/>
      <c r="X3549" s="78"/>
      <c r="Y3549" s="78"/>
      <c r="Z3549" s="78"/>
      <c r="AA3549" s="79"/>
      <c r="AB3549" s="78"/>
      <c r="AC3549" s="78"/>
      <c r="AG3549" s="78"/>
      <c r="AH3549" s="81"/>
    </row>
    <row r="3550" spans="1:34" x14ac:dyDescent="0.3">
      <c r="A3550" s="82">
        <f t="shared" si="55"/>
        <v>3543</v>
      </c>
      <c r="B3550" s="78"/>
      <c r="C3550" s="78"/>
      <c r="D3550" s="78"/>
      <c r="E3550" s="83"/>
      <c r="F3550" s="83"/>
      <c r="I3550" s="78"/>
      <c r="J3550" s="78"/>
      <c r="K3550" s="78"/>
      <c r="T3550" s="78"/>
      <c r="U3550" s="78"/>
      <c r="V3550" s="78"/>
      <c r="W3550" s="78"/>
      <c r="X3550" s="78"/>
      <c r="Y3550" s="78"/>
      <c r="Z3550" s="78"/>
      <c r="AA3550" s="79"/>
      <c r="AB3550" s="78"/>
      <c r="AC3550" s="78"/>
      <c r="AG3550" s="78"/>
      <c r="AH3550" s="81"/>
    </row>
    <row r="3551" spans="1:34" x14ac:dyDescent="0.3">
      <c r="A3551" s="82">
        <f t="shared" si="55"/>
        <v>3544</v>
      </c>
      <c r="B3551" s="78"/>
      <c r="C3551" s="78"/>
      <c r="D3551" s="78"/>
      <c r="E3551" s="83"/>
      <c r="F3551" s="83"/>
      <c r="I3551" s="78"/>
      <c r="J3551" s="78"/>
      <c r="K3551" s="78"/>
      <c r="T3551" s="78"/>
      <c r="U3551" s="78"/>
      <c r="V3551" s="78"/>
      <c r="W3551" s="78"/>
      <c r="X3551" s="78"/>
      <c r="Y3551" s="78"/>
      <c r="Z3551" s="78"/>
      <c r="AA3551" s="79"/>
      <c r="AB3551" s="78"/>
      <c r="AC3551" s="78"/>
      <c r="AG3551" s="78"/>
      <c r="AH3551" s="81"/>
    </row>
    <row r="3552" spans="1:34" x14ac:dyDescent="0.3">
      <c r="A3552" s="82">
        <f t="shared" si="55"/>
        <v>3545</v>
      </c>
      <c r="B3552" s="78"/>
      <c r="C3552" s="78"/>
      <c r="D3552" s="78"/>
      <c r="E3552" s="83"/>
      <c r="F3552" s="83"/>
      <c r="I3552" s="78"/>
      <c r="J3552" s="78"/>
      <c r="K3552" s="78"/>
      <c r="T3552" s="78"/>
      <c r="U3552" s="78"/>
      <c r="V3552" s="78"/>
      <c r="W3552" s="78"/>
      <c r="X3552" s="78"/>
      <c r="Y3552" s="78"/>
      <c r="Z3552" s="78"/>
      <c r="AA3552" s="79"/>
      <c r="AB3552" s="78"/>
      <c r="AC3552" s="78"/>
      <c r="AG3552" s="78"/>
      <c r="AH3552" s="81"/>
    </row>
    <row r="3553" spans="1:34" x14ac:dyDescent="0.3">
      <c r="A3553" s="82">
        <f t="shared" si="55"/>
        <v>3546</v>
      </c>
      <c r="B3553" s="78"/>
      <c r="C3553" s="78"/>
      <c r="D3553" s="78"/>
      <c r="E3553" s="83"/>
      <c r="F3553" s="83"/>
      <c r="I3553" s="78"/>
      <c r="J3553" s="78"/>
      <c r="K3553" s="78"/>
      <c r="T3553" s="78"/>
      <c r="U3553" s="78"/>
      <c r="V3553" s="78"/>
      <c r="W3553" s="78"/>
      <c r="X3553" s="78"/>
      <c r="Y3553" s="78"/>
      <c r="Z3553" s="78"/>
      <c r="AA3553" s="79"/>
      <c r="AB3553" s="78"/>
      <c r="AC3553" s="78"/>
      <c r="AG3553" s="78"/>
      <c r="AH3553" s="81"/>
    </row>
    <row r="3554" spans="1:34" x14ac:dyDescent="0.3">
      <c r="A3554" s="82">
        <f t="shared" si="55"/>
        <v>3547</v>
      </c>
      <c r="B3554" s="78"/>
      <c r="C3554" s="78"/>
      <c r="D3554" s="78"/>
      <c r="E3554" s="83"/>
      <c r="F3554" s="83"/>
      <c r="I3554" s="78"/>
      <c r="J3554" s="78"/>
      <c r="K3554" s="78"/>
      <c r="T3554" s="78"/>
      <c r="U3554" s="78"/>
      <c r="V3554" s="78"/>
      <c r="W3554" s="78"/>
      <c r="X3554" s="78"/>
      <c r="Y3554" s="78"/>
      <c r="Z3554" s="78"/>
      <c r="AA3554" s="79"/>
      <c r="AB3554" s="78"/>
      <c r="AC3554" s="78"/>
      <c r="AG3554" s="78"/>
      <c r="AH3554" s="81"/>
    </row>
    <row r="3555" spans="1:34" x14ac:dyDescent="0.3">
      <c r="A3555" s="82">
        <f t="shared" si="55"/>
        <v>3548</v>
      </c>
      <c r="B3555" s="78"/>
      <c r="C3555" s="78"/>
      <c r="D3555" s="78"/>
      <c r="E3555" s="83"/>
      <c r="F3555" s="83"/>
      <c r="I3555" s="78"/>
      <c r="J3555" s="78"/>
      <c r="K3555" s="78"/>
      <c r="T3555" s="78"/>
      <c r="U3555" s="78"/>
      <c r="V3555" s="78"/>
      <c r="W3555" s="78"/>
      <c r="X3555" s="78"/>
      <c r="Y3555" s="78"/>
      <c r="Z3555" s="78"/>
      <c r="AA3555" s="79"/>
      <c r="AB3555" s="78"/>
      <c r="AC3555" s="78"/>
      <c r="AG3555" s="78"/>
      <c r="AH3555" s="81"/>
    </row>
    <row r="3556" spans="1:34" x14ac:dyDescent="0.3">
      <c r="A3556" s="82">
        <f t="shared" si="55"/>
        <v>3549</v>
      </c>
      <c r="B3556" s="78"/>
      <c r="C3556" s="78"/>
      <c r="D3556" s="78"/>
      <c r="E3556" s="83"/>
      <c r="F3556" s="83"/>
      <c r="I3556" s="78"/>
      <c r="J3556" s="78"/>
      <c r="K3556" s="78"/>
      <c r="T3556" s="78"/>
      <c r="U3556" s="78"/>
      <c r="V3556" s="78"/>
      <c r="W3556" s="78"/>
      <c r="X3556" s="78"/>
      <c r="Y3556" s="78"/>
      <c r="Z3556" s="78"/>
      <c r="AA3556" s="79"/>
      <c r="AB3556" s="78"/>
      <c r="AC3556" s="78"/>
      <c r="AG3556" s="78"/>
      <c r="AH3556" s="81"/>
    </row>
    <row r="3557" spans="1:34" x14ac:dyDescent="0.3">
      <c r="A3557" s="82">
        <f t="shared" si="55"/>
        <v>3550</v>
      </c>
      <c r="B3557" s="78"/>
      <c r="C3557" s="78"/>
      <c r="D3557" s="78"/>
      <c r="E3557" s="83"/>
      <c r="F3557" s="83"/>
      <c r="I3557" s="78"/>
      <c r="J3557" s="78"/>
      <c r="K3557" s="78"/>
      <c r="T3557" s="78"/>
      <c r="U3557" s="78"/>
      <c r="V3557" s="78"/>
      <c r="W3557" s="78"/>
      <c r="X3557" s="78"/>
      <c r="Y3557" s="78"/>
      <c r="Z3557" s="78"/>
      <c r="AA3557" s="79"/>
      <c r="AB3557" s="78"/>
      <c r="AC3557" s="78"/>
      <c r="AG3557" s="78"/>
      <c r="AH3557" s="81"/>
    </row>
    <row r="3558" spans="1:34" x14ac:dyDescent="0.3">
      <c r="A3558" s="82">
        <f t="shared" si="55"/>
        <v>3551</v>
      </c>
      <c r="B3558" s="78"/>
      <c r="C3558" s="78"/>
      <c r="D3558" s="78"/>
      <c r="E3558" s="83"/>
      <c r="F3558" s="83"/>
      <c r="I3558" s="78"/>
      <c r="J3558" s="78"/>
      <c r="K3558" s="78"/>
      <c r="T3558" s="78"/>
      <c r="U3558" s="78"/>
      <c r="V3558" s="78"/>
      <c r="W3558" s="78"/>
      <c r="X3558" s="78"/>
      <c r="Y3558" s="78"/>
      <c r="Z3558" s="78"/>
      <c r="AA3558" s="79"/>
      <c r="AB3558" s="78"/>
      <c r="AC3558" s="78"/>
      <c r="AG3558" s="78"/>
      <c r="AH3558" s="81"/>
    </row>
    <row r="3559" spans="1:34" x14ac:dyDescent="0.3">
      <c r="A3559" s="82">
        <f t="shared" si="55"/>
        <v>3552</v>
      </c>
      <c r="B3559" s="78"/>
      <c r="C3559" s="78"/>
      <c r="D3559" s="78"/>
      <c r="E3559" s="83"/>
      <c r="F3559" s="83"/>
      <c r="I3559" s="78"/>
      <c r="J3559" s="78"/>
      <c r="K3559" s="78"/>
      <c r="T3559" s="78"/>
      <c r="U3559" s="78"/>
      <c r="V3559" s="78"/>
      <c r="W3559" s="78"/>
      <c r="X3559" s="78"/>
      <c r="Y3559" s="78"/>
      <c r="Z3559" s="78"/>
      <c r="AA3559" s="79"/>
      <c r="AB3559" s="78"/>
      <c r="AC3559" s="78"/>
      <c r="AG3559" s="78"/>
      <c r="AH3559" s="81"/>
    </row>
    <row r="3560" spans="1:34" x14ac:dyDescent="0.3">
      <c r="A3560" s="82">
        <f t="shared" si="55"/>
        <v>3553</v>
      </c>
      <c r="B3560" s="78"/>
      <c r="C3560" s="78"/>
      <c r="D3560" s="78"/>
      <c r="E3560" s="83"/>
      <c r="F3560" s="83"/>
      <c r="I3560" s="78"/>
      <c r="J3560" s="78"/>
      <c r="K3560" s="78"/>
      <c r="T3560" s="78"/>
      <c r="U3560" s="78"/>
      <c r="V3560" s="78"/>
      <c r="W3560" s="78"/>
      <c r="X3560" s="78"/>
      <c r="Y3560" s="78"/>
      <c r="Z3560" s="78"/>
      <c r="AA3560" s="79"/>
      <c r="AB3560" s="78"/>
      <c r="AC3560" s="78"/>
      <c r="AG3560" s="78"/>
      <c r="AH3560" s="81"/>
    </row>
    <row r="3561" spans="1:34" x14ac:dyDescent="0.3">
      <c r="A3561" s="82">
        <f t="shared" si="55"/>
        <v>3554</v>
      </c>
      <c r="B3561" s="78"/>
      <c r="C3561" s="78"/>
      <c r="D3561" s="78"/>
      <c r="E3561" s="83"/>
      <c r="F3561" s="83"/>
      <c r="I3561" s="78"/>
      <c r="J3561" s="78"/>
      <c r="K3561" s="78"/>
      <c r="T3561" s="78"/>
      <c r="U3561" s="78"/>
      <c r="V3561" s="78"/>
      <c r="W3561" s="78"/>
      <c r="X3561" s="78"/>
      <c r="Y3561" s="78"/>
      <c r="Z3561" s="78"/>
      <c r="AA3561" s="79"/>
      <c r="AB3561" s="78"/>
      <c r="AC3561" s="78"/>
      <c r="AG3561" s="78"/>
      <c r="AH3561" s="81"/>
    </row>
    <row r="3562" spans="1:34" x14ac:dyDescent="0.3">
      <c r="A3562" s="82">
        <f t="shared" si="55"/>
        <v>3555</v>
      </c>
      <c r="B3562" s="78"/>
      <c r="C3562" s="78"/>
      <c r="D3562" s="78"/>
      <c r="E3562" s="83"/>
      <c r="F3562" s="83"/>
      <c r="I3562" s="78"/>
      <c r="J3562" s="78"/>
      <c r="K3562" s="78"/>
      <c r="T3562" s="78"/>
      <c r="U3562" s="78"/>
      <c r="V3562" s="78"/>
      <c r="W3562" s="78"/>
      <c r="X3562" s="78"/>
      <c r="Y3562" s="78"/>
      <c r="Z3562" s="78"/>
      <c r="AA3562" s="79"/>
      <c r="AB3562" s="78"/>
      <c r="AC3562" s="78"/>
      <c r="AG3562" s="78"/>
      <c r="AH3562" s="81"/>
    </row>
    <row r="3563" spans="1:34" x14ac:dyDescent="0.3">
      <c r="A3563" s="82">
        <f t="shared" si="55"/>
        <v>3556</v>
      </c>
      <c r="B3563" s="78"/>
      <c r="C3563" s="78"/>
      <c r="D3563" s="78"/>
      <c r="E3563" s="83"/>
      <c r="F3563" s="83"/>
      <c r="I3563" s="78"/>
      <c r="J3563" s="78"/>
      <c r="K3563" s="78"/>
      <c r="T3563" s="78"/>
      <c r="U3563" s="78"/>
      <c r="V3563" s="78"/>
      <c r="W3563" s="78"/>
      <c r="X3563" s="78"/>
      <c r="Y3563" s="78"/>
      <c r="Z3563" s="78"/>
      <c r="AA3563" s="79"/>
      <c r="AB3563" s="78"/>
      <c r="AC3563" s="78"/>
      <c r="AG3563" s="78"/>
      <c r="AH3563" s="81"/>
    </row>
    <row r="3564" spans="1:34" x14ac:dyDescent="0.3">
      <c r="A3564" s="82">
        <f t="shared" si="55"/>
        <v>3557</v>
      </c>
      <c r="B3564" s="78"/>
      <c r="C3564" s="78"/>
      <c r="D3564" s="78"/>
      <c r="E3564" s="83"/>
      <c r="F3564" s="83"/>
      <c r="I3564" s="78"/>
      <c r="J3564" s="78"/>
      <c r="K3564" s="78"/>
      <c r="T3564" s="78"/>
      <c r="U3564" s="78"/>
      <c r="V3564" s="78"/>
      <c r="W3564" s="78"/>
      <c r="X3564" s="78"/>
      <c r="Y3564" s="78"/>
      <c r="Z3564" s="78"/>
      <c r="AA3564" s="79"/>
      <c r="AB3564" s="78"/>
      <c r="AC3564" s="78"/>
      <c r="AG3564" s="78"/>
      <c r="AH3564" s="81"/>
    </row>
    <row r="3565" spans="1:34" x14ac:dyDescent="0.3">
      <c r="A3565" s="82">
        <f t="shared" si="55"/>
        <v>3558</v>
      </c>
      <c r="B3565" s="78"/>
      <c r="C3565" s="78"/>
      <c r="D3565" s="78"/>
      <c r="E3565" s="83"/>
      <c r="F3565" s="83"/>
      <c r="I3565" s="78"/>
      <c r="J3565" s="78"/>
      <c r="K3565" s="78"/>
      <c r="T3565" s="78"/>
      <c r="U3565" s="78"/>
      <c r="V3565" s="78"/>
      <c r="W3565" s="78"/>
      <c r="X3565" s="78"/>
      <c r="Y3565" s="78"/>
      <c r="Z3565" s="78"/>
      <c r="AA3565" s="79"/>
      <c r="AB3565" s="78"/>
      <c r="AC3565" s="78"/>
      <c r="AG3565" s="78"/>
      <c r="AH3565" s="81"/>
    </row>
    <row r="3566" spans="1:34" x14ac:dyDescent="0.3">
      <c r="A3566" s="82">
        <f t="shared" si="55"/>
        <v>3559</v>
      </c>
      <c r="B3566" s="78"/>
      <c r="C3566" s="78"/>
      <c r="D3566" s="78"/>
      <c r="E3566" s="83"/>
      <c r="F3566" s="83"/>
      <c r="I3566" s="78"/>
      <c r="J3566" s="78"/>
      <c r="K3566" s="78"/>
      <c r="T3566" s="78"/>
      <c r="U3566" s="78"/>
      <c r="V3566" s="78"/>
      <c r="W3566" s="78"/>
      <c r="X3566" s="78"/>
      <c r="Y3566" s="78"/>
      <c r="Z3566" s="78"/>
      <c r="AA3566" s="79"/>
      <c r="AB3566" s="78"/>
      <c r="AC3566" s="78"/>
      <c r="AG3566" s="78"/>
      <c r="AH3566" s="81"/>
    </row>
    <row r="3567" spans="1:34" x14ac:dyDescent="0.3">
      <c r="A3567" s="82">
        <f t="shared" si="55"/>
        <v>3560</v>
      </c>
      <c r="B3567" s="78"/>
      <c r="C3567" s="78"/>
      <c r="D3567" s="78"/>
      <c r="E3567" s="83"/>
      <c r="F3567" s="83"/>
      <c r="I3567" s="78"/>
      <c r="J3567" s="78"/>
      <c r="K3567" s="78"/>
      <c r="T3567" s="78"/>
      <c r="U3567" s="78"/>
      <c r="V3567" s="78"/>
      <c r="W3567" s="78"/>
      <c r="X3567" s="78"/>
      <c r="Y3567" s="78"/>
      <c r="Z3567" s="78"/>
      <c r="AA3567" s="79"/>
      <c r="AB3567" s="78"/>
      <c r="AC3567" s="78"/>
      <c r="AG3567" s="78"/>
      <c r="AH3567" s="81"/>
    </row>
    <row r="3568" spans="1:34" x14ac:dyDescent="0.3">
      <c r="A3568" s="82">
        <f t="shared" si="55"/>
        <v>3561</v>
      </c>
      <c r="B3568" s="78"/>
      <c r="C3568" s="78"/>
      <c r="D3568" s="78"/>
      <c r="E3568" s="83"/>
      <c r="F3568" s="83"/>
      <c r="I3568" s="78"/>
      <c r="J3568" s="78"/>
      <c r="K3568" s="78"/>
      <c r="T3568" s="78"/>
      <c r="U3568" s="78"/>
      <c r="V3568" s="78"/>
      <c r="W3568" s="78"/>
      <c r="X3568" s="78"/>
      <c r="Y3568" s="78"/>
      <c r="Z3568" s="78"/>
      <c r="AA3568" s="79"/>
      <c r="AB3568" s="78"/>
      <c r="AC3568" s="78"/>
      <c r="AG3568" s="78"/>
      <c r="AH3568" s="81"/>
    </row>
    <row r="3569" spans="1:34" x14ac:dyDescent="0.3">
      <c r="A3569" s="82">
        <f t="shared" si="55"/>
        <v>3562</v>
      </c>
      <c r="B3569" s="78"/>
      <c r="C3569" s="78"/>
      <c r="D3569" s="78"/>
      <c r="E3569" s="83"/>
      <c r="F3569" s="83"/>
      <c r="I3569" s="78"/>
      <c r="J3569" s="78"/>
      <c r="K3569" s="78"/>
      <c r="T3569" s="78"/>
      <c r="U3569" s="78"/>
      <c r="V3569" s="78"/>
      <c r="W3569" s="78"/>
      <c r="X3569" s="78"/>
      <c r="Y3569" s="78"/>
      <c r="Z3569" s="78"/>
      <c r="AA3569" s="79"/>
      <c r="AB3569" s="78"/>
      <c r="AC3569" s="78"/>
      <c r="AG3569" s="78"/>
      <c r="AH3569" s="81"/>
    </row>
    <row r="3570" spans="1:34" x14ac:dyDescent="0.3">
      <c r="A3570" s="82">
        <f t="shared" si="55"/>
        <v>3563</v>
      </c>
      <c r="B3570" s="78"/>
      <c r="C3570" s="78"/>
      <c r="D3570" s="78"/>
      <c r="E3570" s="83"/>
      <c r="F3570" s="83"/>
      <c r="I3570" s="78"/>
      <c r="J3570" s="78"/>
      <c r="K3570" s="78"/>
      <c r="T3570" s="78"/>
      <c r="U3570" s="78"/>
      <c r="V3570" s="78"/>
      <c r="W3570" s="78"/>
      <c r="X3570" s="78"/>
      <c r="Y3570" s="78"/>
      <c r="Z3570" s="78"/>
      <c r="AA3570" s="79"/>
      <c r="AB3570" s="78"/>
      <c r="AC3570" s="78"/>
      <c r="AG3570" s="78"/>
      <c r="AH3570" s="81"/>
    </row>
    <row r="3571" spans="1:34" x14ac:dyDescent="0.3">
      <c r="A3571" s="82">
        <f t="shared" si="55"/>
        <v>3564</v>
      </c>
      <c r="B3571" s="78"/>
      <c r="C3571" s="78"/>
      <c r="D3571" s="78"/>
      <c r="E3571" s="83"/>
      <c r="F3571" s="83"/>
      <c r="I3571" s="78"/>
      <c r="J3571" s="78"/>
      <c r="K3571" s="78"/>
      <c r="T3571" s="78"/>
      <c r="U3571" s="78"/>
      <c r="V3571" s="78"/>
      <c r="W3571" s="78"/>
      <c r="X3571" s="78"/>
      <c r="Y3571" s="78"/>
      <c r="Z3571" s="78"/>
      <c r="AA3571" s="79"/>
      <c r="AB3571" s="78"/>
      <c r="AC3571" s="78"/>
      <c r="AG3571" s="78"/>
      <c r="AH3571" s="81"/>
    </row>
    <row r="3572" spans="1:34" x14ac:dyDescent="0.3">
      <c r="A3572" s="82">
        <f t="shared" si="55"/>
        <v>3565</v>
      </c>
      <c r="B3572" s="78"/>
      <c r="C3572" s="78"/>
      <c r="D3572" s="78"/>
      <c r="E3572" s="83"/>
      <c r="F3572" s="83"/>
      <c r="I3572" s="78"/>
      <c r="J3572" s="78"/>
      <c r="K3572" s="78"/>
      <c r="T3572" s="78"/>
      <c r="U3572" s="78"/>
      <c r="V3572" s="78"/>
      <c r="W3572" s="78"/>
      <c r="X3572" s="78"/>
      <c r="Y3572" s="78"/>
      <c r="Z3572" s="78"/>
      <c r="AA3572" s="79"/>
      <c r="AB3572" s="78"/>
      <c r="AC3572" s="78"/>
      <c r="AG3572" s="78"/>
      <c r="AH3572" s="81"/>
    </row>
    <row r="3573" spans="1:34" x14ac:dyDescent="0.3">
      <c r="A3573" s="82">
        <f t="shared" si="55"/>
        <v>3566</v>
      </c>
      <c r="B3573" s="78"/>
      <c r="C3573" s="78"/>
      <c r="D3573" s="78"/>
      <c r="E3573" s="83"/>
      <c r="F3573" s="83"/>
      <c r="I3573" s="78"/>
      <c r="J3573" s="78"/>
      <c r="K3573" s="78"/>
      <c r="T3573" s="78"/>
      <c r="U3573" s="78"/>
      <c r="V3573" s="78"/>
      <c r="W3573" s="78"/>
      <c r="X3573" s="78"/>
      <c r="Y3573" s="78"/>
      <c r="Z3573" s="78"/>
      <c r="AA3573" s="79"/>
      <c r="AB3573" s="78"/>
      <c r="AC3573" s="78"/>
      <c r="AG3573" s="78"/>
      <c r="AH3573" s="81"/>
    </row>
    <row r="3574" spans="1:34" x14ac:dyDescent="0.3">
      <c r="A3574" s="82">
        <f t="shared" si="55"/>
        <v>3567</v>
      </c>
      <c r="B3574" s="78"/>
      <c r="C3574" s="78"/>
      <c r="D3574" s="78"/>
      <c r="E3574" s="83"/>
      <c r="F3574" s="83"/>
      <c r="I3574" s="78"/>
      <c r="J3574" s="78"/>
      <c r="K3574" s="78"/>
      <c r="T3574" s="78"/>
      <c r="U3574" s="78"/>
      <c r="V3574" s="78"/>
      <c r="W3574" s="78"/>
      <c r="X3574" s="78"/>
      <c r="Y3574" s="78"/>
      <c r="Z3574" s="78"/>
      <c r="AA3574" s="79"/>
      <c r="AB3574" s="78"/>
      <c r="AC3574" s="78"/>
      <c r="AG3574" s="78"/>
      <c r="AH3574" s="81"/>
    </row>
    <row r="3575" spans="1:34" x14ac:dyDescent="0.3">
      <c r="A3575" s="82">
        <f t="shared" si="55"/>
        <v>3568</v>
      </c>
      <c r="B3575" s="78"/>
      <c r="C3575" s="78"/>
      <c r="D3575" s="78"/>
      <c r="E3575" s="83"/>
      <c r="F3575" s="83"/>
      <c r="I3575" s="78"/>
      <c r="J3575" s="78"/>
      <c r="K3575" s="78"/>
      <c r="T3575" s="78"/>
      <c r="U3575" s="78"/>
      <c r="V3575" s="78"/>
      <c r="W3575" s="78"/>
      <c r="X3575" s="78"/>
      <c r="Y3575" s="78"/>
      <c r="Z3575" s="78"/>
      <c r="AA3575" s="79"/>
      <c r="AB3575" s="78"/>
      <c r="AC3575" s="78"/>
      <c r="AG3575" s="78"/>
      <c r="AH3575" s="81"/>
    </row>
    <row r="3576" spans="1:34" x14ac:dyDescent="0.3">
      <c r="A3576" s="82">
        <f t="shared" si="55"/>
        <v>3569</v>
      </c>
      <c r="B3576" s="78"/>
      <c r="C3576" s="78"/>
      <c r="D3576" s="78"/>
      <c r="E3576" s="83"/>
      <c r="F3576" s="83"/>
      <c r="I3576" s="78"/>
      <c r="J3576" s="78"/>
      <c r="K3576" s="78"/>
      <c r="T3576" s="78"/>
      <c r="U3576" s="78"/>
      <c r="V3576" s="78"/>
      <c r="W3576" s="78"/>
      <c r="X3576" s="78"/>
      <c r="Y3576" s="78"/>
      <c r="Z3576" s="78"/>
      <c r="AA3576" s="79"/>
      <c r="AB3576" s="78"/>
      <c r="AC3576" s="78"/>
      <c r="AG3576" s="78"/>
      <c r="AH3576" s="81"/>
    </row>
    <row r="3577" spans="1:34" x14ac:dyDescent="0.3">
      <c r="A3577" s="82">
        <f t="shared" si="55"/>
        <v>3570</v>
      </c>
      <c r="B3577" s="78"/>
      <c r="C3577" s="78"/>
      <c r="D3577" s="78"/>
      <c r="E3577" s="83"/>
      <c r="F3577" s="83"/>
      <c r="I3577" s="78"/>
      <c r="J3577" s="78"/>
      <c r="K3577" s="78"/>
      <c r="T3577" s="78"/>
      <c r="U3577" s="78"/>
      <c r="V3577" s="78"/>
      <c r="W3577" s="78"/>
      <c r="X3577" s="78"/>
      <c r="Y3577" s="78"/>
      <c r="Z3577" s="78"/>
      <c r="AA3577" s="79"/>
      <c r="AB3577" s="78"/>
      <c r="AC3577" s="78"/>
      <c r="AG3577" s="78"/>
      <c r="AH3577" s="81"/>
    </row>
    <row r="3578" spans="1:34" x14ac:dyDescent="0.3">
      <c r="A3578" s="82">
        <f t="shared" si="55"/>
        <v>3571</v>
      </c>
      <c r="B3578" s="78"/>
      <c r="C3578" s="78"/>
      <c r="D3578" s="78"/>
      <c r="E3578" s="83"/>
      <c r="F3578" s="83"/>
      <c r="I3578" s="78"/>
      <c r="J3578" s="78"/>
      <c r="K3578" s="78"/>
      <c r="T3578" s="78"/>
      <c r="U3578" s="78"/>
      <c r="V3578" s="78"/>
      <c r="W3578" s="78"/>
      <c r="X3578" s="78"/>
      <c r="Y3578" s="78"/>
      <c r="Z3578" s="78"/>
      <c r="AA3578" s="79"/>
      <c r="AB3578" s="78"/>
      <c r="AC3578" s="78"/>
      <c r="AG3578" s="78"/>
      <c r="AH3578" s="81"/>
    </row>
    <row r="3579" spans="1:34" x14ac:dyDescent="0.3">
      <c r="A3579" s="82">
        <f t="shared" si="55"/>
        <v>3572</v>
      </c>
      <c r="B3579" s="78"/>
      <c r="C3579" s="78"/>
      <c r="D3579" s="78"/>
      <c r="E3579" s="83"/>
      <c r="F3579" s="83"/>
      <c r="I3579" s="78"/>
      <c r="J3579" s="78"/>
      <c r="K3579" s="78"/>
      <c r="T3579" s="78"/>
      <c r="U3579" s="78"/>
      <c r="V3579" s="78"/>
      <c r="W3579" s="78"/>
      <c r="X3579" s="78"/>
      <c r="Y3579" s="78"/>
      <c r="Z3579" s="78"/>
      <c r="AA3579" s="79"/>
      <c r="AB3579" s="78"/>
      <c r="AC3579" s="78"/>
      <c r="AG3579" s="78"/>
      <c r="AH3579" s="81"/>
    </row>
    <row r="3580" spans="1:34" x14ac:dyDescent="0.3">
      <c r="A3580" s="82">
        <f t="shared" si="55"/>
        <v>3573</v>
      </c>
      <c r="B3580" s="78"/>
      <c r="C3580" s="78"/>
      <c r="D3580" s="78"/>
      <c r="E3580" s="83"/>
      <c r="F3580" s="83"/>
      <c r="I3580" s="78"/>
      <c r="J3580" s="78"/>
      <c r="K3580" s="78"/>
      <c r="T3580" s="78"/>
      <c r="U3580" s="78"/>
      <c r="V3580" s="78"/>
      <c r="W3580" s="78"/>
      <c r="X3580" s="78"/>
      <c r="Y3580" s="78"/>
      <c r="Z3580" s="78"/>
      <c r="AA3580" s="79"/>
      <c r="AB3580" s="78"/>
      <c r="AC3580" s="78"/>
      <c r="AG3580" s="78"/>
      <c r="AH3580" s="81"/>
    </row>
    <row r="3581" spans="1:34" x14ac:dyDescent="0.3">
      <c r="A3581" s="82">
        <f t="shared" si="55"/>
        <v>3574</v>
      </c>
      <c r="B3581" s="78"/>
      <c r="C3581" s="78"/>
      <c r="D3581" s="78"/>
      <c r="E3581" s="83"/>
      <c r="F3581" s="83"/>
      <c r="I3581" s="78"/>
      <c r="J3581" s="78"/>
      <c r="K3581" s="78"/>
      <c r="T3581" s="78"/>
      <c r="U3581" s="78"/>
      <c r="V3581" s="78"/>
      <c r="W3581" s="78"/>
      <c r="X3581" s="78"/>
      <c r="Y3581" s="78"/>
      <c r="Z3581" s="78"/>
      <c r="AA3581" s="79"/>
      <c r="AB3581" s="78"/>
      <c r="AC3581" s="78"/>
      <c r="AG3581" s="78"/>
      <c r="AH3581" s="81"/>
    </row>
    <row r="3582" spans="1:34" x14ac:dyDescent="0.3">
      <c r="A3582" s="82">
        <f t="shared" si="55"/>
        <v>3575</v>
      </c>
      <c r="B3582" s="78"/>
      <c r="C3582" s="78"/>
      <c r="D3582" s="78"/>
      <c r="E3582" s="83"/>
      <c r="F3582" s="83"/>
      <c r="I3582" s="78"/>
      <c r="J3582" s="78"/>
      <c r="K3582" s="78"/>
      <c r="T3582" s="78"/>
      <c r="U3582" s="78"/>
      <c r="V3582" s="78"/>
      <c r="W3582" s="78"/>
      <c r="X3582" s="78"/>
      <c r="Y3582" s="78"/>
      <c r="Z3582" s="78"/>
      <c r="AA3582" s="79"/>
      <c r="AB3582" s="78"/>
      <c r="AC3582" s="78"/>
      <c r="AG3582" s="78"/>
      <c r="AH3582" s="81"/>
    </row>
    <row r="3583" spans="1:34" x14ac:dyDescent="0.3">
      <c r="A3583" s="82">
        <f t="shared" si="55"/>
        <v>3576</v>
      </c>
      <c r="B3583" s="78"/>
      <c r="C3583" s="78"/>
      <c r="D3583" s="78"/>
      <c r="E3583" s="83"/>
      <c r="F3583" s="83"/>
      <c r="I3583" s="78"/>
      <c r="J3583" s="78"/>
      <c r="K3583" s="78"/>
      <c r="T3583" s="78"/>
      <c r="U3583" s="78"/>
      <c r="V3583" s="78"/>
      <c r="W3583" s="78"/>
      <c r="X3583" s="78"/>
      <c r="Y3583" s="78"/>
      <c r="Z3583" s="78"/>
      <c r="AA3583" s="79"/>
      <c r="AB3583" s="78"/>
      <c r="AC3583" s="78"/>
      <c r="AG3583" s="78"/>
      <c r="AH3583" s="81"/>
    </row>
    <row r="3584" spans="1:34" x14ac:dyDescent="0.3">
      <c r="A3584" s="82">
        <f t="shared" si="55"/>
        <v>3577</v>
      </c>
      <c r="B3584" s="78"/>
      <c r="C3584" s="78"/>
      <c r="D3584" s="78"/>
      <c r="E3584" s="83"/>
      <c r="F3584" s="83"/>
      <c r="I3584" s="78"/>
      <c r="J3584" s="78"/>
      <c r="K3584" s="78"/>
      <c r="T3584" s="78"/>
      <c r="U3584" s="78"/>
      <c r="V3584" s="78"/>
      <c r="W3584" s="78"/>
      <c r="X3584" s="78"/>
      <c r="Y3584" s="78"/>
      <c r="Z3584" s="78"/>
      <c r="AA3584" s="79"/>
      <c r="AB3584" s="78"/>
      <c r="AC3584" s="78"/>
      <c r="AG3584" s="78"/>
      <c r="AH3584" s="81"/>
    </row>
    <row r="3585" spans="1:34" x14ac:dyDescent="0.3">
      <c r="A3585" s="82">
        <f t="shared" si="55"/>
        <v>3578</v>
      </c>
      <c r="B3585" s="78"/>
      <c r="C3585" s="78"/>
      <c r="D3585" s="78"/>
      <c r="E3585" s="83"/>
      <c r="F3585" s="83"/>
      <c r="I3585" s="78"/>
      <c r="J3585" s="78"/>
      <c r="K3585" s="78"/>
      <c r="T3585" s="78"/>
      <c r="U3585" s="78"/>
      <c r="V3585" s="78"/>
      <c r="W3585" s="78"/>
      <c r="X3585" s="78"/>
      <c r="Y3585" s="78"/>
      <c r="Z3585" s="78"/>
      <c r="AA3585" s="79"/>
      <c r="AB3585" s="78"/>
      <c r="AC3585" s="78"/>
      <c r="AG3585" s="78"/>
      <c r="AH3585" s="81"/>
    </row>
    <row r="3586" spans="1:34" x14ac:dyDescent="0.3">
      <c r="A3586" s="82">
        <f t="shared" si="55"/>
        <v>3579</v>
      </c>
      <c r="B3586" s="78"/>
      <c r="C3586" s="78"/>
      <c r="D3586" s="78"/>
      <c r="E3586" s="83"/>
      <c r="F3586" s="83"/>
      <c r="I3586" s="78"/>
      <c r="J3586" s="78"/>
      <c r="K3586" s="78"/>
      <c r="T3586" s="78"/>
      <c r="U3586" s="78"/>
      <c r="V3586" s="78"/>
      <c r="W3586" s="78"/>
      <c r="X3586" s="78"/>
      <c r="Y3586" s="78"/>
      <c r="Z3586" s="78"/>
      <c r="AA3586" s="79"/>
      <c r="AB3586" s="78"/>
      <c r="AC3586" s="78"/>
      <c r="AG3586" s="78"/>
      <c r="AH3586" s="81"/>
    </row>
    <row r="3587" spans="1:34" x14ac:dyDescent="0.3">
      <c r="A3587" s="82">
        <f t="shared" si="55"/>
        <v>3580</v>
      </c>
      <c r="B3587" s="78"/>
      <c r="C3587" s="78"/>
      <c r="D3587" s="78"/>
      <c r="E3587" s="83"/>
      <c r="F3587" s="83"/>
      <c r="I3587" s="78"/>
      <c r="J3587" s="78"/>
      <c r="K3587" s="78"/>
      <c r="T3587" s="78"/>
      <c r="U3587" s="78"/>
      <c r="V3587" s="78"/>
      <c r="W3587" s="78"/>
      <c r="X3587" s="78"/>
      <c r="Y3587" s="78"/>
      <c r="Z3587" s="78"/>
      <c r="AA3587" s="79"/>
      <c r="AB3587" s="78"/>
      <c r="AC3587" s="78"/>
      <c r="AG3587" s="78"/>
      <c r="AH3587" s="81"/>
    </row>
    <row r="3588" spans="1:34" x14ac:dyDescent="0.3">
      <c r="A3588" s="82">
        <f t="shared" si="55"/>
        <v>3581</v>
      </c>
      <c r="B3588" s="78"/>
      <c r="C3588" s="78"/>
      <c r="D3588" s="78"/>
      <c r="E3588" s="83"/>
      <c r="F3588" s="83"/>
      <c r="I3588" s="78"/>
      <c r="J3588" s="78"/>
      <c r="K3588" s="78"/>
      <c r="T3588" s="78"/>
      <c r="U3588" s="78"/>
      <c r="V3588" s="78"/>
      <c r="W3588" s="78"/>
      <c r="X3588" s="78"/>
      <c r="Y3588" s="78"/>
      <c r="Z3588" s="78"/>
      <c r="AA3588" s="79"/>
      <c r="AB3588" s="78"/>
      <c r="AC3588" s="78"/>
      <c r="AG3588" s="78"/>
      <c r="AH3588" s="81"/>
    </row>
    <row r="3589" spans="1:34" x14ac:dyDescent="0.3">
      <c r="A3589" s="82">
        <f t="shared" si="55"/>
        <v>3582</v>
      </c>
      <c r="B3589" s="78"/>
      <c r="C3589" s="78"/>
      <c r="D3589" s="78"/>
      <c r="E3589" s="83"/>
      <c r="F3589" s="83"/>
      <c r="I3589" s="78"/>
      <c r="J3589" s="78"/>
      <c r="K3589" s="78"/>
      <c r="T3589" s="78"/>
      <c r="U3589" s="78"/>
      <c r="V3589" s="78"/>
      <c r="W3589" s="78"/>
      <c r="X3589" s="78"/>
      <c r="Y3589" s="78"/>
      <c r="Z3589" s="78"/>
      <c r="AA3589" s="79"/>
      <c r="AB3589" s="78"/>
      <c r="AC3589" s="78"/>
      <c r="AG3589" s="78"/>
      <c r="AH3589" s="81"/>
    </row>
    <row r="3590" spans="1:34" x14ac:dyDescent="0.3">
      <c r="A3590" s="82">
        <f t="shared" si="55"/>
        <v>3583</v>
      </c>
      <c r="B3590" s="78"/>
      <c r="C3590" s="78"/>
      <c r="D3590" s="78"/>
      <c r="E3590" s="83"/>
      <c r="F3590" s="83"/>
      <c r="I3590" s="78"/>
      <c r="J3590" s="78"/>
      <c r="K3590" s="78"/>
      <c r="T3590" s="78"/>
      <c r="U3590" s="78"/>
      <c r="V3590" s="78"/>
      <c r="W3590" s="78"/>
      <c r="X3590" s="78"/>
      <c r="Y3590" s="78"/>
      <c r="Z3590" s="78"/>
      <c r="AA3590" s="79"/>
      <c r="AB3590" s="78"/>
      <c r="AC3590" s="78"/>
      <c r="AG3590" s="78"/>
      <c r="AH3590" s="81"/>
    </row>
    <row r="3591" spans="1:34" x14ac:dyDescent="0.3">
      <c r="A3591" s="82">
        <f t="shared" si="55"/>
        <v>3584</v>
      </c>
      <c r="B3591" s="78"/>
      <c r="C3591" s="78"/>
      <c r="D3591" s="78"/>
      <c r="E3591" s="83"/>
      <c r="F3591" s="83"/>
      <c r="I3591" s="78"/>
      <c r="J3591" s="78"/>
      <c r="K3591" s="78"/>
      <c r="T3591" s="78"/>
      <c r="U3591" s="78"/>
      <c r="V3591" s="78"/>
      <c r="W3591" s="78"/>
      <c r="X3591" s="78"/>
      <c r="Y3591" s="78"/>
      <c r="Z3591" s="78"/>
      <c r="AA3591" s="79"/>
      <c r="AB3591" s="78"/>
      <c r="AC3591" s="78"/>
      <c r="AG3591" s="78"/>
      <c r="AH3591" s="81"/>
    </row>
    <row r="3592" spans="1:34" x14ac:dyDescent="0.3">
      <c r="A3592" s="82">
        <f t="shared" ref="A3592:A3655" si="56">ROW()-7</f>
        <v>3585</v>
      </c>
      <c r="B3592" s="78"/>
      <c r="C3592" s="78"/>
      <c r="D3592" s="78"/>
      <c r="E3592" s="83"/>
      <c r="F3592" s="83"/>
      <c r="I3592" s="78"/>
      <c r="J3592" s="78"/>
      <c r="K3592" s="78"/>
      <c r="T3592" s="78"/>
      <c r="U3592" s="78"/>
      <c r="V3592" s="78"/>
      <c r="W3592" s="78"/>
      <c r="X3592" s="78"/>
      <c r="Y3592" s="78"/>
      <c r="Z3592" s="78"/>
      <c r="AA3592" s="79"/>
      <c r="AB3592" s="78"/>
      <c r="AC3592" s="78"/>
      <c r="AG3592" s="78"/>
      <c r="AH3592" s="81"/>
    </row>
    <row r="3593" spans="1:34" x14ac:dyDescent="0.3">
      <c r="A3593" s="82">
        <f t="shared" si="56"/>
        <v>3586</v>
      </c>
      <c r="B3593" s="78"/>
      <c r="C3593" s="78"/>
      <c r="D3593" s="78"/>
      <c r="E3593" s="83"/>
      <c r="F3593" s="83"/>
      <c r="I3593" s="78"/>
      <c r="J3593" s="78"/>
      <c r="K3593" s="78"/>
      <c r="T3593" s="78"/>
      <c r="U3593" s="78"/>
      <c r="V3593" s="78"/>
      <c r="W3593" s="78"/>
      <c r="X3593" s="78"/>
      <c r="Y3593" s="78"/>
      <c r="Z3593" s="78"/>
      <c r="AA3593" s="79"/>
      <c r="AB3593" s="78"/>
      <c r="AC3593" s="78"/>
      <c r="AG3593" s="78"/>
      <c r="AH3593" s="81"/>
    </row>
    <row r="3594" spans="1:34" x14ac:dyDescent="0.3">
      <c r="A3594" s="82">
        <f t="shared" si="56"/>
        <v>3587</v>
      </c>
      <c r="B3594" s="78"/>
      <c r="C3594" s="78"/>
      <c r="D3594" s="78"/>
      <c r="E3594" s="83"/>
      <c r="F3594" s="83"/>
      <c r="I3594" s="78"/>
      <c r="J3594" s="78"/>
      <c r="K3594" s="78"/>
      <c r="T3594" s="78"/>
      <c r="U3594" s="78"/>
      <c r="V3594" s="78"/>
      <c r="W3594" s="78"/>
      <c r="X3594" s="78"/>
      <c r="Y3594" s="78"/>
      <c r="Z3594" s="78"/>
      <c r="AA3594" s="79"/>
      <c r="AB3594" s="78"/>
      <c r="AC3594" s="78"/>
      <c r="AG3594" s="78"/>
      <c r="AH3594" s="81"/>
    </row>
    <row r="3595" spans="1:34" x14ac:dyDescent="0.3">
      <c r="A3595" s="82">
        <f t="shared" si="56"/>
        <v>3588</v>
      </c>
      <c r="B3595" s="78"/>
      <c r="C3595" s="78"/>
      <c r="D3595" s="78"/>
      <c r="E3595" s="83"/>
      <c r="F3595" s="83"/>
      <c r="I3595" s="78"/>
      <c r="J3595" s="78"/>
      <c r="K3595" s="78"/>
      <c r="T3595" s="78"/>
      <c r="U3595" s="78"/>
      <c r="V3595" s="78"/>
      <c r="W3595" s="78"/>
      <c r="X3595" s="78"/>
      <c r="Y3595" s="78"/>
      <c r="Z3595" s="78"/>
      <c r="AA3595" s="79"/>
      <c r="AB3595" s="78"/>
      <c r="AC3595" s="78"/>
      <c r="AG3595" s="78"/>
      <c r="AH3595" s="81"/>
    </row>
    <row r="3596" spans="1:34" x14ac:dyDescent="0.3">
      <c r="A3596" s="82">
        <f t="shared" si="56"/>
        <v>3589</v>
      </c>
      <c r="B3596" s="78"/>
      <c r="C3596" s="78"/>
      <c r="D3596" s="78"/>
      <c r="E3596" s="83"/>
      <c r="F3596" s="83"/>
      <c r="I3596" s="78"/>
      <c r="J3596" s="78"/>
      <c r="K3596" s="78"/>
      <c r="T3596" s="78"/>
      <c r="U3596" s="78"/>
      <c r="V3596" s="78"/>
      <c r="W3596" s="78"/>
      <c r="X3596" s="78"/>
      <c r="Y3596" s="78"/>
      <c r="Z3596" s="78"/>
      <c r="AA3596" s="79"/>
      <c r="AB3596" s="78"/>
      <c r="AC3596" s="78"/>
      <c r="AG3596" s="78"/>
      <c r="AH3596" s="81"/>
    </row>
    <row r="3597" spans="1:34" x14ac:dyDescent="0.3">
      <c r="A3597" s="82">
        <f t="shared" si="56"/>
        <v>3590</v>
      </c>
      <c r="B3597" s="78"/>
      <c r="C3597" s="78"/>
      <c r="D3597" s="78"/>
      <c r="E3597" s="83"/>
      <c r="F3597" s="83"/>
      <c r="I3597" s="78"/>
      <c r="J3597" s="78"/>
      <c r="K3597" s="78"/>
      <c r="T3597" s="78"/>
      <c r="U3597" s="78"/>
      <c r="V3597" s="78"/>
      <c r="W3597" s="78"/>
      <c r="X3597" s="78"/>
      <c r="Y3597" s="78"/>
      <c r="Z3597" s="78"/>
      <c r="AA3597" s="79"/>
      <c r="AB3597" s="78"/>
      <c r="AC3597" s="78"/>
      <c r="AG3597" s="78"/>
      <c r="AH3597" s="81"/>
    </row>
    <row r="3598" spans="1:34" x14ac:dyDescent="0.3">
      <c r="A3598" s="82">
        <f t="shared" si="56"/>
        <v>3591</v>
      </c>
      <c r="B3598" s="78"/>
      <c r="C3598" s="78"/>
      <c r="D3598" s="78"/>
      <c r="E3598" s="83"/>
      <c r="F3598" s="83"/>
      <c r="I3598" s="78"/>
      <c r="J3598" s="78"/>
      <c r="K3598" s="78"/>
      <c r="T3598" s="78"/>
      <c r="U3598" s="78"/>
      <c r="V3598" s="78"/>
      <c r="W3598" s="78"/>
      <c r="X3598" s="78"/>
      <c r="Y3598" s="78"/>
      <c r="Z3598" s="78"/>
      <c r="AA3598" s="79"/>
      <c r="AB3598" s="78"/>
      <c r="AC3598" s="78"/>
      <c r="AG3598" s="78"/>
      <c r="AH3598" s="81"/>
    </row>
    <row r="3599" spans="1:34" x14ac:dyDescent="0.3">
      <c r="A3599" s="82">
        <f t="shared" si="56"/>
        <v>3592</v>
      </c>
      <c r="B3599" s="78"/>
      <c r="C3599" s="78"/>
      <c r="D3599" s="78"/>
      <c r="E3599" s="83"/>
      <c r="F3599" s="83"/>
      <c r="I3599" s="78"/>
      <c r="J3599" s="78"/>
      <c r="K3599" s="78"/>
      <c r="T3599" s="78"/>
      <c r="U3599" s="78"/>
      <c r="V3599" s="78"/>
      <c r="W3599" s="78"/>
      <c r="X3599" s="78"/>
      <c r="Y3599" s="78"/>
      <c r="Z3599" s="78"/>
      <c r="AA3599" s="79"/>
      <c r="AB3599" s="78"/>
      <c r="AC3599" s="78"/>
      <c r="AG3599" s="78"/>
      <c r="AH3599" s="81"/>
    </row>
    <row r="3600" spans="1:34" x14ac:dyDescent="0.3">
      <c r="A3600" s="82">
        <f t="shared" si="56"/>
        <v>3593</v>
      </c>
      <c r="B3600" s="78"/>
      <c r="C3600" s="78"/>
      <c r="D3600" s="78"/>
      <c r="E3600" s="83"/>
      <c r="F3600" s="83"/>
      <c r="I3600" s="78"/>
      <c r="J3600" s="78"/>
      <c r="K3600" s="78"/>
      <c r="T3600" s="78"/>
      <c r="U3600" s="78"/>
      <c r="V3600" s="78"/>
      <c r="W3600" s="78"/>
      <c r="X3600" s="78"/>
      <c r="Y3600" s="78"/>
      <c r="Z3600" s="78"/>
      <c r="AA3600" s="79"/>
      <c r="AB3600" s="78"/>
      <c r="AC3600" s="78"/>
      <c r="AG3600" s="78"/>
      <c r="AH3600" s="81"/>
    </row>
    <row r="3601" spans="1:34" x14ac:dyDescent="0.3">
      <c r="A3601" s="82">
        <f t="shared" si="56"/>
        <v>3594</v>
      </c>
      <c r="B3601" s="78"/>
      <c r="C3601" s="78"/>
      <c r="D3601" s="78"/>
      <c r="E3601" s="83"/>
      <c r="F3601" s="83"/>
      <c r="I3601" s="78"/>
      <c r="J3601" s="78"/>
      <c r="K3601" s="78"/>
      <c r="T3601" s="78"/>
      <c r="U3601" s="78"/>
      <c r="V3601" s="78"/>
      <c r="W3601" s="78"/>
      <c r="X3601" s="78"/>
      <c r="Y3601" s="78"/>
      <c r="Z3601" s="78"/>
      <c r="AA3601" s="79"/>
      <c r="AB3601" s="78"/>
      <c r="AC3601" s="78"/>
      <c r="AG3601" s="78"/>
      <c r="AH3601" s="81"/>
    </row>
    <row r="3602" spans="1:34" x14ac:dyDescent="0.3">
      <c r="A3602" s="82">
        <f t="shared" si="56"/>
        <v>3595</v>
      </c>
      <c r="B3602" s="78"/>
      <c r="C3602" s="78"/>
      <c r="D3602" s="78"/>
      <c r="E3602" s="83"/>
      <c r="F3602" s="83"/>
      <c r="I3602" s="78"/>
      <c r="J3602" s="78"/>
      <c r="K3602" s="78"/>
      <c r="T3602" s="78"/>
      <c r="U3602" s="78"/>
      <c r="V3602" s="78"/>
      <c r="W3602" s="78"/>
      <c r="X3602" s="78"/>
      <c r="Y3602" s="78"/>
      <c r="Z3602" s="78"/>
      <c r="AA3602" s="79"/>
      <c r="AB3602" s="78"/>
      <c r="AC3602" s="78"/>
      <c r="AG3602" s="78"/>
      <c r="AH3602" s="81"/>
    </row>
    <row r="3603" spans="1:34" x14ac:dyDescent="0.3">
      <c r="A3603" s="82">
        <f t="shared" si="56"/>
        <v>3596</v>
      </c>
      <c r="B3603" s="78"/>
      <c r="C3603" s="78"/>
      <c r="D3603" s="78"/>
      <c r="E3603" s="83"/>
      <c r="F3603" s="83"/>
      <c r="I3603" s="78"/>
      <c r="J3603" s="78"/>
      <c r="K3603" s="78"/>
      <c r="T3603" s="78"/>
      <c r="U3603" s="78"/>
      <c r="V3603" s="78"/>
      <c r="W3603" s="78"/>
      <c r="X3603" s="78"/>
      <c r="Y3603" s="78"/>
      <c r="Z3603" s="78"/>
      <c r="AA3603" s="79"/>
      <c r="AB3603" s="78"/>
      <c r="AC3603" s="78"/>
      <c r="AG3603" s="78"/>
      <c r="AH3603" s="81"/>
    </row>
    <row r="3604" spans="1:34" x14ac:dyDescent="0.3">
      <c r="A3604" s="82">
        <f t="shared" si="56"/>
        <v>3597</v>
      </c>
      <c r="B3604" s="78"/>
      <c r="C3604" s="78"/>
      <c r="D3604" s="78"/>
      <c r="E3604" s="83"/>
      <c r="F3604" s="83"/>
      <c r="I3604" s="78"/>
      <c r="J3604" s="78"/>
      <c r="K3604" s="78"/>
      <c r="T3604" s="78"/>
      <c r="U3604" s="78"/>
      <c r="V3604" s="78"/>
      <c r="W3604" s="78"/>
      <c r="X3604" s="78"/>
      <c r="Y3604" s="78"/>
      <c r="Z3604" s="78"/>
      <c r="AA3604" s="79"/>
      <c r="AB3604" s="78"/>
      <c r="AC3604" s="78"/>
      <c r="AG3604" s="78"/>
      <c r="AH3604" s="81"/>
    </row>
    <row r="3605" spans="1:34" x14ac:dyDescent="0.3">
      <c r="A3605" s="82">
        <f t="shared" si="56"/>
        <v>3598</v>
      </c>
      <c r="B3605" s="78"/>
      <c r="C3605" s="78"/>
      <c r="D3605" s="78"/>
      <c r="E3605" s="83"/>
      <c r="F3605" s="83"/>
      <c r="I3605" s="78"/>
      <c r="J3605" s="78"/>
      <c r="K3605" s="78"/>
      <c r="T3605" s="78"/>
      <c r="U3605" s="78"/>
      <c r="V3605" s="78"/>
      <c r="W3605" s="78"/>
      <c r="X3605" s="78"/>
      <c r="Y3605" s="78"/>
      <c r="Z3605" s="78"/>
      <c r="AA3605" s="79"/>
      <c r="AB3605" s="78"/>
      <c r="AC3605" s="78"/>
      <c r="AG3605" s="78"/>
      <c r="AH3605" s="81"/>
    </row>
    <row r="3606" spans="1:34" x14ac:dyDescent="0.3">
      <c r="A3606" s="82">
        <f t="shared" si="56"/>
        <v>3599</v>
      </c>
      <c r="B3606" s="78"/>
      <c r="C3606" s="78"/>
      <c r="D3606" s="78"/>
      <c r="E3606" s="83"/>
      <c r="F3606" s="83"/>
      <c r="I3606" s="78"/>
      <c r="J3606" s="78"/>
      <c r="K3606" s="78"/>
      <c r="T3606" s="78"/>
      <c r="U3606" s="78"/>
      <c r="V3606" s="78"/>
      <c r="W3606" s="78"/>
      <c r="X3606" s="78"/>
      <c r="Y3606" s="78"/>
      <c r="Z3606" s="78"/>
      <c r="AA3606" s="79"/>
      <c r="AB3606" s="78"/>
      <c r="AC3606" s="78"/>
      <c r="AG3606" s="78"/>
      <c r="AH3606" s="81"/>
    </row>
    <row r="3607" spans="1:34" x14ac:dyDescent="0.3">
      <c r="A3607" s="82">
        <f t="shared" si="56"/>
        <v>3600</v>
      </c>
      <c r="B3607" s="78"/>
      <c r="C3607" s="78"/>
      <c r="D3607" s="78"/>
      <c r="E3607" s="83"/>
      <c r="F3607" s="83"/>
      <c r="I3607" s="78"/>
      <c r="J3607" s="78"/>
      <c r="K3607" s="78"/>
      <c r="T3607" s="78"/>
      <c r="U3607" s="78"/>
      <c r="V3607" s="78"/>
      <c r="W3607" s="78"/>
      <c r="X3607" s="78"/>
      <c r="Y3607" s="78"/>
      <c r="Z3607" s="78"/>
      <c r="AA3607" s="79"/>
      <c r="AB3607" s="78"/>
      <c r="AC3607" s="78"/>
      <c r="AG3607" s="78"/>
      <c r="AH3607" s="81"/>
    </row>
    <row r="3608" spans="1:34" x14ac:dyDescent="0.3">
      <c r="A3608" s="82">
        <f t="shared" si="56"/>
        <v>3601</v>
      </c>
      <c r="B3608" s="78"/>
      <c r="C3608" s="78"/>
      <c r="D3608" s="78"/>
      <c r="E3608" s="83"/>
      <c r="F3608" s="83"/>
      <c r="I3608" s="78"/>
      <c r="J3608" s="78"/>
      <c r="K3608" s="78"/>
      <c r="T3608" s="78"/>
      <c r="U3608" s="78"/>
      <c r="V3608" s="78"/>
      <c r="W3608" s="78"/>
      <c r="X3608" s="78"/>
      <c r="Y3608" s="78"/>
      <c r="Z3608" s="78"/>
      <c r="AA3608" s="79"/>
      <c r="AB3608" s="78"/>
      <c r="AC3608" s="78"/>
      <c r="AG3608" s="78"/>
      <c r="AH3608" s="81"/>
    </row>
    <row r="3609" spans="1:34" x14ac:dyDescent="0.3">
      <c r="A3609" s="82">
        <f t="shared" si="56"/>
        <v>3602</v>
      </c>
      <c r="B3609" s="78"/>
      <c r="C3609" s="78"/>
      <c r="D3609" s="78"/>
      <c r="E3609" s="83"/>
      <c r="F3609" s="83"/>
      <c r="I3609" s="78"/>
      <c r="J3609" s="78"/>
      <c r="K3609" s="78"/>
      <c r="T3609" s="78"/>
      <c r="U3609" s="78"/>
      <c r="V3609" s="78"/>
      <c r="W3609" s="78"/>
      <c r="X3609" s="78"/>
      <c r="Y3609" s="78"/>
      <c r="Z3609" s="78"/>
      <c r="AA3609" s="79"/>
      <c r="AB3609" s="78"/>
      <c r="AC3609" s="78"/>
      <c r="AG3609" s="78"/>
      <c r="AH3609" s="81"/>
    </row>
    <row r="3610" spans="1:34" x14ac:dyDescent="0.3">
      <c r="A3610" s="82">
        <f t="shared" si="56"/>
        <v>3603</v>
      </c>
      <c r="B3610" s="78"/>
      <c r="C3610" s="78"/>
      <c r="D3610" s="78"/>
      <c r="E3610" s="83"/>
      <c r="F3610" s="83"/>
      <c r="I3610" s="78"/>
      <c r="J3610" s="78"/>
      <c r="K3610" s="78"/>
      <c r="T3610" s="78"/>
      <c r="U3610" s="78"/>
      <c r="V3610" s="78"/>
      <c r="W3610" s="78"/>
      <c r="X3610" s="78"/>
      <c r="Y3610" s="78"/>
      <c r="Z3610" s="78"/>
      <c r="AA3610" s="79"/>
      <c r="AB3610" s="78"/>
      <c r="AC3610" s="78"/>
      <c r="AG3610" s="78"/>
      <c r="AH3610" s="81"/>
    </row>
    <row r="3611" spans="1:34" x14ac:dyDescent="0.3">
      <c r="A3611" s="82">
        <f t="shared" si="56"/>
        <v>3604</v>
      </c>
      <c r="B3611" s="78"/>
      <c r="C3611" s="78"/>
      <c r="D3611" s="78"/>
      <c r="E3611" s="83"/>
      <c r="F3611" s="83"/>
      <c r="I3611" s="78"/>
      <c r="J3611" s="78"/>
      <c r="K3611" s="78"/>
      <c r="T3611" s="78"/>
      <c r="U3611" s="78"/>
      <c r="V3611" s="78"/>
      <c r="W3611" s="78"/>
      <c r="X3611" s="78"/>
      <c r="Y3611" s="78"/>
      <c r="Z3611" s="78"/>
      <c r="AA3611" s="79"/>
      <c r="AB3611" s="78"/>
      <c r="AC3611" s="78"/>
      <c r="AG3611" s="78"/>
      <c r="AH3611" s="81"/>
    </row>
    <row r="3612" spans="1:34" x14ac:dyDescent="0.3">
      <c r="A3612" s="82">
        <f t="shared" si="56"/>
        <v>3605</v>
      </c>
      <c r="B3612" s="78"/>
      <c r="C3612" s="78"/>
      <c r="D3612" s="78"/>
      <c r="E3612" s="83"/>
      <c r="F3612" s="83"/>
      <c r="I3612" s="78"/>
      <c r="J3612" s="78"/>
      <c r="K3612" s="78"/>
      <c r="T3612" s="78"/>
      <c r="U3612" s="78"/>
      <c r="V3612" s="78"/>
      <c r="W3612" s="78"/>
      <c r="X3612" s="78"/>
      <c r="Y3612" s="78"/>
      <c r="Z3612" s="78"/>
      <c r="AA3612" s="79"/>
      <c r="AB3612" s="78"/>
      <c r="AC3612" s="78"/>
      <c r="AG3612" s="78"/>
      <c r="AH3612" s="81"/>
    </row>
    <row r="3613" spans="1:34" x14ac:dyDescent="0.3">
      <c r="A3613" s="82">
        <f t="shared" si="56"/>
        <v>3606</v>
      </c>
      <c r="B3613" s="78"/>
      <c r="C3613" s="78"/>
      <c r="D3613" s="78"/>
      <c r="E3613" s="83"/>
      <c r="F3613" s="83"/>
      <c r="I3613" s="78"/>
      <c r="J3613" s="78"/>
      <c r="K3613" s="78"/>
      <c r="T3613" s="78"/>
      <c r="U3613" s="78"/>
      <c r="V3613" s="78"/>
      <c r="W3613" s="78"/>
      <c r="X3613" s="78"/>
      <c r="Y3613" s="78"/>
      <c r="Z3613" s="78"/>
      <c r="AA3613" s="79"/>
      <c r="AB3613" s="78"/>
      <c r="AC3613" s="78"/>
      <c r="AG3613" s="78"/>
      <c r="AH3613" s="81"/>
    </row>
    <row r="3614" spans="1:34" x14ac:dyDescent="0.3">
      <c r="A3614" s="82">
        <f t="shared" si="56"/>
        <v>3607</v>
      </c>
      <c r="B3614" s="78"/>
      <c r="C3614" s="78"/>
      <c r="D3614" s="78"/>
      <c r="E3614" s="83"/>
      <c r="F3614" s="83"/>
      <c r="I3614" s="78"/>
      <c r="J3614" s="78"/>
      <c r="K3614" s="78"/>
      <c r="T3614" s="78"/>
      <c r="U3614" s="78"/>
      <c r="V3614" s="78"/>
      <c r="W3614" s="78"/>
      <c r="X3614" s="78"/>
      <c r="Y3614" s="78"/>
      <c r="Z3614" s="78"/>
      <c r="AA3614" s="79"/>
      <c r="AB3614" s="78"/>
      <c r="AC3614" s="78"/>
      <c r="AG3614" s="78"/>
      <c r="AH3614" s="81"/>
    </row>
    <row r="3615" spans="1:34" x14ac:dyDescent="0.3">
      <c r="A3615" s="82">
        <f t="shared" si="56"/>
        <v>3608</v>
      </c>
      <c r="B3615" s="78"/>
      <c r="C3615" s="78"/>
      <c r="D3615" s="78"/>
      <c r="E3615" s="83"/>
      <c r="F3615" s="83"/>
      <c r="I3615" s="78"/>
      <c r="J3615" s="78"/>
      <c r="K3615" s="78"/>
      <c r="T3615" s="78"/>
      <c r="U3615" s="78"/>
      <c r="V3615" s="78"/>
      <c r="W3615" s="78"/>
      <c r="X3615" s="78"/>
      <c r="Y3615" s="78"/>
      <c r="Z3615" s="78"/>
      <c r="AA3615" s="79"/>
      <c r="AB3615" s="78"/>
      <c r="AC3615" s="78"/>
      <c r="AG3615" s="78"/>
      <c r="AH3615" s="81"/>
    </row>
    <row r="3616" spans="1:34" x14ac:dyDescent="0.3">
      <c r="A3616" s="82">
        <f t="shared" si="56"/>
        <v>3609</v>
      </c>
      <c r="B3616" s="78"/>
      <c r="C3616" s="78"/>
      <c r="D3616" s="78"/>
      <c r="E3616" s="83"/>
      <c r="F3616" s="83"/>
      <c r="I3616" s="78"/>
      <c r="J3616" s="78"/>
      <c r="K3616" s="78"/>
      <c r="T3616" s="78"/>
      <c r="U3616" s="78"/>
      <c r="V3616" s="78"/>
      <c r="W3616" s="78"/>
      <c r="X3616" s="78"/>
      <c r="Y3616" s="78"/>
      <c r="Z3616" s="78"/>
      <c r="AA3616" s="79"/>
      <c r="AB3616" s="78"/>
      <c r="AC3616" s="78"/>
      <c r="AG3616" s="78"/>
      <c r="AH3616" s="81"/>
    </row>
    <row r="3617" spans="1:34" x14ac:dyDescent="0.3">
      <c r="A3617" s="82">
        <f t="shared" si="56"/>
        <v>3610</v>
      </c>
      <c r="B3617" s="78"/>
      <c r="C3617" s="78"/>
      <c r="D3617" s="78"/>
      <c r="E3617" s="83"/>
      <c r="F3617" s="83"/>
      <c r="I3617" s="78"/>
      <c r="J3617" s="78"/>
      <c r="K3617" s="78"/>
      <c r="T3617" s="78"/>
      <c r="U3617" s="78"/>
      <c r="V3617" s="78"/>
      <c r="W3617" s="78"/>
      <c r="X3617" s="78"/>
      <c r="Y3617" s="78"/>
      <c r="Z3617" s="78"/>
      <c r="AA3617" s="79"/>
      <c r="AB3617" s="78"/>
      <c r="AC3617" s="78"/>
      <c r="AG3617" s="78"/>
      <c r="AH3617" s="81"/>
    </row>
    <row r="3618" spans="1:34" x14ac:dyDescent="0.3">
      <c r="A3618" s="82">
        <f t="shared" si="56"/>
        <v>3611</v>
      </c>
      <c r="B3618" s="78"/>
      <c r="C3618" s="78"/>
      <c r="D3618" s="78"/>
      <c r="E3618" s="83"/>
      <c r="F3618" s="83"/>
      <c r="I3618" s="78"/>
      <c r="J3618" s="78"/>
      <c r="K3618" s="78"/>
      <c r="T3618" s="78"/>
      <c r="U3618" s="78"/>
      <c r="V3618" s="78"/>
      <c r="W3618" s="78"/>
      <c r="X3618" s="78"/>
      <c r="Y3618" s="78"/>
      <c r="Z3618" s="78"/>
      <c r="AA3618" s="79"/>
      <c r="AB3618" s="78"/>
      <c r="AC3618" s="78"/>
      <c r="AG3618" s="78"/>
      <c r="AH3618" s="81"/>
    </row>
    <row r="3619" spans="1:34" x14ac:dyDescent="0.3">
      <c r="A3619" s="82">
        <f t="shared" si="56"/>
        <v>3612</v>
      </c>
      <c r="B3619" s="78"/>
      <c r="C3619" s="78"/>
      <c r="D3619" s="78"/>
      <c r="E3619" s="83"/>
      <c r="F3619" s="83"/>
      <c r="I3619" s="78"/>
      <c r="J3619" s="78"/>
      <c r="K3619" s="78"/>
      <c r="T3619" s="78"/>
      <c r="U3619" s="78"/>
      <c r="V3619" s="78"/>
      <c r="W3619" s="78"/>
      <c r="X3619" s="78"/>
      <c r="Y3619" s="78"/>
      <c r="Z3619" s="78"/>
      <c r="AA3619" s="79"/>
      <c r="AB3619" s="78"/>
      <c r="AC3619" s="78"/>
      <c r="AG3619" s="78"/>
      <c r="AH3619" s="81"/>
    </row>
    <row r="3620" spans="1:34" x14ac:dyDescent="0.3">
      <c r="A3620" s="82">
        <f t="shared" si="56"/>
        <v>3613</v>
      </c>
      <c r="B3620" s="78"/>
      <c r="C3620" s="78"/>
      <c r="D3620" s="78"/>
      <c r="E3620" s="83"/>
      <c r="F3620" s="83"/>
      <c r="I3620" s="78"/>
      <c r="J3620" s="78"/>
      <c r="K3620" s="78"/>
      <c r="T3620" s="78"/>
      <c r="U3620" s="78"/>
      <c r="V3620" s="78"/>
      <c r="W3620" s="78"/>
      <c r="X3620" s="78"/>
      <c r="Y3620" s="78"/>
      <c r="Z3620" s="78"/>
      <c r="AA3620" s="79"/>
      <c r="AB3620" s="78"/>
      <c r="AC3620" s="78"/>
      <c r="AG3620" s="78"/>
      <c r="AH3620" s="81"/>
    </row>
    <row r="3621" spans="1:34" x14ac:dyDescent="0.3">
      <c r="A3621" s="82">
        <f t="shared" si="56"/>
        <v>3614</v>
      </c>
      <c r="B3621" s="78"/>
      <c r="C3621" s="78"/>
      <c r="D3621" s="78"/>
      <c r="E3621" s="83"/>
      <c r="F3621" s="83"/>
      <c r="I3621" s="78"/>
      <c r="J3621" s="78"/>
      <c r="K3621" s="78"/>
      <c r="T3621" s="78"/>
      <c r="U3621" s="78"/>
      <c r="V3621" s="78"/>
      <c r="W3621" s="78"/>
      <c r="X3621" s="78"/>
      <c r="Y3621" s="78"/>
      <c r="Z3621" s="78"/>
      <c r="AA3621" s="79"/>
      <c r="AB3621" s="78"/>
      <c r="AC3621" s="78"/>
      <c r="AG3621" s="78"/>
      <c r="AH3621" s="81"/>
    </row>
    <row r="3622" spans="1:34" x14ac:dyDescent="0.3">
      <c r="A3622" s="82">
        <f t="shared" si="56"/>
        <v>3615</v>
      </c>
      <c r="B3622" s="78"/>
      <c r="C3622" s="78"/>
      <c r="D3622" s="78"/>
      <c r="E3622" s="83"/>
      <c r="F3622" s="83"/>
      <c r="I3622" s="78"/>
      <c r="J3622" s="78"/>
      <c r="K3622" s="78"/>
      <c r="T3622" s="78"/>
      <c r="U3622" s="78"/>
      <c r="V3622" s="78"/>
      <c r="W3622" s="78"/>
      <c r="X3622" s="78"/>
      <c r="Y3622" s="78"/>
      <c r="Z3622" s="78"/>
      <c r="AA3622" s="79"/>
      <c r="AB3622" s="78"/>
      <c r="AC3622" s="78"/>
      <c r="AG3622" s="78"/>
      <c r="AH3622" s="81"/>
    </row>
    <row r="3623" spans="1:34" x14ac:dyDescent="0.3">
      <c r="A3623" s="82">
        <f t="shared" si="56"/>
        <v>3616</v>
      </c>
      <c r="B3623" s="78"/>
      <c r="C3623" s="78"/>
      <c r="D3623" s="78"/>
      <c r="E3623" s="83"/>
      <c r="F3623" s="83"/>
      <c r="I3623" s="78"/>
      <c r="J3623" s="78"/>
      <c r="K3623" s="78"/>
      <c r="T3623" s="78"/>
      <c r="U3623" s="78"/>
      <c r="V3623" s="78"/>
      <c r="W3623" s="78"/>
      <c r="X3623" s="78"/>
      <c r="Y3623" s="78"/>
      <c r="Z3623" s="78"/>
      <c r="AA3623" s="79"/>
      <c r="AB3623" s="78"/>
      <c r="AC3623" s="78"/>
      <c r="AG3623" s="78"/>
      <c r="AH3623" s="81"/>
    </row>
    <row r="3624" spans="1:34" x14ac:dyDescent="0.3">
      <c r="A3624" s="82">
        <f t="shared" si="56"/>
        <v>3617</v>
      </c>
      <c r="B3624" s="78"/>
      <c r="C3624" s="78"/>
      <c r="D3624" s="78"/>
      <c r="E3624" s="83"/>
      <c r="F3624" s="83"/>
      <c r="I3624" s="78"/>
      <c r="J3624" s="78"/>
      <c r="K3624" s="78"/>
      <c r="T3624" s="78"/>
      <c r="U3624" s="78"/>
      <c r="V3624" s="78"/>
      <c r="W3624" s="78"/>
      <c r="X3624" s="78"/>
      <c r="Y3624" s="78"/>
      <c r="Z3624" s="78"/>
      <c r="AA3624" s="79"/>
      <c r="AB3624" s="78"/>
      <c r="AC3624" s="78"/>
      <c r="AG3624" s="78"/>
      <c r="AH3624" s="81"/>
    </row>
    <row r="3625" spans="1:34" x14ac:dyDescent="0.3">
      <c r="A3625" s="82">
        <f t="shared" si="56"/>
        <v>3618</v>
      </c>
      <c r="B3625" s="78"/>
      <c r="C3625" s="78"/>
      <c r="D3625" s="78"/>
      <c r="E3625" s="83"/>
      <c r="F3625" s="83"/>
      <c r="I3625" s="78"/>
      <c r="J3625" s="78"/>
      <c r="K3625" s="78"/>
      <c r="T3625" s="78"/>
      <c r="U3625" s="78"/>
      <c r="V3625" s="78"/>
      <c r="W3625" s="78"/>
      <c r="X3625" s="78"/>
      <c r="Y3625" s="78"/>
      <c r="Z3625" s="78"/>
      <c r="AA3625" s="79"/>
      <c r="AB3625" s="78"/>
      <c r="AC3625" s="78"/>
      <c r="AG3625" s="78"/>
      <c r="AH3625" s="81"/>
    </row>
    <row r="3626" spans="1:34" x14ac:dyDescent="0.3">
      <c r="A3626" s="82">
        <f t="shared" si="56"/>
        <v>3619</v>
      </c>
      <c r="B3626" s="78"/>
      <c r="C3626" s="78"/>
      <c r="D3626" s="78"/>
      <c r="E3626" s="83"/>
      <c r="F3626" s="83"/>
      <c r="I3626" s="78"/>
      <c r="J3626" s="78"/>
      <c r="K3626" s="78"/>
      <c r="T3626" s="78"/>
      <c r="U3626" s="78"/>
      <c r="V3626" s="78"/>
      <c r="W3626" s="78"/>
      <c r="X3626" s="78"/>
      <c r="Y3626" s="78"/>
      <c r="Z3626" s="78"/>
      <c r="AA3626" s="79"/>
      <c r="AB3626" s="78"/>
      <c r="AC3626" s="78"/>
      <c r="AG3626" s="78"/>
      <c r="AH3626" s="81"/>
    </row>
    <row r="3627" spans="1:34" x14ac:dyDescent="0.3">
      <c r="A3627" s="82">
        <f t="shared" si="56"/>
        <v>3620</v>
      </c>
      <c r="B3627" s="78"/>
      <c r="C3627" s="78"/>
      <c r="D3627" s="78"/>
      <c r="E3627" s="83"/>
      <c r="F3627" s="83"/>
      <c r="I3627" s="78"/>
      <c r="J3627" s="78"/>
      <c r="K3627" s="78"/>
      <c r="T3627" s="78"/>
      <c r="U3627" s="78"/>
      <c r="V3627" s="78"/>
      <c r="W3627" s="78"/>
      <c r="X3627" s="78"/>
      <c r="Y3627" s="78"/>
      <c r="Z3627" s="78"/>
      <c r="AA3627" s="79"/>
      <c r="AB3627" s="78"/>
      <c r="AC3627" s="78"/>
      <c r="AG3627" s="78"/>
      <c r="AH3627" s="81"/>
    </row>
    <row r="3628" spans="1:34" x14ac:dyDescent="0.3">
      <c r="A3628" s="82">
        <f t="shared" si="56"/>
        <v>3621</v>
      </c>
      <c r="B3628" s="78"/>
      <c r="C3628" s="78"/>
      <c r="D3628" s="78"/>
      <c r="E3628" s="83"/>
      <c r="F3628" s="83"/>
      <c r="I3628" s="78"/>
      <c r="J3628" s="78"/>
      <c r="K3628" s="78"/>
      <c r="T3628" s="78"/>
      <c r="U3628" s="78"/>
      <c r="V3628" s="78"/>
      <c r="W3628" s="78"/>
      <c r="X3628" s="78"/>
      <c r="Y3628" s="78"/>
      <c r="Z3628" s="78"/>
      <c r="AA3628" s="79"/>
      <c r="AB3628" s="78"/>
      <c r="AC3628" s="78"/>
      <c r="AG3628" s="78"/>
      <c r="AH3628" s="81"/>
    </row>
    <row r="3629" spans="1:34" x14ac:dyDescent="0.3">
      <c r="A3629" s="82">
        <f t="shared" si="56"/>
        <v>3622</v>
      </c>
      <c r="B3629" s="78"/>
      <c r="C3629" s="78"/>
      <c r="D3629" s="78"/>
      <c r="E3629" s="83"/>
      <c r="F3629" s="83"/>
      <c r="I3629" s="78"/>
      <c r="J3629" s="78"/>
      <c r="K3629" s="78"/>
      <c r="T3629" s="78"/>
      <c r="U3629" s="78"/>
      <c r="V3629" s="78"/>
      <c r="W3629" s="78"/>
      <c r="X3629" s="78"/>
      <c r="Y3629" s="78"/>
      <c r="Z3629" s="78"/>
      <c r="AA3629" s="79"/>
      <c r="AB3629" s="78"/>
      <c r="AC3629" s="78"/>
      <c r="AG3629" s="78"/>
      <c r="AH3629" s="81"/>
    </row>
    <row r="3630" spans="1:34" x14ac:dyDescent="0.3">
      <c r="A3630" s="82">
        <f t="shared" si="56"/>
        <v>3623</v>
      </c>
      <c r="B3630" s="78"/>
      <c r="C3630" s="78"/>
      <c r="D3630" s="78"/>
      <c r="E3630" s="83"/>
      <c r="F3630" s="83"/>
      <c r="I3630" s="78"/>
      <c r="J3630" s="78"/>
      <c r="K3630" s="78"/>
      <c r="T3630" s="78"/>
      <c r="U3630" s="78"/>
      <c r="V3630" s="78"/>
      <c r="W3630" s="78"/>
      <c r="X3630" s="78"/>
      <c r="Y3630" s="78"/>
      <c r="Z3630" s="78"/>
      <c r="AA3630" s="79"/>
      <c r="AB3630" s="78"/>
      <c r="AC3630" s="78"/>
      <c r="AG3630" s="78"/>
      <c r="AH3630" s="81"/>
    </row>
    <row r="3631" spans="1:34" x14ac:dyDescent="0.3">
      <c r="A3631" s="82">
        <f t="shared" si="56"/>
        <v>3624</v>
      </c>
      <c r="B3631" s="78"/>
      <c r="C3631" s="78"/>
      <c r="D3631" s="78"/>
      <c r="E3631" s="83"/>
      <c r="F3631" s="83"/>
      <c r="I3631" s="78"/>
      <c r="J3631" s="78"/>
      <c r="K3631" s="78"/>
      <c r="T3631" s="78"/>
      <c r="U3631" s="78"/>
      <c r="V3631" s="78"/>
      <c r="W3631" s="78"/>
      <c r="X3631" s="78"/>
      <c r="Y3631" s="78"/>
      <c r="Z3631" s="78"/>
      <c r="AA3631" s="79"/>
      <c r="AB3631" s="78"/>
      <c r="AC3631" s="78"/>
      <c r="AG3631" s="78"/>
      <c r="AH3631" s="81"/>
    </row>
    <row r="3632" spans="1:34" x14ac:dyDescent="0.3">
      <c r="A3632" s="82">
        <f t="shared" si="56"/>
        <v>3625</v>
      </c>
      <c r="B3632" s="78"/>
      <c r="C3632" s="78"/>
      <c r="D3632" s="78"/>
      <c r="E3632" s="83"/>
      <c r="F3632" s="83"/>
      <c r="I3632" s="78"/>
      <c r="J3632" s="78"/>
      <c r="K3632" s="78"/>
      <c r="T3632" s="78"/>
      <c r="U3632" s="78"/>
      <c r="V3632" s="78"/>
      <c r="W3632" s="78"/>
      <c r="X3632" s="78"/>
      <c r="Y3632" s="78"/>
      <c r="Z3632" s="78"/>
      <c r="AA3632" s="79"/>
      <c r="AB3632" s="78"/>
      <c r="AC3632" s="78"/>
      <c r="AG3632" s="78"/>
      <c r="AH3632" s="81"/>
    </row>
    <row r="3633" spans="1:34" x14ac:dyDescent="0.3">
      <c r="A3633" s="82">
        <f t="shared" si="56"/>
        <v>3626</v>
      </c>
      <c r="B3633" s="78"/>
      <c r="C3633" s="78"/>
      <c r="D3633" s="78"/>
      <c r="E3633" s="83"/>
      <c r="F3633" s="83"/>
      <c r="I3633" s="78"/>
      <c r="J3633" s="78"/>
      <c r="K3633" s="78"/>
      <c r="T3633" s="78"/>
      <c r="U3633" s="78"/>
      <c r="V3633" s="78"/>
      <c r="W3633" s="78"/>
      <c r="X3633" s="78"/>
      <c r="Y3633" s="78"/>
      <c r="Z3633" s="78"/>
      <c r="AA3633" s="79"/>
      <c r="AB3633" s="78"/>
      <c r="AC3633" s="78"/>
      <c r="AG3633" s="78"/>
      <c r="AH3633" s="81"/>
    </row>
    <row r="3634" spans="1:34" x14ac:dyDescent="0.3">
      <c r="A3634" s="82">
        <f t="shared" si="56"/>
        <v>3627</v>
      </c>
      <c r="B3634" s="78"/>
      <c r="C3634" s="78"/>
      <c r="D3634" s="78"/>
      <c r="E3634" s="83"/>
      <c r="F3634" s="83"/>
      <c r="I3634" s="78"/>
      <c r="J3634" s="78"/>
      <c r="K3634" s="78"/>
      <c r="T3634" s="78"/>
      <c r="U3634" s="78"/>
      <c r="V3634" s="78"/>
      <c r="W3634" s="78"/>
      <c r="X3634" s="78"/>
      <c r="Y3634" s="78"/>
      <c r="Z3634" s="78"/>
      <c r="AA3634" s="79"/>
      <c r="AB3634" s="78"/>
      <c r="AC3634" s="78"/>
      <c r="AG3634" s="78"/>
      <c r="AH3634" s="81"/>
    </row>
    <row r="3635" spans="1:34" x14ac:dyDescent="0.3">
      <c r="A3635" s="82">
        <f t="shared" si="56"/>
        <v>3628</v>
      </c>
      <c r="B3635" s="78"/>
      <c r="C3635" s="78"/>
      <c r="D3635" s="78"/>
      <c r="E3635" s="83"/>
      <c r="F3635" s="83"/>
      <c r="I3635" s="78"/>
      <c r="J3635" s="78"/>
      <c r="K3635" s="78"/>
      <c r="T3635" s="78"/>
      <c r="U3635" s="78"/>
      <c r="V3635" s="78"/>
      <c r="W3635" s="78"/>
      <c r="X3635" s="78"/>
      <c r="Y3635" s="78"/>
      <c r="Z3635" s="78"/>
      <c r="AA3635" s="79"/>
      <c r="AB3635" s="78"/>
      <c r="AC3635" s="78"/>
      <c r="AG3635" s="78"/>
      <c r="AH3635" s="81"/>
    </row>
    <row r="3636" spans="1:34" x14ac:dyDescent="0.3">
      <c r="A3636" s="82">
        <f t="shared" si="56"/>
        <v>3629</v>
      </c>
      <c r="B3636" s="78"/>
      <c r="C3636" s="78"/>
      <c r="D3636" s="78"/>
      <c r="E3636" s="83"/>
      <c r="F3636" s="83"/>
      <c r="I3636" s="78"/>
      <c r="J3636" s="78"/>
      <c r="K3636" s="78"/>
      <c r="T3636" s="78"/>
      <c r="U3636" s="78"/>
      <c r="V3636" s="78"/>
      <c r="W3636" s="78"/>
      <c r="X3636" s="78"/>
      <c r="Y3636" s="78"/>
      <c r="Z3636" s="78"/>
      <c r="AA3636" s="79"/>
      <c r="AB3636" s="78"/>
      <c r="AC3636" s="78"/>
      <c r="AG3636" s="78"/>
      <c r="AH3636" s="81"/>
    </row>
    <row r="3637" spans="1:34" x14ac:dyDescent="0.3">
      <c r="A3637" s="82">
        <f t="shared" si="56"/>
        <v>3630</v>
      </c>
      <c r="B3637" s="78"/>
      <c r="C3637" s="78"/>
      <c r="D3637" s="78"/>
      <c r="E3637" s="83"/>
      <c r="F3637" s="83"/>
      <c r="I3637" s="78"/>
      <c r="J3637" s="78"/>
      <c r="K3637" s="78"/>
      <c r="T3637" s="78"/>
      <c r="U3637" s="78"/>
      <c r="V3637" s="78"/>
      <c r="W3637" s="78"/>
      <c r="X3637" s="78"/>
      <c r="Y3637" s="78"/>
      <c r="Z3637" s="78"/>
      <c r="AA3637" s="79"/>
      <c r="AB3637" s="78"/>
      <c r="AC3637" s="78"/>
      <c r="AG3637" s="78"/>
      <c r="AH3637" s="81"/>
    </row>
    <row r="3638" spans="1:34" x14ac:dyDescent="0.3">
      <c r="A3638" s="82">
        <f t="shared" si="56"/>
        <v>3631</v>
      </c>
      <c r="B3638" s="78"/>
      <c r="C3638" s="78"/>
      <c r="D3638" s="78"/>
      <c r="E3638" s="83"/>
      <c r="F3638" s="83"/>
      <c r="I3638" s="78"/>
      <c r="J3638" s="78"/>
      <c r="K3638" s="78"/>
      <c r="T3638" s="78"/>
      <c r="U3638" s="78"/>
      <c r="V3638" s="78"/>
      <c r="W3638" s="78"/>
      <c r="X3638" s="78"/>
      <c r="Y3638" s="78"/>
      <c r="Z3638" s="78"/>
      <c r="AA3638" s="79"/>
      <c r="AB3638" s="78"/>
      <c r="AC3638" s="78"/>
      <c r="AG3638" s="78"/>
      <c r="AH3638" s="81"/>
    </row>
    <row r="3639" spans="1:34" x14ac:dyDescent="0.3">
      <c r="A3639" s="82">
        <f t="shared" si="56"/>
        <v>3632</v>
      </c>
      <c r="B3639" s="78"/>
      <c r="C3639" s="78"/>
      <c r="D3639" s="78"/>
      <c r="E3639" s="83"/>
      <c r="F3639" s="83"/>
      <c r="I3639" s="78"/>
      <c r="J3639" s="78"/>
      <c r="K3639" s="78"/>
      <c r="T3639" s="78"/>
      <c r="U3639" s="78"/>
      <c r="V3639" s="78"/>
      <c r="W3639" s="78"/>
      <c r="X3639" s="78"/>
      <c r="Y3639" s="78"/>
      <c r="Z3639" s="78"/>
      <c r="AA3639" s="79"/>
      <c r="AB3639" s="78"/>
      <c r="AC3639" s="78"/>
      <c r="AG3639" s="78"/>
      <c r="AH3639" s="81"/>
    </row>
    <row r="3640" spans="1:34" x14ac:dyDescent="0.3">
      <c r="A3640" s="82">
        <f t="shared" si="56"/>
        <v>3633</v>
      </c>
      <c r="B3640" s="78"/>
      <c r="C3640" s="78"/>
      <c r="D3640" s="78"/>
      <c r="E3640" s="83"/>
      <c r="F3640" s="83"/>
      <c r="I3640" s="78"/>
      <c r="J3640" s="78"/>
      <c r="K3640" s="78"/>
      <c r="T3640" s="78"/>
      <c r="U3640" s="78"/>
      <c r="V3640" s="78"/>
      <c r="W3640" s="78"/>
      <c r="X3640" s="78"/>
      <c r="Y3640" s="78"/>
      <c r="Z3640" s="78"/>
      <c r="AA3640" s="79"/>
      <c r="AB3640" s="78"/>
      <c r="AC3640" s="78"/>
      <c r="AG3640" s="78"/>
      <c r="AH3640" s="81"/>
    </row>
    <row r="3641" spans="1:34" x14ac:dyDescent="0.3">
      <c r="A3641" s="82">
        <f t="shared" si="56"/>
        <v>3634</v>
      </c>
      <c r="B3641" s="78"/>
      <c r="C3641" s="78"/>
      <c r="D3641" s="78"/>
      <c r="E3641" s="83"/>
      <c r="F3641" s="83"/>
      <c r="I3641" s="78"/>
      <c r="J3641" s="78"/>
      <c r="K3641" s="78"/>
      <c r="T3641" s="78"/>
      <c r="U3641" s="78"/>
      <c r="V3641" s="78"/>
      <c r="W3641" s="78"/>
      <c r="X3641" s="78"/>
      <c r="Y3641" s="78"/>
      <c r="Z3641" s="78"/>
      <c r="AA3641" s="79"/>
      <c r="AB3641" s="78"/>
      <c r="AC3641" s="78"/>
      <c r="AG3641" s="78"/>
      <c r="AH3641" s="81"/>
    </row>
    <row r="3642" spans="1:34" x14ac:dyDescent="0.3">
      <c r="A3642" s="82">
        <f t="shared" si="56"/>
        <v>3635</v>
      </c>
      <c r="B3642" s="78"/>
      <c r="C3642" s="78"/>
      <c r="D3642" s="78"/>
      <c r="E3642" s="83"/>
      <c r="F3642" s="83"/>
      <c r="I3642" s="78"/>
      <c r="J3642" s="78"/>
      <c r="K3642" s="78"/>
      <c r="T3642" s="78"/>
      <c r="U3642" s="78"/>
      <c r="V3642" s="78"/>
      <c r="W3642" s="78"/>
      <c r="X3642" s="78"/>
      <c r="Y3642" s="78"/>
      <c r="Z3642" s="78"/>
      <c r="AA3642" s="79"/>
      <c r="AB3642" s="78"/>
      <c r="AC3642" s="78"/>
      <c r="AG3642" s="78"/>
      <c r="AH3642" s="81"/>
    </row>
    <row r="3643" spans="1:34" x14ac:dyDescent="0.3">
      <c r="A3643" s="82">
        <f t="shared" si="56"/>
        <v>3636</v>
      </c>
      <c r="B3643" s="78"/>
      <c r="C3643" s="78"/>
      <c r="D3643" s="78"/>
      <c r="E3643" s="83"/>
      <c r="F3643" s="83"/>
      <c r="I3643" s="78"/>
      <c r="J3643" s="78"/>
      <c r="K3643" s="78"/>
      <c r="T3643" s="78"/>
      <c r="U3643" s="78"/>
      <c r="V3643" s="78"/>
      <c r="W3643" s="78"/>
      <c r="X3643" s="78"/>
      <c r="Y3643" s="78"/>
      <c r="Z3643" s="78"/>
      <c r="AA3643" s="79"/>
      <c r="AB3643" s="78"/>
      <c r="AC3643" s="78"/>
      <c r="AG3643" s="78"/>
      <c r="AH3643" s="81"/>
    </row>
    <row r="3644" spans="1:34" x14ac:dyDescent="0.3">
      <c r="A3644" s="82">
        <f t="shared" si="56"/>
        <v>3637</v>
      </c>
      <c r="B3644" s="78"/>
      <c r="C3644" s="78"/>
      <c r="D3644" s="78"/>
      <c r="E3644" s="83"/>
      <c r="F3644" s="83"/>
      <c r="I3644" s="78"/>
      <c r="J3644" s="78"/>
      <c r="K3644" s="78"/>
      <c r="T3644" s="78"/>
      <c r="U3644" s="78"/>
      <c r="V3644" s="78"/>
      <c r="W3644" s="78"/>
      <c r="X3644" s="78"/>
      <c r="Y3644" s="78"/>
      <c r="Z3644" s="78"/>
      <c r="AA3644" s="79"/>
      <c r="AB3644" s="78"/>
      <c r="AC3644" s="78"/>
      <c r="AG3644" s="78"/>
      <c r="AH3644" s="81"/>
    </row>
    <row r="3645" spans="1:34" x14ac:dyDescent="0.3">
      <c r="A3645" s="82">
        <f t="shared" si="56"/>
        <v>3638</v>
      </c>
      <c r="B3645" s="78"/>
      <c r="C3645" s="78"/>
      <c r="D3645" s="78"/>
      <c r="E3645" s="83"/>
      <c r="F3645" s="83"/>
      <c r="I3645" s="78"/>
      <c r="J3645" s="78"/>
      <c r="K3645" s="78"/>
      <c r="T3645" s="78"/>
      <c r="U3645" s="78"/>
      <c r="V3645" s="78"/>
      <c r="W3645" s="78"/>
      <c r="X3645" s="78"/>
      <c r="Y3645" s="78"/>
      <c r="Z3645" s="78"/>
      <c r="AA3645" s="79"/>
      <c r="AB3645" s="78"/>
      <c r="AC3645" s="78"/>
      <c r="AG3645" s="78"/>
      <c r="AH3645" s="81"/>
    </row>
    <row r="3646" spans="1:34" x14ac:dyDescent="0.3">
      <c r="A3646" s="82">
        <f t="shared" si="56"/>
        <v>3639</v>
      </c>
      <c r="B3646" s="78"/>
      <c r="C3646" s="78"/>
      <c r="D3646" s="78"/>
      <c r="E3646" s="83"/>
      <c r="F3646" s="83"/>
      <c r="I3646" s="78"/>
      <c r="J3646" s="78"/>
      <c r="K3646" s="78"/>
      <c r="T3646" s="78"/>
      <c r="U3646" s="78"/>
      <c r="V3646" s="78"/>
      <c r="W3646" s="78"/>
      <c r="X3646" s="78"/>
      <c r="Y3646" s="78"/>
      <c r="Z3646" s="78"/>
      <c r="AA3646" s="79"/>
      <c r="AB3646" s="78"/>
      <c r="AC3646" s="78"/>
      <c r="AG3646" s="78"/>
      <c r="AH3646" s="81"/>
    </row>
    <row r="3647" spans="1:34" x14ac:dyDescent="0.3">
      <c r="A3647" s="82">
        <f t="shared" si="56"/>
        <v>3640</v>
      </c>
      <c r="B3647" s="78"/>
      <c r="C3647" s="78"/>
      <c r="D3647" s="78"/>
      <c r="E3647" s="83"/>
      <c r="F3647" s="83"/>
      <c r="I3647" s="78"/>
      <c r="J3647" s="78"/>
      <c r="K3647" s="78"/>
      <c r="T3647" s="78"/>
      <c r="U3647" s="78"/>
      <c r="V3647" s="78"/>
      <c r="W3647" s="78"/>
      <c r="X3647" s="78"/>
      <c r="Y3647" s="78"/>
      <c r="Z3647" s="78"/>
      <c r="AA3647" s="79"/>
      <c r="AB3647" s="78"/>
      <c r="AC3647" s="78"/>
      <c r="AG3647" s="78"/>
      <c r="AH3647" s="81"/>
    </row>
    <row r="3648" spans="1:34" x14ac:dyDescent="0.3">
      <c r="A3648" s="82">
        <f t="shared" si="56"/>
        <v>3641</v>
      </c>
      <c r="B3648" s="78"/>
      <c r="C3648" s="78"/>
      <c r="D3648" s="78"/>
      <c r="E3648" s="83"/>
      <c r="F3648" s="83"/>
      <c r="I3648" s="78"/>
      <c r="J3648" s="78"/>
      <c r="K3648" s="78"/>
      <c r="T3648" s="78"/>
      <c r="U3648" s="78"/>
      <c r="V3648" s="78"/>
      <c r="W3648" s="78"/>
      <c r="X3648" s="78"/>
      <c r="Y3648" s="78"/>
      <c r="Z3648" s="78"/>
      <c r="AA3648" s="79"/>
      <c r="AB3648" s="78"/>
      <c r="AC3648" s="78"/>
      <c r="AG3648" s="78"/>
      <c r="AH3648" s="81"/>
    </row>
    <row r="3649" spans="1:34" x14ac:dyDescent="0.3">
      <c r="A3649" s="82">
        <f t="shared" si="56"/>
        <v>3642</v>
      </c>
      <c r="B3649" s="78"/>
      <c r="C3649" s="78"/>
      <c r="D3649" s="78"/>
      <c r="E3649" s="83"/>
      <c r="F3649" s="83"/>
      <c r="I3649" s="78"/>
      <c r="J3649" s="78"/>
      <c r="K3649" s="78"/>
      <c r="T3649" s="78"/>
      <c r="U3649" s="78"/>
      <c r="V3649" s="78"/>
      <c r="W3649" s="78"/>
      <c r="X3649" s="78"/>
      <c r="Y3649" s="78"/>
      <c r="Z3649" s="78"/>
      <c r="AA3649" s="79"/>
      <c r="AB3649" s="78"/>
      <c r="AC3649" s="78"/>
      <c r="AG3649" s="78"/>
      <c r="AH3649" s="81"/>
    </row>
    <row r="3650" spans="1:34" x14ac:dyDescent="0.3">
      <c r="A3650" s="82">
        <f t="shared" si="56"/>
        <v>3643</v>
      </c>
      <c r="B3650" s="78"/>
      <c r="C3650" s="78"/>
      <c r="D3650" s="78"/>
      <c r="E3650" s="83"/>
      <c r="F3650" s="83"/>
      <c r="I3650" s="78"/>
      <c r="J3650" s="78"/>
      <c r="K3650" s="78"/>
      <c r="T3650" s="78"/>
      <c r="U3650" s="78"/>
      <c r="V3650" s="78"/>
      <c r="W3650" s="78"/>
      <c r="X3650" s="78"/>
      <c r="Y3650" s="78"/>
      <c r="Z3650" s="78"/>
      <c r="AA3650" s="79"/>
      <c r="AB3650" s="78"/>
      <c r="AC3650" s="78"/>
      <c r="AG3650" s="78"/>
      <c r="AH3650" s="81"/>
    </row>
    <row r="3651" spans="1:34" x14ac:dyDescent="0.3">
      <c r="A3651" s="82">
        <f t="shared" si="56"/>
        <v>3644</v>
      </c>
      <c r="B3651" s="78"/>
      <c r="C3651" s="78"/>
      <c r="D3651" s="78"/>
      <c r="E3651" s="83"/>
      <c r="F3651" s="83"/>
      <c r="I3651" s="78"/>
      <c r="J3651" s="78"/>
      <c r="K3651" s="78"/>
      <c r="T3651" s="78"/>
      <c r="U3651" s="78"/>
      <c r="V3651" s="78"/>
      <c r="W3651" s="78"/>
      <c r="X3651" s="78"/>
      <c r="Y3651" s="78"/>
      <c r="Z3651" s="78"/>
      <c r="AA3651" s="79"/>
      <c r="AB3651" s="78"/>
      <c r="AC3651" s="78"/>
      <c r="AG3651" s="78"/>
      <c r="AH3651" s="81"/>
    </row>
    <row r="3652" spans="1:34" x14ac:dyDescent="0.3">
      <c r="A3652" s="82">
        <f t="shared" si="56"/>
        <v>3645</v>
      </c>
      <c r="B3652" s="78"/>
      <c r="C3652" s="78"/>
      <c r="D3652" s="78"/>
      <c r="E3652" s="83"/>
      <c r="F3652" s="83"/>
      <c r="I3652" s="78"/>
      <c r="J3652" s="78"/>
      <c r="K3652" s="78"/>
      <c r="T3652" s="78"/>
      <c r="U3652" s="78"/>
      <c r="V3652" s="78"/>
      <c r="W3652" s="78"/>
      <c r="X3652" s="78"/>
      <c r="Y3652" s="78"/>
      <c r="Z3652" s="78"/>
      <c r="AA3652" s="79"/>
      <c r="AB3652" s="78"/>
      <c r="AC3652" s="78"/>
      <c r="AG3652" s="78"/>
      <c r="AH3652" s="81"/>
    </row>
    <row r="3653" spans="1:34" x14ac:dyDescent="0.3">
      <c r="A3653" s="82">
        <f t="shared" si="56"/>
        <v>3646</v>
      </c>
      <c r="B3653" s="78"/>
      <c r="C3653" s="78"/>
      <c r="D3653" s="78"/>
      <c r="E3653" s="83"/>
      <c r="F3653" s="83"/>
      <c r="I3653" s="78"/>
      <c r="J3653" s="78"/>
      <c r="K3653" s="78"/>
      <c r="T3653" s="78"/>
      <c r="U3653" s="78"/>
      <c r="V3653" s="78"/>
      <c r="W3653" s="78"/>
      <c r="X3653" s="78"/>
      <c r="Y3653" s="78"/>
      <c r="Z3653" s="78"/>
      <c r="AA3653" s="79"/>
      <c r="AB3653" s="78"/>
      <c r="AC3653" s="78"/>
      <c r="AG3653" s="78"/>
      <c r="AH3653" s="81"/>
    </row>
    <row r="3654" spans="1:34" x14ac:dyDescent="0.3">
      <c r="A3654" s="82">
        <f t="shared" si="56"/>
        <v>3647</v>
      </c>
      <c r="B3654" s="78"/>
      <c r="C3654" s="78"/>
      <c r="D3654" s="78"/>
      <c r="E3654" s="83"/>
      <c r="F3654" s="83"/>
      <c r="I3654" s="78"/>
      <c r="J3654" s="78"/>
      <c r="K3654" s="78"/>
      <c r="T3654" s="78"/>
      <c r="U3654" s="78"/>
      <c r="V3654" s="78"/>
      <c r="W3654" s="78"/>
      <c r="X3654" s="78"/>
      <c r="Y3654" s="78"/>
      <c r="Z3654" s="78"/>
      <c r="AA3654" s="79"/>
      <c r="AB3654" s="78"/>
      <c r="AC3654" s="78"/>
      <c r="AG3654" s="78"/>
      <c r="AH3654" s="81"/>
    </row>
    <row r="3655" spans="1:34" x14ac:dyDescent="0.3">
      <c r="A3655" s="82">
        <f t="shared" si="56"/>
        <v>3648</v>
      </c>
      <c r="B3655" s="78"/>
      <c r="C3655" s="78"/>
      <c r="D3655" s="78"/>
      <c r="E3655" s="83"/>
      <c r="F3655" s="83"/>
      <c r="I3655" s="78"/>
      <c r="J3655" s="78"/>
      <c r="K3655" s="78"/>
      <c r="T3655" s="78"/>
      <c r="U3655" s="78"/>
      <c r="V3655" s="78"/>
      <c r="W3655" s="78"/>
      <c r="X3655" s="78"/>
      <c r="Y3655" s="78"/>
      <c r="Z3655" s="78"/>
      <c r="AA3655" s="79"/>
      <c r="AB3655" s="78"/>
      <c r="AC3655" s="78"/>
      <c r="AG3655" s="78"/>
      <c r="AH3655" s="81"/>
    </row>
    <row r="3656" spans="1:34" x14ac:dyDescent="0.3">
      <c r="A3656" s="82">
        <f t="shared" ref="A3656:A3719" si="57">ROW()-7</f>
        <v>3649</v>
      </c>
      <c r="B3656" s="78"/>
      <c r="C3656" s="78"/>
      <c r="D3656" s="78"/>
      <c r="E3656" s="83"/>
      <c r="F3656" s="83"/>
      <c r="I3656" s="78"/>
      <c r="J3656" s="78"/>
      <c r="K3656" s="78"/>
      <c r="T3656" s="78"/>
      <c r="U3656" s="78"/>
      <c r="V3656" s="78"/>
      <c r="W3656" s="78"/>
      <c r="X3656" s="78"/>
      <c r="Y3656" s="78"/>
      <c r="Z3656" s="78"/>
      <c r="AA3656" s="79"/>
      <c r="AB3656" s="78"/>
      <c r="AC3656" s="78"/>
      <c r="AG3656" s="78"/>
      <c r="AH3656" s="81"/>
    </row>
    <row r="3657" spans="1:34" x14ac:dyDescent="0.3">
      <c r="A3657" s="82">
        <f t="shared" si="57"/>
        <v>3650</v>
      </c>
      <c r="B3657" s="78"/>
      <c r="C3657" s="78"/>
      <c r="D3657" s="78"/>
      <c r="E3657" s="83"/>
      <c r="F3657" s="83"/>
      <c r="I3657" s="78"/>
      <c r="J3657" s="78"/>
      <c r="K3657" s="78"/>
      <c r="T3657" s="78"/>
      <c r="U3657" s="78"/>
      <c r="V3657" s="78"/>
      <c r="W3657" s="78"/>
      <c r="X3657" s="78"/>
      <c r="Y3657" s="78"/>
      <c r="Z3657" s="78"/>
      <c r="AA3657" s="79"/>
      <c r="AB3657" s="78"/>
      <c r="AC3657" s="78"/>
      <c r="AG3657" s="78"/>
      <c r="AH3657" s="81"/>
    </row>
    <row r="3658" spans="1:34" x14ac:dyDescent="0.3">
      <c r="A3658" s="82">
        <f t="shared" si="57"/>
        <v>3651</v>
      </c>
      <c r="B3658" s="78"/>
      <c r="C3658" s="78"/>
      <c r="D3658" s="78"/>
      <c r="E3658" s="83"/>
      <c r="F3658" s="83"/>
      <c r="I3658" s="78"/>
      <c r="J3658" s="78"/>
      <c r="K3658" s="78"/>
      <c r="T3658" s="78"/>
      <c r="U3658" s="78"/>
      <c r="V3658" s="78"/>
      <c r="W3658" s="78"/>
      <c r="X3658" s="78"/>
      <c r="Y3658" s="78"/>
      <c r="Z3658" s="78"/>
      <c r="AA3658" s="79"/>
      <c r="AB3658" s="78"/>
      <c r="AC3658" s="78"/>
      <c r="AG3658" s="78"/>
      <c r="AH3658" s="81"/>
    </row>
    <row r="3659" spans="1:34" x14ac:dyDescent="0.3">
      <c r="A3659" s="82">
        <f t="shared" si="57"/>
        <v>3652</v>
      </c>
      <c r="B3659" s="78"/>
      <c r="C3659" s="78"/>
      <c r="D3659" s="78"/>
      <c r="E3659" s="83"/>
      <c r="F3659" s="83"/>
      <c r="I3659" s="78"/>
      <c r="J3659" s="78"/>
      <c r="K3659" s="78"/>
      <c r="T3659" s="78"/>
      <c r="U3659" s="78"/>
      <c r="V3659" s="78"/>
      <c r="W3659" s="78"/>
      <c r="X3659" s="78"/>
      <c r="Y3659" s="78"/>
      <c r="Z3659" s="78"/>
      <c r="AA3659" s="79"/>
      <c r="AB3659" s="78"/>
      <c r="AC3659" s="78"/>
      <c r="AG3659" s="78"/>
      <c r="AH3659" s="81"/>
    </row>
    <row r="3660" spans="1:34" x14ac:dyDescent="0.3">
      <c r="A3660" s="82">
        <f t="shared" si="57"/>
        <v>3653</v>
      </c>
      <c r="B3660" s="78"/>
      <c r="C3660" s="78"/>
      <c r="D3660" s="78"/>
      <c r="E3660" s="83"/>
      <c r="F3660" s="83"/>
      <c r="I3660" s="78"/>
      <c r="J3660" s="78"/>
      <c r="K3660" s="78"/>
      <c r="T3660" s="78"/>
      <c r="U3660" s="78"/>
      <c r="V3660" s="78"/>
      <c r="W3660" s="78"/>
      <c r="X3660" s="78"/>
      <c r="Y3660" s="78"/>
      <c r="Z3660" s="78"/>
      <c r="AA3660" s="79"/>
      <c r="AB3660" s="78"/>
      <c r="AC3660" s="78"/>
      <c r="AG3660" s="78"/>
      <c r="AH3660" s="81"/>
    </row>
    <row r="3661" spans="1:34" x14ac:dyDescent="0.3">
      <c r="A3661" s="82">
        <f t="shared" si="57"/>
        <v>3654</v>
      </c>
      <c r="B3661" s="78"/>
      <c r="C3661" s="78"/>
      <c r="D3661" s="78"/>
      <c r="E3661" s="83"/>
      <c r="F3661" s="83"/>
      <c r="I3661" s="78"/>
      <c r="J3661" s="78"/>
      <c r="K3661" s="78"/>
      <c r="T3661" s="78"/>
      <c r="U3661" s="78"/>
      <c r="V3661" s="78"/>
      <c r="W3661" s="78"/>
      <c r="X3661" s="78"/>
      <c r="Y3661" s="78"/>
      <c r="Z3661" s="78"/>
      <c r="AA3661" s="79"/>
      <c r="AB3661" s="78"/>
      <c r="AC3661" s="78"/>
      <c r="AG3661" s="78"/>
      <c r="AH3661" s="81"/>
    </row>
    <row r="3662" spans="1:34" x14ac:dyDescent="0.3">
      <c r="A3662" s="82">
        <f t="shared" si="57"/>
        <v>3655</v>
      </c>
      <c r="B3662" s="78"/>
      <c r="C3662" s="78"/>
      <c r="D3662" s="78"/>
      <c r="E3662" s="83"/>
      <c r="F3662" s="83"/>
      <c r="I3662" s="78"/>
      <c r="J3662" s="78"/>
      <c r="K3662" s="78"/>
      <c r="T3662" s="78"/>
      <c r="U3662" s="78"/>
      <c r="V3662" s="78"/>
      <c r="W3662" s="78"/>
      <c r="X3662" s="78"/>
      <c r="Y3662" s="78"/>
      <c r="Z3662" s="78"/>
      <c r="AA3662" s="79"/>
      <c r="AB3662" s="78"/>
      <c r="AC3662" s="78"/>
      <c r="AG3662" s="78"/>
      <c r="AH3662" s="81"/>
    </row>
    <row r="3663" spans="1:34" x14ac:dyDescent="0.3">
      <c r="A3663" s="82">
        <f t="shared" si="57"/>
        <v>3656</v>
      </c>
      <c r="B3663" s="78"/>
      <c r="C3663" s="78"/>
      <c r="D3663" s="78"/>
      <c r="E3663" s="83"/>
      <c r="F3663" s="83"/>
      <c r="I3663" s="78"/>
      <c r="J3663" s="78"/>
      <c r="K3663" s="78"/>
      <c r="T3663" s="78"/>
      <c r="U3663" s="78"/>
      <c r="V3663" s="78"/>
      <c r="W3663" s="78"/>
      <c r="X3663" s="78"/>
      <c r="Y3663" s="78"/>
      <c r="Z3663" s="78"/>
      <c r="AA3663" s="79"/>
      <c r="AB3663" s="78"/>
      <c r="AC3663" s="78"/>
      <c r="AG3663" s="78"/>
      <c r="AH3663" s="81"/>
    </row>
    <row r="3664" spans="1:34" x14ac:dyDescent="0.3">
      <c r="A3664" s="82">
        <f t="shared" si="57"/>
        <v>3657</v>
      </c>
      <c r="B3664" s="78"/>
      <c r="C3664" s="78"/>
      <c r="D3664" s="78"/>
      <c r="E3664" s="83"/>
      <c r="F3664" s="83"/>
      <c r="I3664" s="78"/>
      <c r="J3664" s="78"/>
      <c r="K3664" s="78"/>
      <c r="T3664" s="78"/>
      <c r="U3664" s="78"/>
      <c r="V3664" s="78"/>
      <c r="W3664" s="78"/>
      <c r="X3664" s="78"/>
      <c r="Y3664" s="78"/>
      <c r="Z3664" s="78"/>
      <c r="AA3664" s="79"/>
      <c r="AB3664" s="78"/>
      <c r="AC3664" s="78"/>
      <c r="AG3664" s="78"/>
      <c r="AH3664" s="81"/>
    </row>
    <row r="3665" spans="1:34" x14ac:dyDescent="0.3">
      <c r="A3665" s="82">
        <f t="shared" si="57"/>
        <v>3658</v>
      </c>
      <c r="B3665" s="78"/>
      <c r="C3665" s="78"/>
      <c r="D3665" s="78"/>
      <c r="E3665" s="83"/>
      <c r="F3665" s="83"/>
      <c r="I3665" s="78"/>
      <c r="J3665" s="78"/>
      <c r="K3665" s="78"/>
      <c r="T3665" s="78"/>
      <c r="U3665" s="78"/>
      <c r="V3665" s="78"/>
      <c r="W3665" s="78"/>
      <c r="X3665" s="78"/>
      <c r="Y3665" s="78"/>
      <c r="Z3665" s="78"/>
      <c r="AA3665" s="79"/>
      <c r="AB3665" s="78"/>
      <c r="AC3665" s="78"/>
      <c r="AG3665" s="78"/>
      <c r="AH3665" s="81"/>
    </row>
    <row r="3666" spans="1:34" x14ac:dyDescent="0.3">
      <c r="A3666" s="82">
        <f t="shared" si="57"/>
        <v>3659</v>
      </c>
      <c r="B3666" s="78"/>
      <c r="C3666" s="78"/>
      <c r="D3666" s="78"/>
      <c r="E3666" s="83"/>
      <c r="F3666" s="83"/>
      <c r="I3666" s="78"/>
      <c r="J3666" s="78"/>
      <c r="K3666" s="78"/>
      <c r="T3666" s="78"/>
      <c r="U3666" s="78"/>
      <c r="V3666" s="78"/>
      <c r="W3666" s="78"/>
      <c r="X3666" s="78"/>
      <c r="Y3666" s="78"/>
      <c r="Z3666" s="78"/>
      <c r="AA3666" s="79"/>
      <c r="AB3666" s="78"/>
      <c r="AC3666" s="78"/>
      <c r="AG3666" s="78"/>
      <c r="AH3666" s="81"/>
    </row>
    <row r="3667" spans="1:34" x14ac:dyDescent="0.3">
      <c r="A3667" s="82">
        <f t="shared" si="57"/>
        <v>3660</v>
      </c>
      <c r="B3667" s="78"/>
      <c r="C3667" s="78"/>
      <c r="D3667" s="78"/>
      <c r="E3667" s="83"/>
      <c r="F3667" s="83"/>
      <c r="I3667" s="78"/>
      <c r="J3667" s="78"/>
      <c r="K3667" s="78"/>
      <c r="T3667" s="78"/>
      <c r="U3667" s="78"/>
      <c r="V3667" s="78"/>
      <c r="W3667" s="78"/>
      <c r="X3667" s="78"/>
      <c r="Y3667" s="78"/>
      <c r="Z3667" s="78"/>
      <c r="AA3667" s="79"/>
      <c r="AB3667" s="78"/>
      <c r="AC3667" s="78"/>
      <c r="AG3667" s="78"/>
      <c r="AH3667" s="81"/>
    </row>
    <row r="3668" spans="1:34" x14ac:dyDescent="0.3">
      <c r="A3668" s="82">
        <f t="shared" si="57"/>
        <v>3661</v>
      </c>
      <c r="B3668" s="78"/>
      <c r="C3668" s="78"/>
      <c r="D3668" s="78"/>
      <c r="E3668" s="83"/>
      <c r="F3668" s="83"/>
      <c r="I3668" s="78"/>
      <c r="J3668" s="78"/>
      <c r="K3668" s="78"/>
      <c r="T3668" s="78"/>
      <c r="U3668" s="78"/>
      <c r="V3668" s="78"/>
      <c r="W3668" s="78"/>
      <c r="X3668" s="78"/>
      <c r="Y3668" s="78"/>
      <c r="Z3668" s="78"/>
      <c r="AA3668" s="79"/>
      <c r="AB3668" s="78"/>
      <c r="AC3668" s="78"/>
      <c r="AG3668" s="78"/>
      <c r="AH3668" s="81"/>
    </row>
    <row r="3669" spans="1:34" x14ac:dyDescent="0.3">
      <c r="A3669" s="82">
        <f t="shared" si="57"/>
        <v>3662</v>
      </c>
      <c r="B3669" s="78"/>
      <c r="C3669" s="78"/>
      <c r="D3669" s="78"/>
      <c r="E3669" s="83"/>
      <c r="F3669" s="83"/>
      <c r="I3669" s="78"/>
      <c r="J3669" s="78"/>
      <c r="K3669" s="78"/>
      <c r="T3669" s="78"/>
      <c r="U3669" s="78"/>
      <c r="V3669" s="78"/>
      <c r="W3669" s="78"/>
      <c r="X3669" s="78"/>
      <c r="Y3669" s="78"/>
      <c r="Z3669" s="78"/>
      <c r="AA3669" s="79"/>
      <c r="AB3669" s="78"/>
      <c r="AC3669" s="78"/>
      <c r="AG3669" s="78"/>
      <c r="AH3669" s="81"/>
    </row>
    <row r="3670" spans="1:34" x14ac:dyDescent="0.3">
      <c r="A3670" s="82">
        <f t="shared" si="57"/>
        <v>3663</v>
      </c>
      <c r="B3670" s="78"/>
      <c r="C3670" s="78"/>
      <c r="D3670" s="78"/>
      <c r="E3670" s="83"/>
      <c r="F3670" s="83"/>
      <c r="I3670" s="78"/>
      <c r="J3670" s="78"/>
      <c r="K3670" s="78"/>
      <c r="T3670" s="78"/>
      <c r="U3670" s="78"/>
      <c r="V3670" s="78"/>
      <c r="W3670" s="78"/>
      <c r="X3670" s="78"/>
      <c r="Y3670" s="78"/>
      <c r="Z3670" s="78"/>
      <c r="AA3670" s="79"/>
      <c r="AB3670" s="78"/>
      <c r="AC3670" s="78"/>
      <c r="AG3670" s="78"/>
      <c r="AH3670" s="81"/>
    </row>
    <row r="3671" spans="1:34" x14ac:dyDescent="0.3">
      <c r="A3671" s="82">
        <f t="shared" si="57"/>
        <v>3664</v>
      </c>
      <c r="B3671" s="78"/>
      <c r="C3671" s="78"/>
      <c r="D3671" s="78"/>
      <c r="E3671" s="83"/>
      <c r="F3671" s="83"/>
      <c r="I3671" s="78"/>
      <c r="J3671" s="78"/>
      <c r="K3671" s="78"/>
      <c r="T3671" s="78"/>
      <c r="U3671" s="78"/>
      <c r="V3671" s="78"/>
      <c r="W3671" s="78"/>
      <c r="X3671" s="78"/>
      <c r="Y3671" s="78"/>
      <c r="Z3671" s="78"/>
      <c r="AA3671" s="79"/>
      <c r="AB3671" s="78"/>
      <c r="AC3671" s="78"/>
      <c r="AG3671" s="78"/>
      <c r="AH3671" s="81"/>
    </row>
    <row r="3672" spans="1:34" x14ac:dyDescent="0.3">
      <c r="A3672" s="82">
        <f t="shared" si="57"/>
        <v>3665</v>
      </c>
      <c r="B3672" s="78"/>
      <c r="C3672" s="78"/>
      <c r="D3672" s="78"/>
      <c r="E3672" s="83"/>
      <c r="F3672" s="83"/>
      <c r="I3672" s="78"/>
      <c r="J3672" s="78"/>
      <c r="K3672" s="78"/>
      <c r="T3672" s="78"/>
      <c r="U3672" s="78"/>
      <c r="V3672" s="78"/>
      <c r="W3672" s="78"/>
      <c r="X3672" s="78"/>
      <c r="Y3672" s="78"/>
      <c r="Z3672" s="78"/>
      <c r="AA3672" s="79"/>
      <c r="AB3672" s="78"/>
      <c r="AC3672" s="78"/>
      <c r="AG3672" s="78"/>
      <c r="AH3672" s="81"/>
    </row>
    <row r="3673" spans="1:34" x14ac:dyDescent="0.3">
      <c r="A3673" s="82">
        <f t="shared" si="57"/>
        <v>3666</v>
      </c>
      <c r="B3673" s="78"/>
      <c r="C3673" s="78"/>
      <c r="D3673" s="78"/>
      <c r="E3673" s="83"/>
      <c r="F3673" s="83"/>
      <c r="I3673" s="78"/>
      <c r="J3673" s="78"/>
      <c r="K3673" s="78"/>
      <c r="T3673" s="78"/>
      <c r="U3673" s="78"/>
      <c r="V3673" s="78"/>
      <c r="W3673" s="78"/>
      <c r="X3673" s="78"/>
      <c r="Y3673" s="78"/>
      <c r="Z3673" s="78"/>
      <c r="AA3673" s="79"/>
      <c r="AB3673" s="78"/>
      <c r="AC3673" s="78"/>
      <c r="AG3673" s="78"/>
      <c r="AH3673" s="81"/>
    </row>
    <row r="3674" spans="1:34" x14ac:dyDescent="0.3">
      <c r="A3674" s="82">
        <f t="shared" si="57"/>
        <v>3667</v>
      </c>
      <c r="B3674" s="78"/>
      <c r="C3674" s="78"/>
      <c r="D3674" s="78"/>
      <c r="E3674" s="83"/>
      <c r="F3674" s="83"/>
      <c r="I3674" s="78"/>
      <c r="J3674" s="78"/>
      <c r="K3674" s="78"/>
      <c r="T3674" s="78"/>
      <c r="U3674" s="78"/>
      <c r="V3674" s="78"/>
      <c r="W3674" s="78"/>
      <c r="X3674" s="78"/>
      <c r="Y3674" s="78"/>
      <c r="Z3674" s="78"/>
      <c r="AA3674" s="79"/>
      <c r="AB3674" s="78"/>
      <c r="AC3674" s="78"/>
      <c r="AG3674" s="78"/>
      <c r="AH3674" s="81"/>
    </row>
    <row r="3675" spans="1:34" x14ac:dyDescent="0.3">
      <c r="A3675" s="82">
        <f t="shared" si="57"/>
        <v>3668</v>
      </c>
      <c r="B3675" s="78"/>
      <c r="C3675" s="78"/>
      <c r="D3675" s="78"/>
      <c r="E3675" s="83"/>
      <c r="F3675" s="83"/>
      <c r="I3675" s="78"/>
      <c r="J3675" s="78"/>
      <c r="K3675" s="78"/>
      <c r="T3675" s="78"/>
      <c r="U3675" s="78"/>
      <c r="V3675" s="78"/>
      <c r="W3675" s="78"/>
      <c r="X3675" s="78"/>
      <c r="Y3675" s="78"/>
      <c r="Z3675" s="78"/>
      <c r="AA3675" s="79"/>
      <c r="AB3675" s="78"/>
      <c r="AC3675" s="78"/>
      <c r="AG3675" s="78"/>
      <c r="AH3675" s="81"/>
    </row>
    <row r="3676" spans="1:34" x14ac:dyDescent="0.3">
      <c r="A3676" s="82">
        <f t="shared" si="57"/>
        <v>3669</v>
      </c>
      <c r="B3676" s="78"/>
      <c r="C3676" s="78"/>
      <c r="D3676" s="78"/>
      <c r="E3676" s="83"/>
      <c r="F3676" s="83"/>
      <c r="I3676" s="78"/>
      <c r="J3676" s="78"/>
      <c r="K3676" s="78"/>
      <c r="T3676" s="78"/>
      <c r="U3676" s="78"/>
      <c r="V3676" s="78"/>
      <c r="W3676" s="78"/>
      <c r="X3676" s="78"/>
      <c r="Y3676" s="78"/>
      <c r="Z3676" s="78"/>
      <c r="AA3676" s="79"/>
      <c r="AB3676" s="78"/>
      <c r="AC3676" s="78"/>
      <c r="AG3676" s="78"/>
      <c r="AH3676" s="81"/>
    </row>
    <row r="3677" spans="1:34" x14ac:dyDescent="0.3">
      <c r="A3677" s="82">
        <f t="shared" si="57"/>
        <v>3670</v>
      </c>
      <c r="B3677" s="78"/>
      <c r="C3677" s="78"/>
      <c r="D3677" s="78"/>
      <c r="E3677" s="83"/>
      <c r="F3677" s="83"/>
      <c r="I3677" s="78"/>
      <c r="J3677" s="78"/>
      <c r="K3677" s="78"/>
      <c r="T3677" s="78"/>
      <c r="U3677" s="78"/>
      <c r="V3677" s="78"/>
      <c r="W3677" s="78"/>
      <c r="X3677" s="78"/>
      <c r="Y3677" s="78"/>
      <c r="Z3677" s="78"/>
      <c r="AA3677" s="79"/>
      <c r="AB3677" s="78"/>
      <c r="AC3677" s="78"/>
      <c r="AG3677" s="78"/>
      <c r="AH3677" s="81"/>
    </row>
    <row r="3678" spans="1:34" x14ac:dyDescent="0.3">
      <c r="A3678" s="82">
        <f t="shared" si="57"/>
        <v>3671</v>
      </c>
      <c r="B3678" s="78"/>
      <c r="C3678" s="78"/>
      <c r="D3678" s="78"/>
      <c r="E3678" s="83"/>
      <c r="F3678" s="83"/>
      <c r="I3678" s="78"/>
      <c r="J3678" s="78"/>
      <c r="K3678" s="78"/>
      <c r="T3678" s="78"/>
      <c r="U3678" s="78"/>
      <c r="V3678" s="78"/>
      <c r="W3678" s="78"/>
      <c r="X3678" s="78"/>
      <c r="Y3678" s="78"/>
      <c r="Z3678" s="78"/>
      <c r="AA3678" s="79"/>
      <c r="AB3678" s="78"/>
      <c r="AC3678" s="78"/>
      <c r="AG3678" s="78"/>
      <c r="AH3678" s="81"/>
    </row>
    <row r="3679" spans="1:34" x14ac:dyDescent="0.3">
      <c r="A3679" s="82">
        <f t="shared" si="57"/>
        <v>3672</v>
      </c>
      <c r="B3679" s="78"/>
      <c r="C3679" s="78"/>
      <c r="D3679" s="78"/>
      <c r="E3679" s="83"/>
      <c r="F3679" s="83"/>
      <c r="I3679" s="78"/>
      <c r="J3679" s="78"/>
      <c r="K3679" s="78"/>
      <c r="T3679" s="78"/>
      <c r="U3679" s="78"/>
      <c r="V3679" s="78"/>
      <c r="W3679" s="78"/>
      <c r="X3679" s="78"/>
      <c r="Y3679" s="78"/>
      <c r="Z3679" s="78"/>
      <c r="AA3679" s="79"/>
      <c r="AB3679" s="78"/>
      <c r="AC3679" s="78"/>
      <c r="AG3679" s="78"/>
      <c r="AH3679" s="81"/>
    </row>
    <row r="3680" spans="1:34" x14ac:dyDescent="0.3">
      <c r="A3680" s="82">
        <f t="shared" si="57"/>
        <v>3673</v>
      </c>
      <c r="B3680" s="78"/>
      <c r="C3680" s="78"/>
      <c r="D3680" s="78"/>
      <c r="E3680" s="83"/>
      <c r="F3680" s="83"/>
      <c r="I3680" s="78"/>
      <c r="J3680" s="78"/>
      <c r="K3680" s="78"/>
      <c r="T3680" s="78"/>
      <c r="U3680" s="78"/>
      <c r="V3680" s="78"/>
      <c r="W3680" s="78"/>
      <c r="X3680" s="78"/>
      <c r="Y3680" s="78"/>
      <c r="Z3680" s="78"/>
      <c r="AA3680" s="79"/>
      <c r="AB3680" s="78"/>
      <c r="AC3680" s="78"/>
      <c r="AG3680" s="78"/>
      <c r="AH3680" s="81"/>
    </row>
    <row r="3681" spans="1:34" x14ac:dyDescent="0.3">
      <c r="A3681" s="82">
        <f t="shared" si="57"/>
        <v>3674</v>
      </c>
      <c r="B3681" s="78"/>
      <c r="C3681" s="78"/>
      <c r="D3681" s="78"/>
      <c r="E3681" s="83"/>
      <c r="F3681" s="83"/>
      <c r="I3681" s="78"/>
      <c r="J3681" s="78"/>
      <c r="K3681" s="78"/>
      <c r="T3681" s="78"/>
      <c r="U3681" s="78"/>
      <c r="V3681" s="78"/>
      <c r="W3681" s="78"/>
      <c r="X3681" s="78"/>
      <c r="Y3681" s="78"/>
      <c r="Z3681" s="78"/>
      <c r="AA3681" s="79"/>
      <c r="AB3681" s="78"/>
      <c r="AC3681" s="78"/>
      <c r="AG3681" s="78"/>
      <c r="AH3681" s="81"/>
    </row>
    <row r="3682" spans="1:34" x14ac:dyDescent="0.3">
      <c r="A3682" s="82">
        <f t="shared" si="57"/>
        <v>3675</v>
      </c>
      <c r="B3682" s="78"/>
      <c r="C3682" s="78"/>
      <c r="D3682" s="78"/>
      <c r="E3682" s="83"/>
      <c r="F3682" s="83"/>
      <c r="I3682" s="78"/>
      <c r="J3682" s="78"/>
      <c r="K3682" s="78"/>
      <c r="T3682" s="78"/>
      <c r="U3682" s="78"/>
      <c r="V3682" s="78"/>
      <c r="W3682" s="78"/>
      <c r="X3682" s="78"/>
      <c r="Y3682" s="78"/>
      <c r="Z3682" s="78"/>
      <c r="AA3682" s="79"/>
      <c r="AB3682" s="78"/>
      <c r="AC3682" s="78"/>
      <c r="AG3682" s="78"/>
      <c r="AH3682" s="81"/>
    </row>
    <row r="3683" spans="1:34" x14ac:dyDescent="0.3">
      <c r="A3683" s="82">
        <f t="shared" si="57"/>
        <v>3676</v>
      </c>
      <c r="B3683" s="78"/>
      <c r="C3683" s="78"/>
      <c r="D3683" s="78"/>
      <c r="E3683" s="83"/>
      <c r="F3683" s="83"/>
      <c r="I3683" s="78"/>
      <c r="J3683" s="78"/>
      <c r="K3683" s="78"/>
      <c r="T3683" s="78"/>
      <c r="U3683" s="78"/>
      <c r="V3683" s="78"/>
      <c r="W3683" s="78"/>
      <c r="X3683" s="78"/>
      <c r="Y3683" s="78"/>
      <c r="Z3683" s="78"/>
      <c r="AA3683" s="79"/>
      <c r="AB3683" s="78"/>
      <c r="AC3683" s="78"/>
      <c r="AG3683" s="78"/>
      <c r="AH3683" s="81"/>
    </row>
    <row r="3684" spans="1:34" x14ac:dyDescent="0.3">
      <c r="A3684" s="82">
        <f t="shared" si="57"/>
        <v>3677</v>
      </c>
      <c r="B3684" s="78"/>
      <c r="C3684" s="78"/>
      <c r="D3684" s="78"/>
      <c r="E3684" s="83"/>
      <c r="F3684" s="83"/>
      <c r="I3684" s="78"/>
      <c r="J3684" s="78"/>
      <c r="K3684" s="78"/>
      <c r="T3684" s="78"/>
      <c r="U3684" s="78"/>
      <c r="V3684" s="78"/>
      <c r="W3684" s="78"/>
      <c r="X3684" s="78"/>
      <c r="Y3684" s="78"/>
      <c r="Z3684" s="78"/>
      <c r="AA3684" s="79"/>
      <c r="AB3684" s="78"/>
      <c r="AC3684" s="78"/>
      <c r="AG3684" s="78"/>
      <c r="AH3684" s="81"/>
    </row>
    <row r="3685" spans="1:34" x14ac:dyDescent="0.3">
      <c r="A3685" s="82">
        <f t="shared" si="57"/>
        <v>3678</v>
      </c>
      <c r="B3685" s="78"/>
      <c r="C3685" s="78"/>
      <c r="D3685" s="78"/>
      <c r="E3685" s="83"/>
      <c r="F3685" s="83"/>
      <c r="I3685" s="78"/>
      <c r="J3685" s="78"/>
      <c r="K3685" s="78"/>
      <c r="T3685" s="78"/>
      <c r="U3685" s="78"/>
      <c r="V3685" s="78"/>
      <c r="W3685" s="78"/>
      <c r="X3685" s="78"/>
      <c r="Y3685" s="78"/>
      <c r="Z3685" s="78"/>
      <c r="AA3685" s="79"/>
      <c r="AB3685" s="78"/>
      <c r="AC3685" s="78"/>
      <c r="AG3685" s="78"/>
      <c r="AH3685" s="81"/>
    </row>
    <row r="3686" spans="1:34" x14ac:dyDescent="0.3">
      <c r="A3686" s="82">
        <f t="shared" si="57"/>
        <v>3679</v>
      </c>
      <c r="B3686" s="78"/>
      <c r="C3686" s="78"/>
      <c r="D3686" s="78"/>
      <c r="E3686" s="83"/>
      <c r="F3686" s="83"/>
      <c r="I3686" s="78"/>
      <c r="J3686" s="78"/>
      <c r="K3686" s="78"/>
      <c r="T3686" s="78"/>
      <c r="U3686" s="78"/>
      <c r="V3686" s="78"/>
      <c r="W3686" s="78"/>
      <c r="X3686" s="78"/>
      <c r="Y3686" s="78"/>
      <c r="Z3686" s="78"/>
      <c r="AA3686" s="79"/>
      <c r="AB3686" s="78"/>
      <c r="AC3686" s="78"/>
      <c r="AG3686" s="78"/>
      <c r="AH3686" s="81"/>
    </row>
    <row r="3687" spans="1:34" x14ac:dyDescent="0.3">
      <c r="A3687" s="82">
        <f t="shared" si="57"/>
        <v>3680</v>
      </c>
      <c r="B3687" s="78"/>
      <c r="C3687" s="78"/>
      <c r="D3687" s="78"/>
      <c r="E3687" s="83"/>
      <c r="F3687" s="83"/>
      <c r="I3687" s="78"/>
      <c r="J3687" s="78"/>
      <c r="K3687" s="78"/>
      <c r="T3687" s="78"/>
      <c r="U3687" s="78"/>
      <c r="V3687" s="78"/>
      <c r="W3687" s="78"/>
      <c r="X3687" s="78"/>
      <c r="Y3687" s="78"/>
      <c r="Z3687" s="78"/>
      <c r="AA3687" s="79"/>
      <c r="AB3687" s="78"/>
      <c r="AC3687" s="78"/>
      <c r="AG3687" s="78"/>
      <c r="AH3687" s="81"/>
    </row>
    <row r="3688" spans="1:34" x14ac:dyDescent="0.3">
      <c r="A3688" s="82">
        <f t="shared" si="57"/>
        <v>3681</v>
      </c>
      <c r="B3688" s="78"/>
      <c r="C3688" s="78"/>
      <c r="D3688" s="78"/>
      <c r="E3688" s="83"/>
      <c r="F3688" s="83"/>
      <c r="I3688" s="78"/>
      <c r="J3688" s="78"/>
      <c r="K3688" s="78"/>
      <c r="T3688" s="78"/>
      <c r="U3688" s="78"/>
      <c r="V3688" s="78"/>
      <c r="W3688" s="78"/>
      <c r="X3688" s="78"/>
      <c r="Y3688" s="78"/>
      <c r="Z3688" s="78"/>
      <c r="AA3688" s="79"/>
      <c r="AB3688" s="78"/>
      <c r="AC3688" s="78"/>
      <c r="AG3688" s="78"/>
      <c r="AH3688" s="81"/>
    </row>
    <row r="3689" spans="1:34" x14ac:dyDescent="0.3">
      <c r="A3689" s="82">
        <f t="shared" si="57"/>
        <v>3682</v>
      </c>
      <c r="B3689" s="78"/>
      <c r="C3689" s="78"/>
      <c r="D3689" s="78"/>
      <c r="E3689" s="83"/>
      <c r="F3689" s="83"/>
      <c r="I3689" s="78"/>
      <c r="J3689" s="78"/>
      <c r="K3689" s="78"/>
      <c r="T3689" s="78"/>
      <c r="U3689" s="78"/>
      <c r="V3689" s="78"/>
      <c r="W3689" s="78"/>
      <c r="X3689" s="78"/>
      <c r="Y3689" s="78"/>
      <c r="Z3689" s="78"/>
      <c r="AA3689" s="79"/>
      <c r="AB3689" s="78"/>
      <c r="AC3689" s="78"/>
      <c r="AG3689" s="78"/>
      <c r="AH3689" s="81"/>
    </row>
    <row r="3690" spans="1:34" x14ac:dyDescent="0.3">
      <c r="A3690" s="82">
        <f t="shared" si="57"/>
        <v>3683</v>
      </c>
      <c r="B3690" s="78"/>
      <c r="C3690" s="78"/>
      <c r="D3690" s="78"/>
      <c r="E3690" s="83"/>
      <c r="F3690" s="83"/>
      <c r="I3690" s="78"/>
      <c r="J3690" s="78"/>
      <c r="K3690" s="78"/>
      <c r="T3690" s="78"/>
      <c r="U3690" s="78"/>
      <c r="V3690" s="78"/>
      <c r="W3690" s="78"/>
      <c r="X3690" s="78"/>
      <c r="Y3690" s="78"/>
      <c r="Z3690" s="78"/>
      <c r="AA3690" s="79"/>
      <c r="AB3690" s="78"/>
      <c r="AC3690" s="78"/>
      <c r="AG3690" s="78"/>
      <c r="AH3690" s="81"/>
    </row>
    <row r="3691" spans="1:34" x14ac:dyDescent="0.3">
      <c r="A3691" s="82">
        <f t="shared" si="57"/>
        <v>3684</v>
      </c>
      <c r="B3691" s="78"/>
      <c r="C3691" s="78"/>
      <c r="D3691" s="78"/>
      <c r="E3691" s="83"/>
      <c r="F3691" s="83"/>
      <c r="I3691" s="78"/>
      <c r="J3691" s="78"/>
      <c r="K3691" s="78"/>
      <c r="T3691" s="78"/>
      <c r="U3691" s="78"/>
      <c r="V3691" s="78"/>
      <c r="W3691" s="78"/>
      <c r="X3691" s="78"/>
      <c r="Y3691" s="78"/>
      <c r="Z3691" s="78"/>
      <c r="AA3691" s="79"/>
      <c r="AB3691" s="78"/>
      <c r="AC3691" s="78"/>
      <c r="AG3691" s="78"/>
      <c r="AH3691" s="81"/>
    </row>
    <row r="3692" spans="1:34" x14ac:dyDescent="0.3">
      <c r="A3692" s="82">
        <f t="shared" si="57"/>
        <v>3685</v>
      </c>
      <c r="B3692" s="78"/>
      <c r="C3692" s="78"/>
      <c r="D3692" s="78"/>
      <c r="E3692" s="83"/>
      <c r="F3692" s="83"/>
      <c r="I3692" s="78"/>
      <c r="J3692" s="78"/>
      <c r="K3692" s="78"/>
      <c r="T3692" s="78"/>
      <c r="U3692" s="78"/>
      <c r="V3692" s="78"/>
      <c r="W3692" s="78"/>
      <c r="X3692" s="78"/>
      <c r="Y3692" s="78"/>
      <c r="Z3692" s="78"/>
      <c r="AA3692" s="79"/>
      <c r="AB3692" s="78"/>
      <c r="AC3692" s="78"/>
      <c r="AG3692" s="78"/>
      <c r="AH3692" s="81"/>
    </row>
    <row r="3693" spans="1:34" x14ac:dyDescent="0.3">
      <c r="A3693" s="82">
        <f t="shared" si="57"/>
        <v>3686</v>
      </c>
      <c r="B3693" s="78"/>
      <c r="C3693" s="78"/>
      <c r="D3693" s="78"/>
      <c r="E3693" s="83"/>
      <c r="F3693" s="83"/>
      <c r="I3693" s="78"/>
      <c r="J3693" s="78"/>
      <c r="K3693" s="78"/>
      <c r="T3693" s="78"/>
      <c r="U3693" s="78"/>
      <c r="V3693" s="78"/>
      <c r="W3693" s="78"/>
      <c r="X3693" s="78"/>
      <c r="Y3693" s="78"/>
      <c r="Z3693" s="78"/>
      <c r="AA3693" s="79"/>
      <c r="AB3693" s="78"/>
      <c r="AC3693" s="78"/>
      <c r="AG3693" s="78"/>
      <c r="AH3693" s="81"/>
    </row>
    <row r="3694" spans="1:34" x14ac:dyDescent="0.3">
      <c r="A3694" s="82">
        <f t="shared" si="57"/>
        <v>3687</v>
      </c>
      <c r="B3694" s="78"/>
      <c r="C3694" s="78"/>
      <c r="D3694" s="78"/>
      <c r="E3694" s="83"/>
      <c r="F3694" s="83"/>
      <c r="I3694" s="78"/>
      <c r="J3694" s="78"/>
      <c r="K3694" s="78"/>
      <c r="T3694" s="78"/>
      <c r="U3694" s="78"/>
      <c r="V3694" s="78"/>
      <c r="W3694" s="78"/>
      <c r="X3694" s="78"/>
      <c r="Y3694" s="78"/>
      <c r="Z3694" s="78"/>
      <c r="AA3694" s="79"/>
      <c r="AB3694" s="78"/>
      <c r="AC3694" s="78"/>
      <c r="AG3694" s="78"/>
      <c r="AH3694" s="81"/>
    </row>
    <row r="3695" spans="1:34" x14ac:dyDescent="0.3">
      <c r="A3695" s="82">
        <f t="shared" si="57"/>
        <v>3688</v>
      </c>
      <c r="B3695" s="78"/>
      <c r="C3695" s="78"/>
      <c r="D3695" s="78"/>
      <c r="E3695" s="83"/>
      <c r="F3695" s="83"/>
      <c r="I3695" s="78"/>
      <c r="J3695" s="78"/>
      <c r="K3695" s="78"/>
      <c r="T3695" s="78"/>
      <c r="U3695" s="78"/>
      <c r="V3695" s="78"/>
      <c r="W3695" s="78"/>
      <c r="X3695" s="78"/>
      <c r="Y3695" s="78"/>
      <c r="Z3695" s="78"/>
      <c r="AA3695" s="79"/>
      <c r="AB3695" s="78"/>
      <c r="AC3695" s="78"/>
      <c r="AG3695" s="78"/>
      <c r="AH3695" s="81"/>
    </row>
    <row r="3696" spans="1:34" x14ac:dyDescent="0.3">
      <c r="A3696" s="82">
        <f t="shared" si="57"/>
        <v>3689</v>
      </c>
      <c r="B3696" s="78"/>
      <c r="C3696" s="78"/>
      <c r="D3696" s="78"/>
      <c r="E3696" s="83"/>
      <c r="F3696" s="83"/>
      <c r="I3696" s="78"/>
      <c r="J3696" s="78"/>
      <c r="K3696" s="78"/>
      <c r="T3696" s="78"/>
      <c r="U3696" s="78"/>
      <c r="V3696" s="78"/>
      <c r="W3696" s="78"/>
      <c r="X3696" s="78"/>
      <c r="Y3696" s="78"/>
      <c r="Z3696" s="78"/>
      <c r="AA3696" s="79"/>
      <c r="AB3696" s="78"/>
      <c r="AC3696" s="78"/>
      <c r="AG3696" s="78"/>
      <c r="AH3696" s="81"/>
    </row>
    <row r="3697" spans="1:34" x14ac:dyDescent="0.3">
      <c r="A3697" s="82">
        <f t="shared" si="57"/>
        <v>3690</v>
      </c>
      <c r="B3697" s="78"/>
      <c r="C3697" s="78"/>
      <c r="D3697" s="78"/>
      <c r="E3697" s="83"/>
      <c r="F3697" s="83"/>
      <c r="I3697" s="78"/>
      <c r="J3697" s="78"/>
      <c r="K3697" s="78"/>
      <c r="T3697" s="78"/>
      <c r="U3697" s="78"/>
      <c r="V3697" s="78"/>
      <c r="W3697" s="78"/>
      <c r="X3697" s="78"/>
      <c r="Y3697" s="78"/>
      <c r="Z3697" s="78"/>
      <c r="AA3697" s="79"/>
      <c r="AB3697" s="78"/>
      <c r="AC3697" s="78"/>
      <c r="AG3697" s="78"/>
      <c r="AH3697" s="81"/>
    </row>
    <row r="3698" spans="1:34" x14ac:dyDescent="0.3">
      <c r="A3698" s="82">
        <f t="shared" si="57"/>
        <v>3691</v>
      </c>
      <c r="B3698" s="78"/>
      <c r="C3698" s="78"/>
      <c r="D3698" s="78"/>
      <c r="E3698" s="83"/>
      <c r="F3698" s="83"/>
      <c r="I3698" s="78"/>
      <c r="J3698" s="78"/>
      <c r="K3698" s="78"/>
      <c r="T3698" s="78"/>
      <c r="U3698" s="78"/>
      <c r="V3698" s="78"/>
      <c r="W3698" s="78"/>
      <c r="X3698" s="78"/>
      <c r="Y3698" s="78"/>
      <c r="Z3698" s="78"/>
      <c r="AA3698" s="79"/>
      <c r="AB3698" s="78"/>
      <c r="AC3698" s="78"/>
      <c r="AG3698" s="78"/>
      <c r="AH3698" s="81"/>
    </row>
    <row r="3699" spans="1:34" x14ac:dyDescent="0.3">
      <c r="A3699" s="82">
        <f t="shared" si="57"/>
        <v>3692</v>
      </c>
      <c r="B3699" s="78"/>
      <c r="C3699" s="78"/>
      <c r="D3699" s="78"/>
      <c r="E3699" s="83"/>
      <c r="F3699" s="83"/>
      <c r="I3699" s="78"/>
      <c r="J3699" s="78"/>
      <c r="K3699" s="78"/>
      <c r="T3699" s="78"/>
      <c r="U3699" s="78"/>
      <c r="V3699" s="78"/>
      <c r="W3699" s="78"/>
      <c r="X3699" s="78"/>
      <c r="Y3699" s="78"/>
      <c r="Z3699" s="78"/>
      <c r="AA3699" s="79"/>
      <c r="AB3699" s="78"/>
      <c r="AC3699" s="78"/>
      <c r="AG3699" s="78"/>
      <c r="AH3699" s="81"/>
    </row>
    <row r="3700" spans="1:34" x14ac:dyDescent="0.3">
      <c r="A3700" s="82">
        <f t="shared" si="57"/>
        <v>3693</v>
      </c>
      <c r="B3700" s="78"/>
      <c r="C3700" s="78"/>
      <c r="D3700" s="78"/>
      <c r="E3700" s="83"/>
      <c r="F3700" s="83"/>
      <c r="I3700" s="78"/>
      <c r="J3700" s="78"/>
      <c r="K3700" s="78"/>
      <c r="T3700" s="78"/>
      <c r="U3700" s="78"/>
      <c r="V3700" s="78"/>
      <c r="W3700" s="78"/>
      <c r="X3700" s="78"/>
      <c r="Y3700" s="78"/>
      <c r="Z3700" s="78"/>
      <c r="AA3700" s="79"/>
      <c r="AB3700" s="78"/>
      <c r="AC3700" s="78"/>
      <c r="AG3700" s="78"/>
      <c r="AH3700" s="81"/>
    </row>
    <row r="3701" spans="1:34" x14ac:dyDescent="0.3">
      <c r="A3701" s="82">
        <f t="shared" si="57"/>
        <v>3694</v>
      </c>
      <c r="B3701" s="78"/>
      <c r="C3701" s="78"/>
      <c r="D3701" s="78"/>
      <c r="E3701" s="83"/>
      <c r="F3701" s="83"/>
      <c r="I3701" s="78"/>
      <c r="J3701" s="78"/>
      <c r="K3701" s="78"/>
      <c r="T3701" s="78"/>
      <c r="U3701" s="78"/>
      <c r="V3701" s="78"/>
      <c r="W3701" s="78"/>
      <c r="X3701" s="78"/>
      <c r="Y3701" s="78"/>
      <c r="Z3701" s="78"/>
      <c r="AA3701" s="79"/>
      <c r="AB3701" s="78"/>
      <c r="AC3701" s="78"/>
      <c r="AG3701" s="78"/>
      <c r="AH3701" s="81"/>
    </row>
    <row r="3702" spans="1:34" x14ac:dyDescent="0.3">
      <c r="A3702" s="82">
        <f t="shared" si="57"/>
        <v>3695</v>
      </c>
      <c r="B3702" s="78"/>
      <c r="C3702" s="78"/>
      <c r="D3702" s="78"/>
      <c r="E3702" s="83"/>
      <c r="F3702" s="83"/>
      <c r="I3702" s="78"/>
      <c r="J3702" s="78"/>
      <c r="K3702" s="78"/>
      <c r="T3702" s="78"/>
      <c r="U3702" s="78"/>
      <c r="V3702" s="78"/>
      <c r="W3702" s="78"/>
      <c r="X3702" s="78"/>
      <c r="Y3702" s="78"/>
      <c r="Z3702" s="78"/>
      <c r="AA3702" s="79"/>
      <c r="AB3702" s="78"/>
      <c r="AC3702" s="78"/>
      <c r="AG3702" s="78"/>
      <c r="AH3702" s="81"/>
    </row>
    <row r="3703" spans="1:34" x14ac:dyDescent="0.3">
      <c r="A3703" s="82">
        <f t="shared" si="57"/>
        <v>3696</v>
      </c>
      <c r="B3703" s="78"/>
      <c r="C3703" s="78"/>
      <c r="D3703" s="78"/>
      <c r="E3703" s="83"/>
      <c r="F3703" s="83"/>
      <c r="I3703" s="78"/>
      <c r="J3703" s="78"/>
      <c r="K3703" s="78"/>
      <c r="T3703" s="78"/>
      <c r="U3703" s="78"/>
      <c r="V3703" s="78"/>
      <c r="W3703" s="78"/>
      <c r="X3703" s="78"/>
      <c r="Y3703" s="78"/>
      <c r="Z3703" s="78"/>
      <c r="AA3703" s="79"/>
      <c r="AB3703" s="78"/>
      <c r="AC3703" s="78"/>
      <c r="AG3703" s="78"/>
      <c r="AH3703" s="81"/>
    </row>
    <row r="3704" spans="1:34" x14ac:dyDescent="0.3">
      <c r="A3704" s="82">
        <f t="shared" si="57"/>
        <v>3697</v>
      </c>
      <c r="B3704" s="78"/>
      <c r="C3704" s="78"/>
      <c r="D3704" s="78"/>
      <c r="E3704" s="83"/>
      <c r="F3704" s="83"/>
      <c r="I3704" s="78"/>
      <c r="J3704" s="78"/>
      <c r="K3704" s="78"/>
      <c r="T3704" s="78"/>
      <c r="U3704" s="78"/>
      <c r="V3704" s="78"/>
      <c r="W3704" s="78"/>
      <c r="X3704" s="78"/>
      <c r="Y3704" s="78"/>
      <c r="Z3704" s="78"/>
      <c r="AA3704" s="79"/>
      <c r="AB3704" s="78"/>
      <c r="AC3704" s="78"/>
      <c r="AG3704" s="78"/>
      <c r="AH3704" s="81"/>
    </row>
    <row r="3705" spans="1:34" x14ac:dyDescent="0.3">
      <c r="A3705" s="82">
        <f t="shared" si="57"/>
        <v>3698</v>
      </c>
      <c r="B3705" s="78"/>
      <c r="C3705" s="78"/>
      <c r="D3705" s="78"/>
      <c r="E3705" s="83"/>
      <c r="F3705" s="83"/>
      <c r="I3705" s="78"/>
      <c r="J3705" s="78"/>
      <c r="K3705" s="78"/>
      <c r="T3705" s="78"/>
      <c r="U3705" s="78"/>
      <c r="V3705" s="78"/>
      <c r="W3705" s="78"/>
      <c r="X3705" s="78"/>
      <c r="Y3705" s="78"/>
      <c r="Z3705" s="78"/>
      <c r="AA3705" s="79"/>
      <c r="AB3705" s="78"/>
      <c r="AC3705" s="78"/>
      <c r="AG3705" s="78"/>
      <c r="AH3705" s="81"/>
    </row>
    <row r="3706" spans="1:34" x14ac:dyDescent="0.3">
      <c r="A3706" s="82">
        <f t="shared" si="57"/>
        <v>3699</v>
      </c>
      <c r="B3706" s="78"/>
      <c r="C3706" s="78"/>
      <c r="D3706" s="78"/>
      <c r="E3706" s="83"/>
      <c r="F3706" s="83"/>
      <c r="I3706" s="78"/>
      <c r="J3706" s="78"/>
      <c r="K3706" s="78"/>
      <c r="T3706" s="78"/>
      <c r="U3706" s="78"/>
      <c r="V3706" s="78"/>
      <c r="W3706" s="78"/>
      <c r="X3706" s="78"/>
      <c r="Y3706" s="78"/>
      <c r="Z3706" s="78"/>
      <c r="AA3706" s="79"/>
      <c r="AB3706" s="78"/>
      <c r="AC3706" s="78"/>
      <c r="AG3706" s="78"/>
      <c r="AH3706" s="81"/>
    </row>
    <row r="3707" spans="1:34" x14ac:dyDescent="0.3">
      <c r="A3707" s="82">
        <f t="shared" si="57"/>
        <v>3700</v>
      </c>
      <c r="B3707" s="78"/>
      <c r="C3707" s="78"/>
      <c r="D3707" s="78"/>
      <c r="E3707" s="83"/>
      <c r="F3707" s="83"/>
      <c r="I3707" s="78"/>
      <c r="J3707" s="78"/>
      <c r="K3707" s="78"/>
      <c r="T3707" s="78"/>
      <c r="U3707" s="78"/>
      <c r="V3707" s="78"/>
      <c r="W3707" s="78"/>
      <c r="X3707" s="78"/>
      <c r="Y3707" s="78"/>
      <c r="Z3707" s="78"/>
      <c r="AA3707" s="79"/>
      <c r="AB3707" s="78"/>
      <c r="AC3707" s="78"/>
      <c r="AG3707" s="78"/>
      <c r="AH3707" s="81"/>
    </row>
    <row r="3708" spans="1:34" x14ac:dyDescent="0.3">
      <c r="A3708" s="82">
        <f t="shared" si="57"/>
        <v>3701</v>
      </c>
      <c r="B3708" s="78"/>
      <c r="C3708" s="78"/>
      <c r="D3708" s="78"/>
      <c r="E3708" s="83"/>
      <c r="F3708" s="83"/>
      <c r="I3708" s="78"/>
      <c r="J3708" s="78"/>
      <c r="K3708" s="78"/>
      <c r="T3708" s="78"/>
      <c r="U3708" s="78"/>
      <c r="V3708" s="78"/>
      <c r="W3708" s="78"/>
      <c r="X3708" s="78"/>
      <c r="Y3708" s="78"/>
      <c r="Z3708" s="78"/>
      <c r="AA3708" s="79"/>
      <c r="AB3708" s="78"/>
      <c r="AC3708" s="78"/>
      <c r="AG3708" s="78"/>
      <c r="AH3708" s="81"/>
    </row>
    <row r="3709" spans="1:34" x14ac:dyDescent="0.3">
      <c r="A3709" s="82">
        <f t="shared" si="57"/>
        <v>3702</v>
      </c>
      <c r="B3709" s="78"/>
      <c r="C3709" s="78"/>
      <c r="D3709" s="78"/>
      <c r="E3709" s="83"/>
      <c r="F3709" s="83"/>
      <c r="I3709" s="78"/>
      <c r="J3709" s="78"/>
      <c r="K3709" s="78"/>
      <c r="T3709" s="78"/>
      <c r="U3709" s="78"/>
      <c r="V3709" s="78"/>
      <c r="W3709" s="78"/>
      <c r="X3709" s="78"/>
      <c r="Y3709" s="78"/>
      <c r="Z3709" s="78"/>
      <c r="AA3709" s="79"/>
      <c r="AB3709" s="78"/>
      <c r="AC3709" s="78"/>
      <c r="AG3709" s="78"/>
      <c r="AH3709" s="81"/>
    </row>
    <row r="3710" spans="1:34" x14ac:dyDescent="0.3">
      <c r="A3710" s="82">
        <f t="shared" si="57"/>
        <v>3703</v>
      </c>
      <c r="B3710" s="78"/>
      <c r="C3710" s="78"/>
      <c r="D3710" s="78"/>
      <c r="E3710" s="83"/>
      <c r="F3710" s="83"/>
      <c r="I3710" s="78"/>
      <c r="J3710" s="78"/>
      <c r="K3710" s="78"/>
      <c r="T3710" s="78"/>
      <c r="U3710" s="78"/>
      <c r="V3710" s="78"/>
      <c r="W3710" s="78"/>
      <c r="X3710" s="78"/>
      <c r="Y3710" s="78"/>
      <c r="Z3710" s="78"/>
      <c r="AA3710" s="79"/>
      <c r="AB3710" s="78"/>
      <c r="AC3710" s="78"/>
      <c r="AG3710" s="78"/>
      <c r="AH3710" s="81"/>
    </row>
    <row r="3711" spans="1:34" x14ac:dyDescent="0.3">
      <c r="A3711" s="82">
        <f t="shared" si="57"/>
        <v>3704</v>
      </c>
      <c r="B3711" s="78"/>
      <c r="C3711" s="78"/>
      <c r="D3711" s="78"/>
      <c r="E3711" s="83"/>
      <c r="F3711" s="83"/>
      <c r="I3711" s="78"/>
      <c r="J3711" s="78"/>
      <c r="K3711" s="78"/>
      <c r="T3711" s="78"/>
      <c r="U3711" s="78"/>
      <c r="V3711" s="78"/>
      <c r="W3711" s="78"/>
      <c r="X3711" s="78"/>
      <c r="Y3711" s="78"/>
      <c r="Z3711" s="78"/>
      <c r="AA3711" s="79"/>
      <c r="AB3711" s="78"/>
      <c r="AC3711" s="78"/>
      <c r="AG3711" s="78"/>
      <c r="AH3711" s="81"/>
    </row>
    <row r="3712" spans="1:34" x14ac:dyDescent="0.3">
      <c r="A3712" s="82">
        <f t="shared" si="57"/>
        <v>3705</v>
      </c>
      <c r="B3712" s="78"/>
      <c r="C3712" s="78"/>
      <c r="D3712" s="78"/>
      <c r="E3712" s="83"/>
      <c r="F3712" s="83"/>
      <c r="I3712" s="78"/>
      <c r="J3712" s="78"/>
      <c r="K3712" s="78"/>
      <c r="T3712" s="78"/>
      <c r="U3712" s="78"/>
      <c r="V3712" s="78"/>
      <c r="W3712" s="78"/>
      <c r="X3712" s="78"/>
      <c r="Y3712" s="78"/>
      <c r="Z3712" s="78"/>
      <c r="AA3712" s="79"/>
      <c r="AB3712" s="78"/>
      <c r="AC3712" s="78"/>
      <c r="AG3712" s="78"/>
      <c r="AH3712" s="81"/>
    </row>
    <row r="3713" spans="1:34" x14ac:dyDescent="0.3">
      <c r="A3713" s="82">
        <f t="shared" si="57"/>
        <v>3706</v>
      </c>
      <c r="B3713" s="78"/>
      <c r="C3713" s="78"/>
      <c r="D3713" s="78"/>
      <c r="E3713" s="83"/>
      <c r="F3713" s="83"/>
      <c r="I3713" s="78"/>
      <c r="J3713" s="78"/>
      <c r="K3713" s="78"/>
      <c r="T3713" s="78"/>
      <c r="U3713" s="78"/>
      <c r="V3713" s="78"/>
      <c r="W3713" s="78"/>
      <c r="X3713" s="78"/>
      <c r="Y3713" s="78"/>
      <c r="Z3713" s="78"/>
      <c r="AA3713" s="79"/>
      <c r="AB3713" s="78"/>
      <c r="AC3713" s="78"/>
      <c r="AG3713" s="78"/>
      <c r="AH3713" s="81"/>
    </row>
    <row r="3714" spans="1:34" x14ac:dyDescent="0.3">
      <c r="A3714" s="82">
        <f t="shared" si="57"/>
        <v>3707</v>
      </c>
      <c r="B3714" s="78"/>
      <c r="C3714" s="78"/>
      <c r="D3714" s="78"/>
      <c r="E3714" s="83"/>
      <c r="F3714" s="83"/>
      <c r="I3714" s="78"/>
      <c r="J3714" s="78"/>
      <c r="K3714" s="78"/>
      <c r="T3714" s="78"/>
      <c r="U3714" s="78"/>
      <c r="V3714" s="78"/>
      <c r="W3714" s="78"/>
      <c r="X3714" s="78"/>
      <c r="Y3714" s="78"/>
      <c r="Z3714" s="78"/>
      <c r="AA3714" s="79"/>
      <c r="AB3714" s="78"/>
      <c r="AC3714" s="78"/>
      <c r="AG3714" s="78"/>
      <c r="AH3714" s="81"/>
    </row>
    <row r="3715" spans="1:34" x14ac:dyDescent="0.3">
      <c r="A3715" s="82">
        <f t="shared" si="57"/>
        <v>3708</v>
      </c>
      <c r="B3715" s="78"/>
      <c r="C3715" s="78"/>
      <c r="D3715" s="78"/>
      <c r="E3715" s="83"/>
      <c r="F3715" s="83"/>
      <c r="I3715" s="78"/>
      <c r="J3715" s="78"/>
      <c r="K3715" s="78"/>
      <c r="T3715" s="78"/>
      <c r="U3715" s="78"/>
      <c r="V3715" s="78"/>
      <c r="W3715" s="78"/>
      <c r="X3715" s="78"/>
      <c r="Y3715" s="78"/>
      <c r="Z3715" s="78"/>
      <c r="AA3715" s="79"/>
      <c r="AB3715" s="78"/>
      <c r="AC3715" s="78"/>
      <c r="AG3715" s="78"/>
      <c r="AH3715" s="81"/>
    </row>
    <row r="3716" spans="1:34" x14ac:dyDescent="0.3">
      <c r="A3716" s="82">
        <f t="shared" si="57"/>
        <v>3709</v>
      </c>
      <c r="B3716" s="78"/>
      <c r="C3716" s="78"/>
      <c r="D3716" s="78"/>
      <c r="E3716" s="83"/>
      <c r="F3716" s="83"/>
      <c r="I3716" s="78"/>
      <c r="J3716" s="78"/>
      <c r="K3716" s="78"/>
      <c r="T3716" s="78"/>
      <c r="U3716" s="78"/>
      <c r="V3716" s="78"/>
      <c r="W3716" s="78"/>
      <c r="X3716" s="78"/>
      <c r="Y3716" s="78"/>
      <c r="Z3716" s="78"/>
      <c r="AA3716" s="79"/>
      <c r="AB3716" s="78"/>
      <c r="AC3716" s="78"/>
      <c r="AG3716" s="78"/>
      <c r="AH3716" s="81"/>
    </row>
    <row r="3717" spans="1:34" x14ac:dyDescent="0.3">
      <c r="A3717" s="82">
        <f t="shared" si="57"/>
        <v>3710</v>
      </c>
      <c r="B3717" s="78"/>
      <c r="C3717" s="78"/>
      <c r="D3717" s="78"/>
      <c r="E3717" s="83"/>
      <c r="F3717" s="83"/>
      <c r="I3717" s="78"/>
      <c r="J3717" s="78"/>
      <c r="K3717" s="78"/>
      <c r="T3717" s="78"/>
      <c r="U3717" s="78"/>
      <c r="V3717" s="78"/>
      <c r="W3717" s="78"/>
      <c r="X3717" s="78"/>
      <c r="Y3717" s="78"/>
      <c r="Z3717" s="78"/>
      <c r="AA3717" s="79"/>
      <c r="AB3717" s="78"/>
      <c r="AC3717" s="78"/>
      <c r="AG3717" s="78"/>
      <c r="AH3717" s="81"/>
    </row>
    <row r="3718" spans="1:34" x14ac:dyDescent="0.3">
      <c r="A3718" s="82">
        <f t="shared" si="57"/>
        <v>3711</v>
      </c>
      <c r="B3718" s="78"/>
      <c r="C3718" s="78"/>
      <c r="D3718" s="78"/>
      <c r="E3718" s="83"/>
      <c r="F3718" s="83"/>
      <c r="I3718" s="78"/>
      <c r="J3718" s="78"/>
      <c r="K3718" s="78"/>
      <c r="T3718" s="78"/>
      <c r="U3718" s="78"/>
      <c r="V3718" s="78"/>
      <c r="W3718" s="78"/>
      <c r="X3718" s="78"/>
      <c r="Y3718" s="78"/>
      <c r="Z3718" s="78"/>
      <c r="AA3718" s="79"/>
      <c r="AB3718" s="78"/>
      <c r="AC3718" s="78"/>
      <c r="AG3718" s="78"/>
      <c r="AH3718" s="81"/>
    </row>
    <row r="3719" spans="1:34" x14ac:dyDescent="0.3">
      <c r="A3719" s="82">
        <f t="shared" si="57"/>
        <v>3712</v>
      </c>
      <c r="B3719" s="78"/>
      <c r="C3719" s="78"/>
      <c r="D3719" s="78"/>
      <c r="E3719" s="83"/>
      <c r="F3719" s="83"/>
      <c r="I3719" s="78"/>
      <c r="J3719" s="78"/>
      <c r="K3719" s="78"/>
      <c r="T3719" s="78"/>
      <c r="U3719" s="78"/>
      <c r="V3719" s="78"/>
      <c r="W3719" s="78"/>
      <c r="X3719" s="78"/>
      <c r="Y3719" s="78"/>
      <c r="Z3719" s="78"/>
      <c r="AA3719" s="79"/>
      <c r="AB3719" s="78"/>
      <c r="AC3719" s="78"/>
      <c r="AG3719" s="78"/>
      <c r="AH3719" s="81"/>
    </row>
    <row r="3720" spans="1:34" x14ac:dyDescent="0.3">
      <c r="A3720" s="82">
        <f t="shared" ref="A3720:A3783" si="58">ROW()-7</f>
        <v>3713</v>
      </c>
      <c r="B3720" s="78"/>
      <c r="C3720" s="78"/>
      <c r="D3720" s="78"/>
      <c r="E3720" s="83"/>
      <c r="F3720" s="83"/>
      <c r="I3720" s="78"/>
      <c r="J3720" s="78"/>
      <c r="K3720" s="78"/>
      <c r="T3720" s="78"/>
      <c r="U3720" s="78"/>
      <c r="V3720" s="78"/>
      <c r="W3720" s="78"/>
      <c r="X3720" s="78"/>
      <c r="Y3720" s="78"/>
      <c r="Z3720" s="78"/>
      <c r="AA3720" s="79"/>
      <c r="AB3720" s="78"/>
      <c r="AC3720" s="78"/>
      <c r="AG3720" s="78"/>
      <c r="AH3720" s="81"/>
    </row>
    <row r="3721" spans="1:34" x14ac:dyDescent="0.3">
      <c r="A3721" s="82">
        <f t="shared" si="58"/>
        <v>3714</v>
      </c>
      <c r="B3721" s="78"/>
      <c r="C3721" s="78"/>
      <c r="D3721" s="78"/>
      <c r="E3721" s="83"/>
      <c r="F3721" s="83"/>
      <c r="I3721" s="78"/>
      <c r="J3721" s="78"/>
      <c r="K3721" s="78"/>
      <c r="T3721" s="78"/>
      <c r="U3721" s="78"/>
      <c r="V3721" s="78"/>
      <c r="W3721" s="78"/>
      <c r="X3721" s="78"/>
      <c r="Y3721" s="78"/>
      <c r="Z3721" s="78"/>
      <c r="AA3721" s="79"/>
      <c r="AB3721" s="78"/>
      <c r="AC3721" s="78"/>
      <c r="AG3721" s="78"/>
      <c r="AH3721" s="81"/>
    </row>
    <row r="3722" spans="1:34" x14ac:dyDescent="0.3">
      <c r="A3722" s="82">
        <f t="shared" si="58"/>
        <v>3715</v>
      </c>
      <c r="B3722" s="78"/>
      <c r="C3722" s="78"/>
      <c r="D3722" s="78"/>
      <c r="E3722" s="83"/>
      <c r="F3722" s="83"/>
      <c r="I3722" s="78"/>
      <c r="J3722" s="78"/>
      <c r="K3722" s="78"/>
      <c r="T3722" s="78"/>
      <c r="U3722" s="78"/>
      <c r="V3722" s="78"/>
      <c r="W3722" s="78"/>
      <c r="X3722" s="78"/>
      <c r="Y3722" s="78"/>
      <c r="Z3722" s="78"/>
      <c r="AA3722" s="79"/>
      <c r="AB3722" s="78"/>
      <c r="AC3722" s="78"/>
      <c r="AG3722" s="78"/>
      <c r="AH3722" s="81"/>
    </row>
    <row r="3723" spans="1:34" x14ac:dyDescent="0.3">
      <c r="A3723" s="82">
        <f t="shared" si="58"/>
        <v>3716</v>
      </c>
      <c r="B3723" s="78"/>
      <c r="C3723" s="78"/>
      <c r="D3723" s="78"/>
      <c r="E3723" s="83"/>
      <c r="F3723" s="83"/>
      <c r="I3723" s="78"/>
      <c r="J3723" s="78"/>
      <c r="K3723" s="78"/>
      <c r="T3723" s="78"/>
      <c r="U3723" s="78"/>
      <c r="V3723" s="78"/>
      <c r="W3723" s="78"/>
      <c r="X3723" s="78"/>
      <c r="Y3723" s="78"/>
      <c r="Z3723" s="78"/>
      <c r="AA3723" s="79"/>
      <c r="AB3723" s="78"/>
      <c r="AC3723" s="78"/>
      <c r="AG3723" s="78"/>
      <c r="AH3723" s="81"/>
    </row>
    <row r="3724" spans="1:34" x14ac:dyDescent="0.3">
      <c r="A3724" s="82">
        <f t="shared" si="58"/>
        <v>3717</v>
      </c>
      <c r="B3724" s="78"/>
      <c r="C3724" s="78"/>
      <c r="D3724" s="78"/>
      <c r="E3724" s="83"/>
      <c r="F3724" s="83"/>
      <c r="I3724" s="78"/>
      <c r="J3724" s="78"/>
      <c r="K3724" s="78"/>
      <c r="T3724" s="78"/>
      <c r="U3724" s="78"/>
      <c r="V3724" s="78"/>
      <c r="W3724" s="78"/>
      <c r="X3724" s="78"/>
      <c r="Y3724" s="78"/>
      <c r="Z3724" s="78"/>
      <c r="AA3724" s="79"/>
      <c r="AB3724" s="78"/>
      <c r="AC3724" s="78"/>
      <c r="AG3724" s="78"/>
      <c r="AH3724" s="81"/>
    </row>
    <row r="3725" spans="1:34" x14ac:dyDescent="0.3">
      <c r="A3725" s="82">
        <f t="shared" si="58"/>
        <v>3718</v>
      </c>
      <c r="B3725" s="78"/>
      <c r="C3725" s="78"/>
      <c r="D3725" s="78"/>
      <c r="E3725" s="83"/>
      <c r="F3725" s="83"/>
      <c r="I3725" s="78"/>
      <c r="J3725" s="78"/>
      <c r="K3725" s="78"/>
      <c r="T3725" s="78"/>
      <c r="U3725" s="78"/>
      <c r="V3725" s="78"/>
      <c r="W3725" s="78"/>
      <c r="X3725" s="78"/>
      <c r="Y3725" s="78"/>
      <c r="Z3725" s="78"/>
      <c r="AA3725" s="79"/>
      <c r="AB3725" s="78"/>
      <c r="AC3725" s="78"/>
      <c r="AG3725" s="78"/>
      <c r="AH3725" s="81"/>
    </row>
    <row r="3726" spans="1:34" x14ac:dyDescent="0.3">
      <c r="A3726" s="82">
        <f t="shared" si="58"/>
        <v>3719</v>
      </c>
      <c r="B3726" s="78"/>
      <c r="C3726" s="78"/>
      <c r="D3726" s="78"/>
      <c r="E3726" s="83"/>
      <c r="F3726" s="83"/>
      <c r="I3726" s="78"/>
      <c r="J3726" s="78"/>
      <c r="K3726" s="78"/>
      <c r="T3726" s="78"/>
      <c r="U3726" s="78"/>
      <c r="V3726" s="78"/>
      <c r="W3726" s="78"/>
      <c r="X3726" s="78"/>
      <c r="Y3726" s="78"/>
      <c r="Z3726" s="78"/>
      <c r="AA3726" s="79"/>
      <c r="AB3726" s="78"/>
      <c r="AC3726" s="78"/>
      <c r="AG3726" s="78"/>
      <c r="AH3726" s="81"/>
    </row>
    <row r="3727" spans="1:34" x14ac:dyDescent="0.3">
      <c r="A3727" s="82">
        <f t="shared" si="58"/>
        <v>3720</v>
      </c>
      <c r="B3727" s="78"/>
      <c r="C3727" s="78"/>
      <c r="D3727" s="78"/>
      <c r="E3727" s="83"/>
      <c r="F3727" s="83"/>
      <c r="I3727" s="78"/>
      <c r="J3727" s="78"/>
      <c r="K3727" s="78"/>
      <c r="T3727" s="78"/>
      <c r="U3727" s="78"/>
      <c r="V3727" s="78"/>
      <c r="W3727" s="78"/>
      <c r="X3727" s="78"/>
      <c r="Y3727" s="78"/>
      <c r="Z3727" s="78"/>
      <c r="AA3727" s="79"/>
      <c r="AB3727" s="78"/>
      <c r="AC3727" s="78"/>
      <c r="AG3727" s="78"/>
      <c r="AH3727" s="81"/>
    </row>
    <row r="3728" spans="1:34" x14ac:dyDescent="0.3">
      <c r="A3728" s="82">
        <f t="shared" si="58"/>
        <v>3721</v>
      </c>
      <c r="B3728" s="78"/>
      <c r="C3728" s="78"/>
      <c r="D3728" s="78"/>
      <c r="E3728" s="83"/>
      <c r="F3728" s="83"/>
      <c r="I3728" s="78"/>
      <c r="J3728" s="78"/>
      <c r="K3728" s="78"/>
      <c r="T3728" s="78"/>
      <c r="U3728" s="78"/>
      <c r="V3728" s="78"/>
      <c r="W3728" s="78"/>
      <c r="X3728" s="78"/>
      <c r="Y3728" s="78"/>
      <c r="Z3728" s="78"/>
      <c r="AA3728" s="79"/>
      <c r="AB3728" s="78"/>
      <c r="AC3728" s="78"/>
      <c r="AG3728" s="78"/>
      <c r="AH3728" s="81"/>
    </row>
    <row r="3729" spans="1:34" x14ac:dyDescent="0.3">
      <c r="A3729" s="82">
        <f t="shared" si="58"/>
        <v>3722</v>
      </c>
      <c r="B3729" s="78"/>
      <c r="C3729" s="78"/>
      <c r="D3729" s="78"/>
      <c r="E3729" s="83"/>
      <c r="F3729" s="83"/>
      <c r="I3729" s="78"/>
      <c r="J3729" s="78"/>
      <c r="K3729" s="78"/>
      <c r="T3729" s="78"/>
      <c r="U3729" s="78"/>
      <c r="V3729" s="78"/>
      <c r="W3729" s="78"/>
      <c r="X3729" s="78"/>
      <c r="Y3729" s="78"/>
      <c r="Z3729" s="78"/>
      <c r="AA3729" s="79"/>
      <c r="AB3729" s="78"/>
      <c r="AC3729" s="78"/>
      <c r="AG3729" s="78"/>
      <c r="AH3729" s="81"/>
    </row>
    <row r="3730" spans="1:34" x14ac:dyDescent="0.3">
      <c r="A3730" s="82">
        <f t="shared" si="58"/>
        <v>3723</v>
      </c>
      <c r="B3730" s="78"/>
      <c r="C3730" s="78"/>
      <c r="D3730" s="78"/>
      <c r="E3730" s="83"/>
      <c r="F3730" s="83"/>
      <c r="I3730" s="78"/>
      <c r="J3730" s="78"/>
      <c r="K3730" s="78"/>
      <c r="T3730" s="78"/>
      <c r="U3730" s="78"/>
      <c r="V3730" s="78"/>
      <c r="W3730" s="78"/>
      <c r="X3730" s="78"/>
      <c r="Y3730" s="78"/>
      <c r="Z3730" s="78"/>
      <c r="AA3730" s="79"/>
      <c r="AB3730" s="78"/>
      <c r="AC3730" s="78"/>
      <c r="AG3730" s="78"/>
      <c r="AH3730" s="81"/>
    </row>
    <row r="3731" spans="1:34" x14ac:dyDescent="0.3">
      <c r="A3731" s="82">
        <f t="shared" si="58"/>
        <v>3724</v>
      </c>
      <c r="B3731" s="78"/>
      <c r="C3731" s="78"/>
      <c r="D3731" s="78"/>
      <c r="E3731" s="83"/>
      <c r="F3731" s="83"/>
      <c r="I3731" s="78"/>
      <c r="J3731" s="78"/>
      <c r="K3731" s="78"/>
      <c r="T3731" s="78"/>
      <c r="U3731" s="78"/>
      <c r="V3731" s="78"/>
      <c r="W3731" s="78"/>
      <c r="X3731" s="78"/>
      <c r="Y3731" s="78"/>
      <c r="Z3731" s="78"/>
      <c r="AA3731" s="79"/>
      <c r="AB3731" s="78"/>
      <c r="AC3731" s="78"/>
      <c r="AG3731" s="78"/>
      <c r="AH3731" s="81"/>
    </row>
    <row r="3732" spans="1:34" x14ac:dyDescent="0.3">
      <c r="A3732" s="82">
        <f t="shared" si="58"/>
        <v>3725</v>
      </c>
      <c r="B3732" s="78"/>
      <c r="C3732" s="78"/>
      <c r="D3732" s="78"/>
      <c r="E3732" s="83"/>
      <c r="F3732" s="83"/>
      <c r="I3732" s="78"/>
      <c r="J3732" s="78"/>
      <c r="K3732" s="78"/>
      <c r="T3732" s="78"/>
      <c r="U3732" s="78"/>
      <c r="V3732" s="78"/>
      <c r="W3732" s="78"/>
      <c r="X3732" s="78"/>
      <c r="Y3732" s="78"/>
      <c r="Z3732" s="78"/>
      <c r="AA3732" s="79"/>
      <c r="AB3732" s="78"/>
      <c r="AC3732" s="78"/>
      <c r="AG3732" s="78"/>
      <c r="AH3732" s="81"/>
    </row>
    <row r="3733" spans="1:34" x14ac:dyDescent="0.3">
      <c r="A3733" s="82">
        <f t="shared" si="58"/>
        <v>3726</v>
      </c>
      <c r="B3733" s="78"/>
      <c r="C3733" s="78"/>
      <c r="D3733" s="78"/>
      <c r="E3733" s="83"/>
      <c r="F3733" s="83"/>
      <c r="I3733" s="78"/>
      <c r="J3733" s="78"/>
      <c r="K3733" s="78"/>
      <c r="T3733" s="78"/>
      <c r="U3733" s="78"/>
      <c r="V3733" s="78"/>
      <c r="W3733" s="78"/>
      <c r="X3733" s="78"/>
      <c r="Y3733" s="78"/>
      <c r="Z3733" s="78"/>
      <c r="AA3733" s="79"/>
      <c r="AB3733" s="78"/>
      <c r="AC3733" s="78"/>
      <c r="AG3733" s="78"/>
      <c r="AH3733" s="81"/>
    </row>
    <row r="3734" spans="1:34" x14ac:dyDescent="0.3">
      <c r="A3734" s="82">
        <f t="shared" si="58"/>
        <v>3727</v>
      </c>
      <c r="B3734" s="78"/>
      <c r="C3734" s="78"/>
      <c r="D3734" s="78"/>
      <c r="E3734" s="83"/>
      <c r="F3734" s="83"/>
      <c r="I3734" s="78"/>
      <c r="J3734" s="78"/>
      <c r="K3734" s="78"/>
      <c r="T3734" s="78"/>
      <c r="U3734" s="78"/>
      <c r="V3734" s="78"/>
      <c r="W3734" s="78"/>
      <c r="X3734" s="78"/>
      <c r="Y3734" s="78"/>
      <c r="Z3734" s="78"/>
      <c r="AA3734" s="79"/>
      <c r="AB3734" s="78"/>
      <c r="AC3734" s="78"/>
      <c r="AG3734" s="78"/>
      <c r="AH3734" s="81"/>
    </row>
    <row r="3735" spans="1:34" x14ac:dyDescent="0.3">
      <c r="A3735" s="82">
        <f t="shared" si="58"/>
        <v>3728</v>
      </c>
      <c r="B3735" s="78"/>
      <c r="C3735" s="78"/>
      <c r="D3735" s="78"/>
      <c r="E3735" s="83"/>
      <c r="F3735" s="83"/>
      <c r="I3735" s="78"/>
      <c r="J3735" s="78"/>
      <c r="K3735" s="78"/>
      <c r="T3735" s="78"/>
      <c r="U3735" s="78"/>
      <c r="V3735" s="78"/>
      <c r="W3735" s="78"/>
      <c r="X3735" s="78"/>
      <c r="Y3735" s="78"/>
      <c r="Z3735" s="78"/>
      <c r="AA3735" s="79"/>
      <c r="AB3735" s="78"/>
      <c r="AC3735" s="78"/>
      <c r="AG3735" s="78"/>
      <c r="AH3735" s="81"/>
    </row>
    <row r="3736" spans="1:34" x14ac:dyDescent="0.3">
      <c r="A3736" s="82">
        <f t="shared" si="58"/>
        <v>3729</v>
      </c>
      <c r="B3736" s="78"/>
      <c r="C3736" s="78"/>
      <c r="D3736" s="78"/>
      <c r="E3736" s="83"/>
      <c r="F3736" s="83"/>
      <c r="I3736" s="78"/>
      <c r="J3736" s="78"/>
      <c r="K3736" s="78"/>
      <c r="T3736" s="78"/>
      <c r="U3736" s="78"/>
      <c r="V3736" s="78"/>
      <c r="W3736" s="78"/>
      <c r="X3736" s="78"/>
      <c r="Y3736" s="78"/>
      <c r="Z3736" s="78"/>
      <c r="AA3736" s="79"/>
      <c r="AB3736" s="78"/>
      <c r="AC3736" s="78"/>
      <c r="AG3736" s="78"/>
      <c r="AH3736" s="81"/>
    </row>
    <row r="3737" spans="1:34" x14ac:dyDescent="0.3">
      <c r="A3737" s="82">
        <f t="shared" si="58"/>
        <v>3730</v>
      </c>
      <c r="B3737" s="78"/>
      <c r="C3737" s="78"/>
      <c r="D3737" s="78"/>
      <c r="E3737" s="83"/>
      <c r="F3737" s="83"/>
      <c r="I3737" s="78"/>
      <c r="J3737" s="78"/>
      <c r="K3737" s="78"/>
      <c r="T3737" s="78"/>
      <c r="U3737" s="78"/>
      <c r="V3737" s="78"/>
      <c r="W3737" s="78"/>
      <c r="X3737" s="78"/>
      <c r="Y3737" s="78"/>
      <c r="Z3737" s="78"/>
      <c r="AA3737" s="79"/>
      <c r="AB3737" s="78"/>
      <c r="AC3737" s="78"/>
      <c r="AG3737" s="78"/>
      <c r="AH3737" s="81"/>
    </row>
    <row r="3738" spans="1:34" x14ac:dyDescent="0.3">
      <c r="A3738" s="82">
        <f t="shared" si="58"/>
        <v>3731</v>
      </c>
      <c r="B3738" s="78"/>
      <c r="C3738" s="78"/>
      <c r="D3738" s="78"/>
      <c r="E3738" s="83"/>
      <c r="F3738" s="83"/>
      <c r="I3738" s="78"/>
      <c r="J3738" s="78"/>
      <c r="K3738" s="78"/>
      <c r="T3738" s="78"/>
      <c r="U3738" s="78"/>
      <c r="V3738" s="78"/>
      <c r="W3738" s="78"/>
      <c r="X3738" s="78"/>
      <c r="Y3738" s="78"/>
      <c r="Z3738" s="78"/>
      <c r="AA3738" s="79"/>
      <c r="AB3738" s="78"/>
      <c r="AC3738" s="78"/>
      <c r="AG3738" s="78"/>
      <c r="AH3738" s="81"/>
    </row>
    <row r="3739" spans="1:34" x14ac:dyDescent="0.3">
      <c r="A3739" s="82">
        <f t="shared" si="58"/>
        <v>3732</v>
      </c>
      <c r="B3739" s="78"/>
      <c r="C3739" s="78"/>
      <c r="D3739" s="78"/>
      <c r="E3739" s="83"/>
      <c r="F3739" s="83"/>
      <c r="I3739" s="78"/>
      <c r="J3739" s="78"/>
      <c r="K3739" s="78"/>
      <c r="T3739" s="78"/>
      <c r="U3739" s="78"/>
      <c r="V3739" s="78"/>
      <c r="W3739" s="78"/>
      <c r="X3739" s="78"/>
      <c r="Y3739" s="78"/>
      <c r="Z3739" s="78"/>
      <c r="AA3739" s="79"/>
      <c r="AB3739" s="78"/>
      <c r="AC3739" s="78"/>
      <c r="AG3739" s="78"/>
      <c r="AH3739" s="81"/>
    </row>
    <row r="3740" spans="1:34" x14ac:dyDescent="0.3">
      <c r="A3740" s="82">
        <f t="shared" si="58"/>
        <v>3733</v>
      </c>
      <c r="B3740" s="78"/>
      <c r="C3740" s="78"/>
      <c r="D3740" s="78"/>
      <c r="E3740" s="83"/>
      <c r="F3740" s="83"/>
      <c r="I3740" s="78"/>
      <c r="J3740" s="78"/>
      <c r="K3740" s="78"/>
      <c r="T3740" s="78"/>
      <c r="U3740" s="78"/>
      <c r="V3740" s="78"/>
      <c r="W3740" s="78"/>
      <c r="X3740" s="78"/>
      <c r="Y3740" s="78"/>
      <c r="Z3740" s="78"/>
      <c r="AA3740" s="79"/>
      <c r="AB3740" s="78"/>
      <c r="AC3740" s="78"/>
      <c r="AG3740" s="78"/>
      <c r="AH3740" s="81"/>
    </row>
    <row r="3741" spans="1:34" x14ac:dyDescent="0.3">
      <c r="A3741" s="82">
        <f t="shared" si="58"/>
        <v>3734</v>
      </c>
      <c r="B3741" s="78"/>
      <c r="C3741" s="78"/>
      <c r="D3741" s="78"/>
      <c r="E3741" s="83"/>
      <c r="F3741" s="83"/>
      <c r="I3741" s="78"/>
      <c r="J3741" s="78"/>
      <c r="K3741" s="78"/>
      <c r="T3741" s="78"/>
      <c r="U3741" s="78"/>
      <c r="V3741" s="78"/>
      <c r="W3741" s="78"/>
      <c r="X3741" s="78"/>
      <c r="Y3741" s="78"/>
      <c r="Z3741" s="78"/>
      <c r="AA3741" s="79"/>
      <c r="AB3741" s="78"/>
      <c r="AC3741" s="78"/>
      <c r="AG3741" s="78"/>
      <c r="AH3741" s="81"/>
    </row>
    <row r="3742" spans="1:34" x14ac:dyDescent="0.3">
      <c r="A3742" s="82">
        <f t="shared" si="58"/>
        <v>3735</v>
      </c>
      <c r="B3742" s="78"/>
      <c r="C3742" s="78"/>
      <c r="D3742" s="78"/>
      <c r="E3742" s="83"/>
      <c r="F3742" s="83"/>
      <c r="I3742" s="78"/>
      <c r="J3742" s="78"/>
      <c r="K3742" s="78"/>
      <c r="T3742" s="78"/>
      <c r="U3742" s="78"/>
      <c r="V3742" s="78"/>
      <c r="W3742" s="78"/>
      <c r="X3742" s="78"/>
      <c r="Y3742" s="78"/>
      <c r="Z3742" s="78"/>
      <c r="AA3742" s="79"/>
      <c r="AB3742" s="78"/>
      <c r="AC3742" s="78"/>
      <c r="AG3742" s="78"/>
      <c r="AH3742" s="81"/>
    </row>
    <row r="3743" spans="1:34" x14ac:dyDescent="0.3">
      <c r="A3743" s="82">
        <f t="shared" si="58"/>
        <v>3736</v>
      </c>
      <c r="B3743" s="78"/>
      <c r="C3743" s="78"/>
      <c r="D3743" s="78"/>
      <c r="E3743" s="83"/>
      <c r="F3743" s="83"/>
      <c r="I3743" s="78"/>
      <c r="J3743" s="78"/>
      <c r="K3743" s="78"/>
      <c r="T3743" s="78"/>
      <c r="U3743" s="78"/>
      <c r="V3743" s="78"/>
      <c r="W3743" s="78"/>
      <c r="X3743" s="78"/>
      <c r="Y3743" s="78"/>
      <c r="Z3743" s="78"/>
      <c r="AA3743" s="79"/>
      <c r="AB3743" s="78"/>
      <c r="AC3743" s="78"/>
      <c r="AG3743" s="78"/>
      <c r="AH3743" s="81"/>
    </row>
    <row r="3744" spans="1:34" x14ac:dyDescent="0.3">
      <c r="A3744" s="82">
        <f t="shared" si="58"/>
        <v>3737</v>
      </c>
      <c r="B3744" s="78"/>
      <c r="C3744" s="78"/>
      <c r="D3744" s="78"/>
      <c r="E3744" s="83"/>
      <c r="F3744" s="83"/>
      <c r="I3744" s="78"/>
      <c r="J3744" s="78"/>
      <c r="K3744" s="78"/>
      <c r="T3744" s="78"/>
      <c r="U3744" s="78"/>
      <c r="V3744" s="78"/>
      <c r="W3744" s="78"/>
      <c r="X3744" s="78"/>
      <c r="Y3744" s="78"/>
      <c r="Z3744" s="78"/>
      <c r="AA3744" s="79"/>
      <c r="AB3744" s="78"/>
      <c r="AC3744" s="78"/>
      <c r="AG3744" s="78"/>
      <c r="AH3744" s="81"/>
    </row>
    <row r="3745" spans="1:34" x14ac:dyDescent="0.3">
      <c r="A3745" s="82">
        <f t="shared" si="58"/>
        <v>3738</v>
      </c>
      <c r="B3745" s="78"/>
      <c r="C3745" s="78"/>
      <c r="D3745" s="78"/>
      <c r="E3745" s="83"/>
      <c r="F3745" s="83"/>
      <c r="I3745" s="78"/>
      <c r="J3745" s="78"/>
      <c r="K3745" s="78"/>
      <c r="T3745" s="78"/>
      <c r="U3745" s="78"/>
      <c r="V3745" s="78"/>
      <c r="W3745" s="78"/>
      <c r="X3745" s="78"/>
      <c r="Y3745" s="78"/>
      <c r="Z3745" s="78"/>
      <c r="AA3745" s="79"/>
      <c r="AB3745" s="78"/>
      <c r="AC3745" s="78"/>
      <c r="AG3745" s="78"/>
      <c r="AH3745" s="81"/>
    </row>
    <row r="3746" spans="1:34" x14ac:dyDescent="0.3">
      <c r="A3746" s="82">
        <f t="shared" si="58"/>
        <v>3739</v>
      </c>
      <c r="B3746" s="78"/>
      <c r="C3746" s="78"/>
      <c r="D3746" s="78"/>
      <c r="E3746" s="83"/>
      <c r="F3746" s="83"/>
      <c r="I3746" s="78"/>
      <c r="J3746" s="78"/>
      <c r="K3746" s="78"/>
      <c r="T3746" s="78"/>
      <c r="U3746" s="78"/>
      <c r="V3746" s="78"/>
      <c r="W3746" s="78"/>
      <c r="X3746" s="78"/>
      <c r="Y3746" s="78"/>
      <c r="Z3746" s="78"/>
      <c r="AA3746" s="79"/>
      <c r="AB3746" s="78"/>
      <c r="AC3746" s="78"/>
      <c r="AG3746" s="78"/>
      <c r="AH3746" s="81"/>
    </row>
    <row r="3747" spans="1:34" x14ac:dyDescent="0.3">
      <c r="A3747" s="82">
        <f t="shared" si="58"/>
        <v>3740</v>
      </c>
      <c r="B3747" s="78"/>
      <c r="C3747" s="78"/>
      <c r="D3747" s="78"/>
      <c r="E3747" s="83"/>
      <c r="F3747" s="83"/>
      <c r="I3747" s="78"/>
      <c r="J3747" s="78"/>
      <c r="K3747" s="78"/>
      <c r="T3747" s="78"/>
      <c r="U3747" s="78"/>
      <c r="V3747" s="78"/>
      <c r="W3747" s="78"/>
      <c r="X3747" s="78"/>
      <c r="Y3747" s="78"/>
      <c r="Z3747" s="78"/>
      <c r="AA3747" s="79"/>
      <c r="AB3747" s="78"/>
      <c r="AC3747" s="78"/>
      <c r="AG3747" s="78"/>
      <c r="AH3747" s="81"/>
    </row>
    <row r="3748" spans="1:34" x14ac:dyDescent="0.3">
      <c r="A3748" s="82">
        <f t="shared" si="58"/>
        <v>3741</v>
      </c>
      <c r="B3748" s="78"/>
      <c r="C3748" s="78"/>
      <c r="D3748" s="78"/>
      <c r="E3748" s="83"/>
      <c r="F3748" s="83"/>
      <c r="I3748" s="78"/>
      <c r="J3748" s="78"/>
      <c r="K3748" s="78"/>
      <c r="T3748" s="78"/>
      <c r="U3748" s="78"/>
      <c r="V3748" s="78"/>
      <c r="W3748" s="78"/>
      <c r="X3748" s="78"/>
      <c r="Y3748" s="78"/>
      <c r="Z3748" s="78"/>
      <c r="AA3748" s="79"/>
      <c r="AB3748" s="78"/>
      <c r="AC3748" s="78"/>
      <c r="AG3748" s="78"/>
      <c r="AH3748" s="81"/>
    </row>
    <row r="3749" spans="1:34" x14ac:dyDescent="0.3">
      <c r="A3749" s="82">
        <f t="shared" si="58"/>
        <v>3742</v>
      </c>
      <c r="B3749" s="78"/>
      <c r="C3749" s="78"/>
      <c r="D3749" s="78"/>
      <c r="E3749" s="83"/>
      <c r="F3749" s="83"/>
      <c r="I3749" s="78"/>
      <c r="J3749" s="78"/>
      <c r="K3749" s="78"/>
      <c r="T3749" s="78"/>
      <c r="U3749" s="78"/>
      <c r="V3749" s="78"/>
      <c r="W3749" s="78"/>
      <c r="X3749" s="78"/>
      <c r="Y3749" s="78"/>
      <c r="Z3749" s="78"/>
      <c r="AA3749" s="79"/>
      <c r="AB3749" s="78"/>
      <c r="AC3749" s="78"/>
      <c r="AG3749" s="78"/>
      <c r="AH3749" s="81"/>
    </row>
    <row r="3750" spans="1:34" x14ac:dyDescent="0.3">
      <c r="A3750" s="82">
        <f t="shared" si="58"/>
        <v>3743</v>
      </c>
      <c r="B3750" s="78"/>
      <c r="C3750" s="78"/>
      <c r="D3750" s="78"/>
      <c r="E3750" s="83"/>
      <c r="F3750" s="83"/>
      <c r="I3750" s="78"/>
      <c r="J3750" s="78"/>
      <c r="K3750" s="78"/>
      <c r="T3750" s="78"/>
      <c r="U3750" s="78"/>
      <c r="V3750" s="78"/>
      <c r="W3750" s="78"/>
      <c r="X3750" s="78"/>
      <c r="Y3750" s="78"/>
      <c r="Z3750" s="78"/>
      <c r="AA3750" s="79"/>
      <c r="AB3750" s="78"/>
      <c r="AC3750" s="78"/>
      <c r="AG3750" s="78"/>
      <c r="AH3750" s="81"/>
    </row>
    <row r="3751" spans="1:34" x14ac:dyDescent="0.3">
      <c r="A3751" s="82">
        <f t="shared" si="58"/>
        <v>3744</v>
      </c>
      <c r="B3751" s="78"/>
      <c r="C3751" s="78"/>
      <c r="D3751" s="78"/>
      <c r="E3751" s="83"/>
      <c r="F3751" s="83"/>
      <c r="I3751" s="78"/>
      <c r="J3751" s="78"/>
      <c r="K3751" s="78"/>
      <c r="T3751" s="78"/>
      <c r="U3751" s="78"/>
      <c r="V3751" s="78"/>
      <c r="W3751" s="78"/>
      <c r="X3751" s="78"/>
      <c r="Y3751" s="78"/>
      <c r="Z3751" s="78"/>
      <c r="AA3751" s="79"/>
      <c r="AB3751" s="78"/>
      <c r="AC3751" s="78"/>
      <c r="AG3751" s="78"/>
      <c r="AH3751" s="81"/>
    </row>
    <row r="3752" spans="1:34" x14ac:dyDescent="0.3">
      <c r="A3752" s="82">
        <f t="shared" si="58"/>
        <v>3745</v>
      </c>
      <c r="B3752" s="78"/>
      <c r="C3752" s="78"/>
      <c r="D3752" s="78"/>
      <c r="E3752" s="83"/>
      <c r="F3752" s="83"/>
      <c r="I3752" s="78"/>
      <c r="J3752" s="78"/>
      <c r="K3752" s="78"/>
      <c r="T3752" s="78"/>
      <c r="U3752" s="78"/>
      <c r="V3752" s="78"/>
      <c r="W3752" s="78"/>
      <c r="X3752" s="78"/>
      <c r="Y3752" s="78"/>
      <c r="Z3752" s="78"/>
      <c r="AA3752" s="79"/>
      <c r="AB3752" s="78"/>
      <c r="AC3752" s="78"/>
      <c r="AG3752" s="78"/>
      <c r="AH3752" s="81"/>
    </row>
    <row r="3753" spans="1:34" x14ac:dyDescent="0.3">
      <c r="A3753" s="82">
        <f t="shared" si="58"/>
        <v>3746</v>
      </c>
      <c r="B3753" s="78"/>
      <c r="C3753" s="78"/>
      <c r="D3753" s="78"/>
      <c r="E3753" s="83"/>
      <c r="F3753" s="83"/>
      <c r="I3753" s="78"/>
      <c r="J3753" s="78"/>
      <c r="K3753" s="78"/>
      <c r="T3753" s="78"/>
      <c r="U3753" s="78"/>
      <c r="V3753" s="78"/>
      <c r="W3753" s="78"/>
      <c r="X3753" s="78"/>
      <c r="Y3753" s="78"/>
      <c r="Z3753" s="78"/>
      <c r="AA3753" s="79"/>
      <c r="AB3753" s="78"/>
      <c r="AC3753" s="78"/>
      <c r="AG3753" s="78"/>
      <c r="AH3753" s="81"/>
    </row>
    <row r="3754" spans="1:34" x14ac:dyDescent="0.3">
      <c r="A3754" s="82">
        <f t="shared" si="58"/>
        <v>3747</v>
      </c>
      <c r="B3754" s="78"/>
      <c r="C3754" s="78"/>
      <c r="D3754" s="78"/>
      <c r="E3754" s="83"/>
      <c r="F3754" s="83"/>
      <c r="I3754" s="78"/>
      <c r="J3754" s="78"/>
      <c r="K3754" s="78"/>
      <c r="T3754" s="78"/>
      <c r="U3754" s="78"/>
      <c r="V3754" s="78"/>
      <c r="W3754" s="78"/>
      <c r="X3754" s="78"/>
      <c r="Y3754" s="78"/>
      <c r="Z3754" s="78"/>
      <c r="AA3754" s="79"/>
      <c r="AB3754" s="78"/>
      <c r="AC3754" s="78"/>
      <c r="AG3754" s="78"/>
      <c r="AH3754" s="81"/>
    </row>
    <row r="3755" spans="1:34" x14ac:dyDescent="0.3">
      <c r="A3755" s="82">
        <f t="shared" si="58"/>
        <v>3748</v>
      </c>
      <c r="B3755" s="78"/>
      <c r="C3755" s="78"/>
      <c r="D3755" s="78"/>
      <c r="E3755" s="83"/>
      <c r="F3755" s="83"/>
      <c r="I3755" s="78"/>
      <c r="J3755" s="78"/>
      <c r="K3755" s="78"/>
      <c r="T3755" s="78"/>
      <c r="U3755" s="78"/>
      <c r="V3755" s="78"/>
      <c r="W3755" s="78"/>
      <c r="X3755" s="78"/>
      <c r="Y3755" s="78"/>
      <c r="Z3755" s="78"/>
      <c r="AA3755" s="79"/>
      <c r="AB3755" s="78"/>
      <c r="AC3755" s="78"/>
      <c r="AG3755" s="78"/>
      <c r="AH3755" s="81"/>
    </row>
    <row r="3756" spans="1:34" x14ac:dyDescent="0.3">
      <c r="A3756" s="82">
        <f t="shared" si="58"/>
        <v>3749</v>
      </c>
      <c r="B3756" s="78"/>
      <c r="C3756" s="78"/>
      <c r="D3756" s="78"/>
      <c r="E3756" s="83"/>
      <c r="F3756" s="83"/>
      <c r="I3756" s="78"/>
      <c r="J3756" s="78"/>
      <c r="K3756" s="78"/>
      <c r="T3756" s="78"/>
      <c r="U3756" s="78"/>
      <c r="V3756" s="78"/>
      <c r="W3756" s="78"/>
      <c r="X3756" s="78"/>
      <c r="Y3756" s="78"/>
      <c r="Z3756" s="78"/>
      <c r="AA3756" s="79"/>
      <c r="AB3756" s="78"/>
      <c r="AC3756" s="78"/>
      <c r="AG3756" s="78"/>
      <c r="AH3756" s="81"/>
    </row>
    <row r="3757" spans="1:34" x14ac:dyDescent="0.3">
      <c r="A3757" s="82">
        <f t="shared" si="58"/>
        <v>3750</v>
      </c>
      <c r="B3757" s="78"/>
      <c r="C3757" s="78"/>
      <c r="D3757" s="78"/>
      <c r="E3757" s="83"/>
      <c r="F3757" s="83"/>
      <c r="I3757" s="78"/>
      <c r="J3757" s="78"/>
      <c r="K3757" s="78"/>
      <c r="T3757" s="78"/>
      <c r="U3757" s="78"/>
      <c r="V3757" s="78"/>
      <c r="W3757" s="78"/>
      <c r="X3757" s="78"/>
      <c r="Y3757" s="78"/>
      <c r="Z3757" s="78"/>
      <c r="AA3757" s="79"/>
      <c r="AB3757" s="78"/>
      <c r="AC3757" s="78"/>
      <c r="AG3757" s="78"/>
      <c r="AH3757" s="81"/>
    </row>
    <row r="3758" spans="1:34" x14ac:dyDescent="0.3">
      <c r="A3758" s="82">
        <f t="shared" si="58"/>
        <v>3751</v>
      </c>
      <c r="B3758" s="78"/>
      <c r="C3758" s="78"/>
      <c r="D3758" s="78"/>
      <c r="E3758" s="83"/>
      <c r="F3758" s="83"/>
      <c r="I3758" s="78"/>
      <c r="J3758" s="78"/>
      <c r="K3758" s="78"/>
      <c r="T3758" s="78"/>
      <c r="U3758" s="78"/>
      <c r="V3758" s="78"/>
      <c r="W3758" s="78"/>
      <c r="X3758" s="78"/>
      <c r="Y3758" s="78"/>
      <c r="Z3758" s="78"/>
      <c r="AA3758" s="79"/>
      <c r="AB3758" s="78"/>
      <c r="AC3758" s="78"/>
      <c r="AG3758" s="78"/>
      <c r="AH3758" s="81"/>
    </row>
    <row r="3759" spans="1:34" x14ac:dyDescent="0.3">
      <c r="A3759" s="82">
        <f t="shared" si="58"/>
        <v>3752</v>
      </c>
      <c r="B3759" s="78"/>
      <c r="C3759" s="78"/>
      <c r="D3759" s="78"/>
      <c r="E3759" s="83"/>
      <c r="F3759" s="83"/>
      <c r="I3759" s="78"/>
      <c r="J3759" s="78"/>
      <c r="K3759" s="78"/>
      <c r="T3759" s="78"/>
      <c r="U3759" s="78"/>
      <c r="V3759" s="78"/>
      <c r="W3759" s="78"/>
      <c r="X3759" s="78"/>
      <c r="Y3759" s="78"/>
      <c r="Z3759" s="78"/>
      <c r="AA3759" s="79"/>
      <c r="AB3759" s="78"/>
      <c r="AC3759" s="78"/>
      <c r="AG3759" s="78"/>
      <c r="AH3759" s="81"/>
    </row>
    <row r="3760" spans="1:34" x14ac:dyDescent="0.3">
      <c r="A3760" s="82">
        <f t="shared" si="58"/>
        <v>3753</v>
      </c>
      <c r="B3760" s="78"/>
      <c r="C3760" s="78"/>
      <c r="D3760" s="78"/>
      <c r="E3760" s="83"/>
      <c r="F3760" s="83"/>
      <c r="I3760" s="78"/>
      <c r="J3760" s="78"/>
      <c r="K3760" s="78"/>
      <c r="T3760" s="78"/>
      <c r="U3760" s="78"/>
      <c r="V3760" s="78"/>
      <c r="W3760" s="78"/>
      <c r="X3760" s="78"/>
      <c r="Y3760" s="78"/>
      <c r="Z3760" s="78"/>
      <c r="AA3760" s="79"/>
      <c r="AB3760" s="78"/>
      <c r="AC3760" s="78"/>
      <c r="AG3760" s="78"/>
      <c r="AH3760" s="81"/>
    </row>
    <row r="3761" spans="1:34" x14ac:dyDescent="0.3">
      <c r="A3761" s="82">
        <f t="shared" si="58"/>
        <v>3754</v>
      </c>
      <c r="B3761" s="78"/>
      <c r="C3761" s="78"/>
      <c r="D3761" s="78"/>
      <c r="E3761" s="83"/>
      <c r="F3761" s="83"/>
      <c r="I3761" s="78"/>
      <c r="J3761" s="78"/>
      <c r="K3761" s="78"/>
      <c r="T3761" s="78"/>
      <c r="U3761" s="78"/>
      <c r="V3761" s="78"/>
      <c r="W3761" s="78"/>
      <c r="X3761" s="78"/>
      <c r="Y3761" s="78"/>
      <c r="Z3761" s="78"/>
      <c r="AA3761" s="79"/>
      <c r="AB3761" s="78"/>
      <c r="AC3761" s="78"/>
      <c r="AG3761" s="78"/>
      <c r="AH3761" s="81"/>
    </row>
    <row r="3762" spans="1:34" x14ac:dyDescent="0.3">
      <c r="A3762" s="82">
        <f t="shared" si="58"/>
        <v>3755</v>
      </c>
      <c r="B3762" s="78"/>
      <c r="C3762" s="78"/>
      <c r="D3762" s="78"/>
      <c r="E3762" s="83"/>
      <c r="F3762" s="83"/>
      <c r="I3762" s="78"/>
      <c r="J3762" s="78"/>
      <c r="K3762" s="78"/>
      <c r="T3762" s="78"/>
      <c r="U3762" s="78"/>
      <c r="V3762" s="78"/>
      <c r="W3762" s="78"/>
      <c r="X3762" s="78"/>
      <c r="Y3762" s="78"/>
      <c r="Z3762" s="78"/>
      <c r="AA3762" s="79"/>
      <c r="AB3762" s="78"/>
      <c r="AC3762" s="78"/>
      <c r="AG3762" s="78"/>
      <c r="AH3762" s="81"/>
    </row>
    <row r="3763" spans="1:34" x14ac:dyDescent="0.3">
      <c r="A3763" s="82">
        <f t="shared" si="58"/>
        <v>3756</v>
      </c>
      <c r="B3763" s="78"/>
      <c r="C3763" s="78"/>
      <c r="D3763" s="78"/>
      <c r="E3763" s="83"/>
      <c r="F3763" s="83"/>
      <c r="I3763" s="78"/>
      <c r="J3763" s="78"/>
      <c r="K3763" s="78"/>
      <c r="T3763" s="78"/>
      <c r="U3763" s="78"/>
      <c r="V3763" s="78"/>
      <c r="W3763" s="78"/>
      <c r="X3763" s="78"/>
      <c r="Y3763" s="78"/>
      <c r="Z3763" s="78"/>
      <c r="AA3763" s="79"/>
      <c r="AB3763" s="78"/>
      <c r="AC3763" s="78"/>
      <c r="AG3763" s="78"/>
      <c r="AH3763" s="81"/>
    </row>
    <row r="3764" spans="1:34" x14ac:dyDescent="0.3">
      <c r="A3764" s="82">
        <f t="shared" si="58"/>
        <v>3757</v>
      </c>
      <c r="B3764" s="78"/>
      <c r="C3764" s="78"/>
      <c r="D3764" s="78"/>
      <c r="E3764" s="83"/>
      <c r="F3764" s="83"/>
      <c r="I3764" s="78"/>
      <c r="J3764" s="78"/>
      <c r="K3764" s="78"/>
      <c r="T3764" s="78"/>
      <c r="U3764" s="78"/>
      <c r="V3764" s="78"/>
      <c r="W3764" s="78"/>
      <c r="X3764" s="78"/>
      <c r="Y3764" s="78"/>
      <c r="Z3764" s="78"/>
      <c r="AA3764" s="79"/>
      <c r="AB3764" s="78"/>
      <c r="AC3764" s="78"/>
      <c r="AG3764" s="78"/>
      <c r="AH3764" s="81"/>
    </row>
    <row r="3765" spans="1:34" x14ac:dyDescent="0.3">
      <c r="A3765" s="82">
        <f t="shared" si="58"/>
        <v>3758</v>
      </c>
      <c r="B3765" s="78"/>
      <c r="C3765" s="78"/>
      <c r="D3765" s="78"/>
      <c r="E3765" s="83"/>
      <c r="F3765" s="83"/>
      <c r="I3765" s="78"/>
      <c r="J3765" s="78"/>
      <c r="K3765" s="78"/>
      <c r="T3765" s="78"/>
      <c r="U3765" s="78"/>
      <c r="V3765" s="78"/>
      <c r="W3765" s="78"/>
      <c r="X3765" s="78"/>
      <c r="Y3765" s="78"/>
      <c r="Z3765" s="78"/>
      <c r="AA3765" s="79"/>
      <c r="AB3765" s="78"/>
      <c r="AC3765" s="78"/>
      <c r="AG3765" s="78"/>
      <c r="AH3765" s="81"/>
    </row>
    <row r="3766" spans="1:34" x14ac:dyDescent="0.3">
      <c r="A3766" s="82">
        <f t="shared" si="58"/>
        <v>3759</v>
      </c>
      <c r="B3766" s="78"/>
      <c r="C3766" s="78"/>
      <c r="D3766" s="78"/>
      <c r="E3766" s="83"/>
      <c r="F3766" s="83"/>
      <c r="I3766" s="78"/>
      <c r="J3766" s="78"/>
      <c r="K3766" s="78"/>
      <c r="T3766" s="78"/>
      <c r="U3766" s="78"/>
      <c r="V3766" s="78"/>
      <c r="W3766" s="78"/>
      <c r="X3766" s="78"/>
      <c r="Y3766" s="78"/>
      <c r="Z3766" s="78"/>
      <c r="AA3766" s="79"/>
      <c r="AB3766" s="78"/>
      <c r="AC3766" s="78"/>
      <c r="AG3766" s="78"/>
      <c r="AH3766" s="81"/>
    </row>
    <row r="3767" spans="1:34" x14ac:dyDescent="0.3">
      <c r="A3767" s="82">
        <f t="shared" si="58"/>
        <v>3760</v>
      </c>
      <c r="B3767" s="78"/>
      <c r="C3767" s="78"/>
      <c r="D3767" s="78"/>
      <c r="E3767" s="83"/>
      <c r="F3767" s="83"/>
      <c r="I3767" s="78"/>
      <c r="J3767" s="78"/>
      <c r="K3767" s="78"/>
      <c r="T3767" s="78"/>
      <c r="U3767" s="78"/>
      <c r="V3767" s="78"/>
      <c r="W3767" s="78"/>
      <c r="X3767" s="78"/>
      <c r="Y3767" s="78"/>
      <c r="Z3767" s="78"/>
      <c r="AA3767" s="79"/>
      <c r="AB3767" s="78"/>
      <c r="AC3767" s="78"/>
      <c r="AG3767" s="78"/>
      <c r="AH3767" s="81"/>
    </row>
    <row r="3768" spans="1:34" x14ac:dyDescent="0.3">
      <c r="A3768" s="82">
        <f t="shared" si="58"/>
        <v>3761</v>
      </c>
      <c r="B3768" s="78"/>
      <c r="C3768" s="78"/>
      <c r="D3768" s="78"/>
      <c r="E3768" s="83"/>
      <c r="F3768" s="83"/>
      <c r="I3768" s="78"/>
      <c r="J3768" s="78"/>
      <c r="K3768" s="78"/>
      <c r="T3768" s="78"/>
      <c r="U3768" s="78"/>
      <c r="V3768" s="78"/>
      <c r="W3768" s="78"/>
      <c r="X3768" s="78"/>
      <c r="Y3768" s="78"/>
      <c r="Z3768" s="78"/>
      <c r="AA3768" s="79"/>
      <c r="AB3768" s="78"/>
      <c r="AC3768" s="78"/>
      <c r="AG3768" s="78"/>
      <c r="AH3768" s="81"/>
    </row>
    <row r="3769" spans="1:34" x14ac:dyDescent="0.3">
      <c r="A3769" s="82">
        <f t="shared" si="58"/>
        <v>3762</v>
      </c>
      <c r="B3769" s="78"/>
      <c r="C3769" s="78"/>
      <c r="D3769" s="78"/>
      <c r="E3769" s="83"/>
      <c r="F3769" s="83"/>
      <c r="I3769" s="78"/>
      <c r="J3769" s="78"/>
      <c r="K3769" s="78"/>
      <c r="T3769" s="78"/>
      <c r="U3769" s="78"/>
      <c r="V3769" s="78"/>
      <c r="W3769" s="78"/>
      <c r="X3769" s="78"/>
      <c r="Y3769" s="78"/>
      <c r="Z3769" s="78"/>
      <c r="AA3769" s="79"/>
      <c r="AB3769" s="78"/>
      <c r="AC3769" s="78"/>
      <c r="AG3769" s="78"/>
      <c r="AH3769" s="81"/>
    </row>
    <row r="3770" spans="1:34" x14ac:dyDescent="0.3">
      <c r="A3770" s="82">
        <f t="shared" si="58"/>
        <v>3763</v>
      </c>
      <c r="B3770" s="78"/>
      <c r="C3770" s="78"/>
      <c r="D3770" s="78"/>
      <c r="E3770" s="83"/>
      <c r="F3770" s="83"/>
      <c r="I3770" s="78"/>
      <c r="J3770" s="78"/>
      <c r="K3770" s="78"/>
      <c r="T3770" s="78"/>
      <c r="U3770" s="78"/>
      <c r="V3770" s="78"/>
      <c r="W3770" s="78"/>
      <c r="X3770" s="78"/>
      <c r="Y3770" s="78"/>
      <c r="Z3770" s="78"/>
      <c r="AA3770" s="79"/>
      <c r="AB3770" s="78"/>
      <c r="AC3770" s="78"/>
      <c r="AG3770" s="78"/>
      <c r="AH3770" s="81"/>
    </row>
    <row r="3771" spans="1:34" x14ac:dyDescent="0.3">
      <c r="A3771" s="82">
        <f t="shared" si="58"/>
        <v>3764</v>
      </c>
      <c r="B3771" s="78"/>
      <c r="C3771" s="78"/>
      <c r="D3771" s="78"/>
      <c r="E3771" s="83"/>
      <c r="F3771" s="83"/>
      <c r="I3771" s="78"/>
      <c r="J3771" s="78"/>
      <c r="K3771" s="78"/>
      <c r="T3771" s="78"/>
      <c r="U3771" s="78"/>
      <c r="V3771" s="78"/>
      <c r="W3771" s="78"/>
      <c r="X3771" s="78"/>
      <c r="Y3771" s="78"/>
      <c r="Z3771" s="78"/>
      <c r="AA3771" s="79"/>
      <c r="AB3771" s="78"/>
      <c r="AC3771" s="78"/>
      <c r="AG3771" s="78"/>
      <c r="AH3771" s="81"/>
    </row>
    <row r="3772" spans="1:34" x14ac:dyDescent="0.3">
      <c r="A3772" s="82">
        <f t="shared" si="58"/>
        <v>3765</v>
      </c>
      <c r="B3772" s="78"/>
      <c r="C3772" s="78"/>
      <c r="D3772" s="78"/>
      <c r="E3772" s="83"/>
      <c r="F3772" s="83"/>
      <c r="I3772" s="78"/>
      <c r="J3772" s="78"/>
      <c r="K3772" s="78"/>
      <c r="T3772" s="78"/>
      <c r="U3772" s="78"/>
      <c r="V3772" s="78"/>
      <c r="W3772" s="78"/>
      <c r="X3772" s="78"/>
      <c r="Y3772" s="78"/>
      <c r="Z3772" s="78"/>
      <c r="AA3772" s="79"/>
      <c r="AB3772" s="78"/>
      <c r="AC3772" s="78"/>
      <c r="AG3772" s="78"/>
      <c r="AH3772" s="81"/>
    </row>
    <row r="3773" spans="1:34" x14ac:dyDescent="0.3">
      <c r="A3773" s="82">
        <f t="shared" si="58"/>
        <v>3766</v>
      </c>
      <c r="B3773" s="78"/>
      <c r="C3773" s="78"/>
      <c r="D3773" s="78"/>
      <c r="E3773" s="83"/>
      <c r="F3773" s="83"/>
      <c r="I3773" s="78"/>
      <c r="J3773" s="78"/>
      <c r="K3773" s="78"/>
      <c r="T3773" s="78"/>
      <c r="U3773" s="78"/>
      <c r="V3773" s="78"/>
      <c r="W3773" s="78"/>
      <c r="X3773" s="78"/>
      <c r="Y3773" s="78"/>
      <c r="Z3773" s="78"/>
      <c r="AA3773" s="79"/>
      <c r="AB3773" s="78"/>
      <c r="AC3773" s="78"/>
      <c r="AG3773" s="78"/>
      <c r="AH3773" s="81"/>
    </row>
    <row r="3774" spans="1:34" x14ac:dyDescent="0.3">
      <c r="A3774" s="82">
        <f t="shared" si="58"/>
        <v>3767</v>
      </c>
      <c r="B3774" s="78"/>
      <c r="C3774" s="78"/>
      <c r="D3774" s="78"/>
      <c r="E3774" s="83"/>
      <c r="F3774" s="83"/>
      <c r="I3774" s="78"/>
      <c r="J3774" s="78"/>
      <c r="K3774" s="78"/>
      <c r="T3774" s="78"/>
      <c r="U3774" s="78"/>
      <c r="V3774" s="78"/>
      <c r="W3774" s="78"/>
      <c r="X3774" s="78"/>
      <c r="Y3774" s="78"/>
      <c r="Z3774" s="78"/>
      <c r="AA3774" s="79"/>
      <c r="AB3774" s="78"/>
      <c r="AC3774" s="78"/>
      <c r="AG3774" s="78"/>
      <c r="AH3774" s="81"/>
    </row>
    <row r="3775" spans="1:34" x14ac:dyDescent="0.3">
      <c r="A3775" s="82">
        <f t="shared" si="58"/>
        <v>3768</v>
      </c>
      <c r="B3775" s="78"/>
      <c r="C3775" s="78"/>
      <c r="D3775" s="78"/>
      <c r="E3775" s="83"/>
      <c r="F3775" s="83"/>
      <c r="I3775" s="78"/>
      <c r="J3775" s="78"/>
      <c r="K3775" s="78"/>
      <c r="T3775" s="78"/>
      <c r="U3775" s="78"/>
      <c r="V3775" s="78"/>
      <c r="W3775" s="78"/>
      <c r="X3775" s="78"/>
      <c r="Y3775" s="78"/>
      <c r="Z3775" s="78"/>
      <c r="AA3775" s="79"/>
      <c r="AB3775" s="78"/>
      <c r="AC3775" s="78"/>
      <c r="AG3775" s="78"/>
      <c r="AH3775" s="81"/>
    </row>
    <row r="3776" spans="1:34" x14ac:dyDescent="0.3">
      <c r="A3776" s="82">
        <f t="shared" si="58"/>
        <v>3769</v>
      </c>
      <c r="B3776" s="78"/>
      <c r="C3776" s="78"/>
      <c r="D3776" s="78"/>
      <c r="E3776" s="83"/>
      <c r="F3776" s="83"/>
      <c r="I3776" s="78"/>
      <c r="J3776" s="78"/>
      <c r="K3776" s="78"/>
      <c r="T3776" s="78"/>
      <c r="U3776" s="78"/>
      <c r="V3776" s="78"/>
      <c r="W3776" s="78"/>
      <c r="X3776" s="78"/>
      <c r="Y3776" s="78"/>
      <c r="Z3776" s="78"/>
      <c r="AA3776" s="79"/>
      <c r="AB3776" s="78"/>
      <c r="AC3776" s="78"/>
      <c r="AG3776" s="78"/>
      <c r="AH3776" s="81"/>
    </row>
    <row r="3777" spans="1:34" x14ac:dyDescent="0.3">
      <c r="A3777" s="82">
        <f t="shared" si="58"/>
        <v>3770</v>
      </c>
      <c r="B3777" s="78"/>
      <c r="C3777" s="78"/>
      <c r="D3777" s="78"/>
      <c r="E3777" s="83"/>
      <c r="F3777" s="83"/>
      <c r="I3777" s="78"/>
      <c r="J3777" s="78"/>
      <c r="K3777" s="78"/>
      <c r="T3777" s="78"/>
      <c r="U3777" s="78"/>
      <c r="V3777" s="78"/>
      <c r="W3777" s="78"/>
      <c r="X3777" s="78"/>
      <c r="Y3777" s="78"/>
      <c r="Z3777" s="78"/>
      <c r="AA3777" s="79"/>
      <c r="AB3777" s="78"/>
      <c r="AC3777" s="78"/>
      <c r="AG3777" s="78"/>
      <c r="AH3777" s="81"/>
    </row>
    <row r="3778" spans="1:34" x14ac:dyDescent="0.3">
      <c r="A3778" s="82">
        <f t="shared" si="58"/>
        <v>3771</v>
      </c>
      <c r="B3778" s="78"/>
      <c r="C3778" s="78"/>
      <c r="D3778" s="78"/>
      <c r="E3778" s="83"/>
      <c r="F3778" s="83"/>
      <c r="I3778" s="78"/>
      <c r="J3778" s="78"/>
      <c r="K3778" s="78"/>
      <c r="T3778" s="78"/>
      <c r="U3778" s="78"/>
      <c r="V3778" s="78"/>
      <c r="W3778" s="78"/>
      <c r="X3778" s="78"/>
      <c r="Y3778" s="78"/>
      <c r="Z3778" s="78"/>
      <c r="AA3778" s="79"/>
      <c r="AB3778" s="78"/>
      <c r="AC3778" s="78"/>
      <c r="AG3778" s="78"/>
      <c r="AH3778" s="81"/>
    </row>
    <row r="3779" spans="1:34" x14ac:dyDescent="0.3">
      <c r="A3779" s="82">
        <f t="shared" si="58"/>
        <v>3772</v>
      </c>
      <c r="B3779" s="78"/>
      <c r="C3779" s="78"/>
      <c r="D3779" s="78"/>
      <c r="E3779" s="83"/>
      <c r="F3779" s="83"/>
      <c r="I3779" s="78"/>
      <c r="J3779" s="78"/>
      <c r="K3779" s="78"/>
      <c r="T3779" s="78"/>
      <c r="U3779" s="78"/>
      <c r="V3779" s="78"/>
      <c r="W3779" s="78"/>
      <c r="X3779" s="78"/>
      <c r="Y3779" s="78"/>
      <c r="Z3779" s="78"/>
      <c r="AA3779" s="79"/>
      <c r="AB3779" s="78"/>
      <c r="AC3779" s="78"/>
      <c r="AG3779" s="78"/>
      <c r="AH3779" s="81"/>
    </row>
    <row r="3780" spans="1:34" x14ac:dyDescent="0.3">
      <c r="A3780" s="82">
        <f t="shared" si="58"/>
        <v>3773</v>
      </c>
      <c r="B3780" s="78"/>
      <c r="C3780" s="78"/>
      <c r="D3780" s="78"/>
      <c r="E3780" s="83"/>
      <c r="F3780" s="83"/>
      <c r="I3780" s="78"/>
      <c r="J3780" s="78"/>
      <c r="K3780" s="78"/>
      <c r="T3780" s="78"/>
      <c r="U3780" s="78"/>
      <c r="V3780" s="78"/>
      <c r="W3780" s="78"/>
      <c r="X3780" s="78"/>
      <c r="Y3780" s="78"/>
      <c r="Z3780" s="78"/>
      <c r="AA3780" s="79"/>
      <c r="AB3780" s="78"/>
      <c r="AC3780" s="78"/>
      <c r="AG3780" s="78"/>
      <c r="AH3780" s="81"/>
    </row>
    <row r="3781" spans="1:34" x14ac:dyDescent="0.3">
      <c r="A3781" s="82">
        <f t="shared" si="58"/>
        <v>3774</v>
      </c>
      <c r="B3781" s="78"/>
      <c r="C3781" s="78"/>
      <c r="D3781" s="78"/>
      <c r="E3781" s="83"/>
      <c r="F3781" s="83"/>
      <c r="I3781" s="78"/>
      <c r="J3781" s="78"/>
      <c r="K3781" s="78"/>
      <c r="T3781" s="78"/>
      <c r="U3781" s="78"/>
      <c r="V3781" s="78"/>
      <c r="W3781" s="78"/>
      <c r="X3781" s="78"/>
      <c r="Y3781" s="78"/>
      <c r="Z3781" s="78"/>
      <c r="AA3781" s="79"/>
      <c r="AB3781" s="78"/>
      <c r="AC3781" s="78"/>
      <c r="AG3781" s="78"/>
      <c r="AH3781" s="81"/>
    </row>
    <row r="3782" spans="1:34" x14ac:dyDescent="0.3">
      <c r="A3782" s="82">
        <f t="shared" si="58"/>
        <v>3775</v>
      </c>
      <c r="B3782" s="78"/>
      <c r="C3782" s="78"/>
      <c r="D3782" s="78"/>
      <c r="E3782" s="83"/>
      <c r="F3782" s="83"/>
      <c r="I3782" s="78"/>
      <c r="J3782" s="78"/>
      <c r="K3782" s="78"/>
      <c r="T3782" s="78"/>
      <c r="U3782" s="78"/>
      <c r="V3782" s="78"/>
      <c r="W3782" s="78"/>
      <c r="X3782" s="78"/>
      <c r="Y3782" s="78"/>
      <c r="Z3782" s="78"/>
      <c r="AA3782" s="79"/>
      <c r="AB3782" s="78"/>
      <c r="AC3782" s="78"/>
      <c r="AG3782" s="78"/>
      <c r="AH3782" s="81"/>
    </row>
    <row r="3783" spans="1:34" x14ac:dyDescent="0.3">
      <c r="A3783" s="82">
        <f t="shared" si="58"/>
        <v>3776</v>
      </c>
      <c r="B3783" s="78"/>
      <c r="C3783" s="78"/>
      <c r="D3783" s="78"/>
      <c r="E3783" s="83"/>
      <c r="F3783" s="83"/>
      <c r="I3783" s="78"/>
      <c r="J3783" s="78"/>
      <c r="K3783" s="78"/>
      <c r="T3783" s="78"/>
      <c r="U3783" s="78"/>
      <c r="V3783" s="78"/>
      <c r="W3783" s="78"/>
      <c r="X3783" s="78"/>
      <c r="Y3783" s="78"/>
      <c r="Z3783" s="78"/>
      <c r="AA3783" s="79"/>
      <c r="AB3783" s="78"/>
      <c r="AC3783" s="78"/>
      <c r="AG3783" s="78"/>
      <c r="AH3783" s="81"/>
    </row>
    <row r="3784" spans="1:34" x14ac:dyDescent="0.3">
      <c r="A3784" s="82">
        <f t="shared" ref="A3784:A3847" si="59">ROW()-7</f>
        <v>3777</v>
      </c>
      <c r="B3784" s="78"/>
      <c r="C3784" s="78"/>
      <c r="D3784" s="78"/>
      <c r="E3784" s="83"/>
      <c r="F3784" s="83"/>
      <c r="I3784" s="78"/>
      <c r="J3784" s="78"/>
      <c r="K3784" s="78"/>
      <c r="T3784" s="78"/>
      <c r="U3784" s="78"/>
      <c r="V3784" s="78"/>
      <c r="W3784" s="78"/>
      <c r="X3784" s="78"/>
      <c r="Y3784" s="78"/>
      <c r="Z3784" s="78"/>
      <c r="AA3784" s="79"/>
      <c r="AB3784" s="78"/>
      <c r="AC3784" s="78"/>
      <c r="AG3784" s="78"/>
      <c r="AH3784" s="81"/>
    </row>
    <row r="3785" spans="1:34" x14ac:dyDescent="0.3">
      <c r="A3785" s="82">
        <f t="shared" si="59"/>
        <v>3778</v>
      </c>
      <c r="B3785" s="78"/>
      <c r="C3785" s="78"/>
      <c r="D3785" s="78"/>
      <c r="E3785" s="83"/>
      <c r="F3785" s="83"/>
      <c r="I3785" s="78"/>
      <c r="J3785" s="78"/>
      <c r="K3785" s="78"/>
      <c r="T3785" s="78"/>
      <c r="U3785" s="78"/>
      <c r="V3785" s="78"/>
      <c r="W3785" s="78"/>
      <c r="X3785" s="78"/>
      <c r="Y3785" s="78"/>
      <c r="Z3785" s="78"/>
      <c r="AA3785" s="79"/>
      <c r="AB3785" s="78"/>
      <c r="AC3785" s="78"/>
      <c r="AG3785" s="78"/>
      <c r="AH3785" s="81"/>
    </row>
    <row r="3786" spans="1:34" x14ac:dyDescent="0.3">
      <c r="A3786" s="82">
        <f t="shared" si="59"/>
        <v>3779</v>
      </c>
      <c r="B3786" s="78"/>
      <c r="C3786" s="78"/>
      <c r="D3786" s="78"/>
      <c r="E3786" s="83"/>
      <c r="F3786" s="83"/>
      <c r="I3786" s="78"/>
      <c r="J3786" s="78"/>
      <c r="K3786" s="78"/>
      <c r="T3786" s="78"/>
      <c r="U3786" s="78"/>
      <c r="V3786" s="78"/>
      <c r="W3786" s="78"/>
      <c r="X3786" s="78"/>
      <c r="Y3786" s="78"/>
      <c r="Z3786" s="78"/>
      <c r="AA3786" s="79"/>
      <c r="AB3786" s="78"/>
      <c r="AC3786" s="78"/>
      <c r="AG3786" s="78"/>
      <c r="AH3786" s="81"/>
    </row>
    <row r="3787" spans="1:34" x14ac:dyDescent="0.3">
      <c r="A3787" s="82">
        <f t="shared" si="59"/>
        <v>3780</v>
      </c>
      <c r="B3787" s="78"/>
      <c r="C3787" s="78"/>
      <c r="D3787" s="78"/>
      <c r="E3787" s="83"/>
      <c r="F3787" s="83"/>
      <c r="I3787" s="78"/>
      <c r="J3787" s="78"/>
      <c r="K3787" s="78"/>
      <c r="T3787" s="78"/>
      <c r="U3787" s="78"/>
      <c r="V3787" s="78"/>
      <c r="W3787" s="78"/>
      <c r="X3787" s="78"/>
      <c r="Y3787" s="78"/>
      <c r="Z3787" s="78"/>
      <c r="AA3787" s="79"/>
      <c r="AB3787" s="78"/>
      <c r="AC3787" s="78"/>
      <c r="AG3787" s="78"/>
      <c r="AH3787" s="81"/>
    </row>
    <row r="3788" spans="1:34" x14ac:dyDescent="0.3">
      <c r="A3788" s="82">
        <f t="shared" si="59"/>
        <v>3781</v>
      </c>
      <c r="B3788" s="78"/>
      <c r="C3788" s="78"/>
      <c r="D3788" s="78"/>
      <c r="E3788" s="83"/>
      <c r="F3788" s="83"/>
      <c r="I3788" s="78"/>
      <c r="J3788" s="78"/>
      <c r="K3788" s="78"/>
      <c r="T3788" s="78"/>
      <c r="U3788" s="78"/>
      <c r="V3788" s="78"/>
      <c r="W3788" s="78"/>
      <c r="X3788" s="78"/>
      <c r="Y3788" s="78"/>
      <c r="Z3788" s="78"/>
      <c r="AA3788" s="79"/>
      <c r="AB3788" s="78"/>
      <c r="AC3788" s="78"/>
      <c r="AG3788" s="78"/>
      <c r="AH3788" s="81"/>
    </row>
    <row r="3789" spans="1:34" x14ac:dyDescent="0.3">
      <c r="A3789" s="82">
        <f t="shared" si="59"/>
        <v>3782</v>
      </c>
      <c r="B3789" s="78"/>
      <c r="C3789" s="78"/>
      <c r="D3789" s="78"/>
      <c r="E3789" s="83"/>
      <c r="F3789" s="83"/>
      <c r="I3789" s="78"/>
      <c r="J3789" s="78"/>
      <c r="K3789" s="78"/>
      <c r="T3789" s="78"/>
      <c r="U3789" s="78"/>
      <c r="V3789" s="78"/>
      <c r="W3789" s="78"/>
      <c r="X3789" s="78"/>
      <c r="Y3789" s="78"/>
      <c r="Z3789" s="78"/>
      <c r="AA3789" s="79"/>
      <c r="AB3789" s="78"/>
      <c r="AC3789" s="78"/>
      <c r="AG3789" s="78"/>
      <c r="AH3789" s="81"/>
    </row>
    <row r="3790" spans="1:34" x14ac:dyDescent="0.3">
      <c r="A3790" s="82">
        <f t="shared" si="59"/>
        <v>3783</v>
      </c>
      <c r="B3790" s="78"/>
      <c r="C3790" s="78"/>
      <c r="D3790" s="78"/>
      <c r="E3790" s="83"/>
      <c r="F3790" s="83"/>
      <c r="I3790" s="78"/>
      <c r="J3790" s="78"/>
      <c r="K3790" s="78"/>
      <c r="T3790" s="78"/>
      <c r="U3790" s="78"/>
      <c r="V3790" s="78"/>
      <c r="W3790" s="78"/>
      <c r="X3790" s="78"/>
      <c r="Y3790" s="78"/>
      <c r="Z3790" s="78"/>
      <c r="AA3790" s="79"/>
      <c r="AB3790" s="78"/>
      <c r="AC3790" s="78"/>
      <c r="AG3790" s="78"/>
      <c r="AH3790" s="81"/>
    </row>
    <row r="3791" spans="1:34" x14ac:dyDescent="0.3">
      <c r="A3791" s="82">
        <f t="shared" si="59"/>
        <v>3784</v>
      </c>
      <c r="B3791" s="78"/>
      <c r="C3791" s="78"/>
      <c r="D3791" s="78"/>
      <c r="E3791" s="83"/>
      <c r="F3791" s="83"/>
      <c r="I3791" s="78"/>
      <c r="J3791" s="78"/>
      <c r="K3791" s="78"/>
      <c r="T3791" s="78"/>
      <c r="U3791" s="78"/>
      <c r="V3791" s="78"/>
      <c r="W3791" s="78"/>
      <c r="X3791" s="78"/>
      <c r="Y3791" s="78"/>
      <c r="Z3791" s="78"/>
      <c r="AA3791" s="79"/>
      <c r="AB3791" s="78"/>
      <c r="AC3791" s="78"/>
      <c r="AG3791" s="78"/>
      <c r="AH3791" s="81"/>
    </row>
    <row r="3792" spans="1:34" x14ac:dyDescent="0.3">
      <c r="A3792" s="82">
        <f t="shared" si="59"/>
        <v>3785</v>
      </c>
      <c r="B3792" s="78"/>
      <c r="C3792" s="78"/>
      <c r="D3792" s="78"/>
      <c r="E3792" s="83"/>
      <c r="F3792" s="83"/>
      <c r="I3792" s="78"/>
      <c r="J3792" s="78"/>
      <c r="K3792" s="78"/>
      <c r="T3792" s="78"/>
      <c r="U3792" s="78"/>
      <c r="V3792" s="78"/>
      <c r="W3792" s="78"/>
      <c r="X3792" s="78"/>
      <c r="Y3792" s="78"/>
      <c r="Z3792" s="78"/>
      <c r="AA3792" s="79"/>
      <c r="AB3792" s="78"/>
      <c r="AC3792" s="78"/>
      <c r="AG3792" s="78"/>
      <c r="AH3792" s="81"/>
    </row>
    <row r="3793" spans="1:34" x14ac:dyDescent="0.3">
      <c r="A3793" s="82">
        <f t="shared" si="59"/>
        <v>3786</v>
      </c>
      <c r="B3793" s="78"/>
      <c r="C3793" s="78"/>
      <c r="D3793" s="78"/>
      <c r="E3793" s="83"/>
      <c r="F3793" s="83"/>
      <c r="I3793" s="78"/>
      <c r="J3793" s="78"/>
      <c r="K3793" s="78"/>
      <c r="T3793" s="78"/>
      <c r="U3793" s="78"/>
      <c r="V3793" s="78"/>
      <c r="W3793" s="78"/>
      <c r="X3793" s="78"/>
      <c r="Y3793" s="78"/>
      <c r="Z3793" s="78"/>
      <c r="AA3793" s="79"/>
      <c r="AB3793" s="78"/>
      <c r="AC3793" s="78"/>
      <c r="AG3793" s="78"/>
      <c r="AH3793" s="81"/>
    </row>
    <row r="3794" spans="1:34" x14ac:dyDescent="0.3">
      <c r="A3794" s="82">
        <f t="shared" si="59"/>
        <v>3787</v>
      </c>
      <c r="B3794" s="78"/>
      <c r="C3794" s="78"/>
      <c r="D3794" s="78"/>
      <c r="E3794" s="83"/>
      <c r="F3794" s="83"/>
      <c r="I3794" s="78"/>
      <c r="J3794" s="78"/>
      <c r="K3794" s="78"/>
      <c r="T3794" s="78"/>
      <c r="U3794" s="78"/>
      <c r="V3794" s="78"/>
      <c r="W3794" s="78"/>
      <c r="X3794" s="78"/>
      <c r="Y3794" s="78"/>
      <c r="Z3794" s="78"/>
      <c r="AA3794" s="79"/>
      <c r="AB3794" s="78"/>
      <c r="AC3794" s="78"/>
      <c r="AG3794" s="78"/>
      <c r="AH3794" s="81"/>
    </row>
    <row r="3795" spans="1:34" x14ac:dyDescent="0.3">
      <c r="A3795" s="82">
        <f t="shared" si="59"/>
        <v>3788</v>
      </c>
      <c r="B3795" s="78"/>
      <c r="C3795" s="78"/>
      <c r="D3795" s="78"/>
      <c r="E3795" s="83"/>
      <c r="F3795" s="83"/>
      <c r="I3795" s="78"/>
      <c r="J3795" s="78"/>
      <c r="K3795" s="78"/>
      <c r="T3795" s="78"/>
      <c r="U3795" s="78"/>
      <c r="V3795" s="78"/>
      <c r="W3795" s="78"/>
      <c r="X3795" s="78"/>
      <c r="Y3795" s="78"/>
      <c r="Z3795" s="78"/>
      <c r="AA3795" s="79"/>
      <c r="AB3795" s="78"/>
      <c r="AC3795" s="78"/>
      <c r="AG3795" s="78"/>
      <c r="AH3795" s="81"/>
    </row>
    <row r="3796" spans="1:34" x14ac:dyDescent="0.3">
      <c r="A3796" s="82">
        <f t="shared" si="59"/>
        <v>3789</v>
      </c>
      <c r="B3796" s="78"/>
      <c r="C3796" s="78"/>
      <c r="D3796" s="78"/>
      <c r="E3796" s="83"/>
      <c r="F3796" s="83"/>
      <c r="I3796" s="78"/>
      <c r="J3796" s="78"/>
      <c r="K3796" s="78"/>
      <c r="T3796" s="78"/>
      <c r="U3796" s="78"/>
      <c r="V3796" s="78"/>
      <c r="W3796" s="78"/>
      <c r="X3796" s="78"/>
      <c r="Y3796" s="78"/>
      <c r="Z3796" s="78"/>
      <c r="AA3796" s="79"/>
      <c r="AB3796" s="78"/>
      <c r="AC3796" s="78"/>
      <c r="AG3796" s="78"/>
      <c r="AH3796" s="81"/>
    </row>
    <row r="3797" spans="1:34" x14ac:dyDescent="0.3">
      <c r="A3797" s="82">
        <f t="shared" si="59"/>
        <v>3790</v>
      </c>
      <c r="B3797" s="78"/>
      <c r="C3797" s="78"/>
      <c r="D3797" s="78"/>
      <c r="E3797" s="83"/>
      <c r="F3797" s="83"/>
      <c r="I3797" s="78"/>
      <c r="J3797" s="78"/>
      <c r="K3797" s="78"/>
      <c r="T3797" s="78"/>
      <c r="U3797" s="78"/>
      <c r="V3797" s="78"/>
      <c r="W3797" s="78"/>
      <c r="X3797" s="78"/>
      <c r="Y3797" s="78"/>
      <c r="Z3797" s="78"/>
      <c r="AA3797" s="79"/>
      <c r="AB3797" s="78"/>
      <c r="AC3797" s="78"/>
      <c r="AG3797" s="78"/>
      <c r="AH3797" s="81"/>
    </row>
    <row r="3798" spans="1:34" x14ac:dyDescent="0.3">
      <c r="A3798" s="82">
        <f t="shared" si="59"/>
        <v>3791</v>
      </c>
      <c r="B3798" s="78"/>
      <c r="C3798" s="78"/>
      <c r="D3798" s="78"/>
      <c r="E3798" s="83"/>
      <c r="F3798" s="83"/>
      <c r="I3798" s="78"/>
      <c r="J3798" s="78"/>
      <c r="K3798" s="78"/>
      <c r="T3798" s="78"/>
      <c r="U3798" s="78"/>
      <c r="V3798" s="78"/>
      <c r="W3798" s="78"/>
      <c r="X3798" s="78"/>
      <c r="Y3798" s="78"/>
      <c r="Z3798" s="78"/>
      <c r="AA3798" s="79"/>
      <c r="AB3798" s="78"/>
      <c r="AC3798" s="78"/>
      <c r="AG3798" s="78"/>
      <c r="AH3798" s="81"/>
    </row>
    <row r="3799" spans="1:34" x14ac:dyDescent="0.3">
      <c r="A3799" s="82">
        <f t="shared" si="59"/>
        <v>3792</v>
      </c>
      <c r="B3799" s="78"/>
      <c r="C3799" s="78"/>
      <c r="D3799" s="78"/>
      <c r="E3799" s="83"/>
      <c r="F3799" s="83"/>
      <c r="I3799" s="78"/>
      <c r="J3799" s="78"/>
      <c r="K3799" s="78"/>
      <c r="T3799" s="78"/>
      <c r="U3799" s="78"/>
      <c r="V3799" s="78"/>
      <c r="W3799" s="78"/>
      <c r="X3799" s="78"/>
      <c r="Y3799" s="78"/>
      <c r="Z3799" s="78"/>
      <c r="AA3799" s="79"/>
      <c r="AB3799" s="78"/>
      <c r="AC3799" s="78"/>
      <c r="AG3799" s="78"/>
      <c r="AH3799" s="81"/>
    </row>
    <row r="3800" spans="1:34" x14ac:dyDescent="0.3">
      <c r="A3800" s="82">
        <f t="shared" si="59"/>
        <v>3793</v>
      </c>
      <c r="B3800" s="78"/>
      <c r="C3800" s="78"/>
      <c r="D3800" s="78"/>
      <c r="E3800" s="83"/>
      <c r="F3800" s="83"/>
      <c r="I3800" s="78"/>
      <c r="J3800" s="78"/>
      <c r="K3800" s="78"/>
      <c r="T3800" s="78"/>
      <c r="U3800" s="78"/>
      <c r="V3800" s="78"/>
      <c r="W3800" s="78"/>
      <c r="X3800" s="78"/>
      <c r="Y3800" s="78"/>
      <c r="Z3800" s="78"/>
      <c r="AA3800" s="79"/>
      <c r="AB3800" s="78"/>
      <c r="AC3800" s="78"/>
      <c r="AG3800" s="78"/>
      <c r="AH3800" s="81"/>
    </row>
    <row r="3801" spans="1:34" x14ac:dyDescent="0.3">
      <c r="A3801" s="82">
        <f t="shared" si="59"/>
        <v>3794</v>
      </c>
      <c r="B3801" s="78"/>
      <c r="C3801" s="78"/>
      <c r="D3801" s="78"/>
      <c r="E3801" s="83"/>
      <c r="F3801" s="83"/>
      <c r="I3801" s="78"/>
      <c r="J3801" s="78"/>
      <c r="K3801" s="78"/>
      <c r="T3801" s="78"/>
      <c r="U3801" s="78"/>
      <c r="V3801" s="78"/>
      <c r="W3801" s="78"/>
      <c r="X3801" s="78"/>
      <c r="Y3801" s="78"/>
      <c r="Z3801" s="78"/>
      <c r="AA3801" s="79"/>
      <c r="AB3801" s="78"/>
      <c r="AC3801" s="78"/>
      <c r="AG3801" s="78"/>
      <c r="AH3801" s="81"/>
    </row>
    <row r="3802" spans="1:34" x14ac:dyDescent="0.3">
      <c r="A3802" s="82">
        <f t="shared" si="59"/>
        <v>3795</v>
      </c>
      <c r="B3802" s="78"/>
      <c r="C3802" s="78"/>
      <c r="D3802" s="78"/>
      <c r="E3802" s="83"/>
      <c r="F3802" s="83"/>
      <c r="I3802" s="78"/>
      <c r="J3802" s="78"/>
      <c r="K3802" s="78"/>
      <c r="T3802" s="78"/>
      <c r="U3802" s="78"/>
      <c r="V3802" s="78"/>
      <c r="W3802" s="78"/>
      <c r="X3802" s="78"/>
      <c r="Y3802" s="78"/>
      <c r="Z3802" s="78"/>
      <c r="AA3802" s="79"/>
      <c r="AB3802" s="78"/>
      <c r="AC3802" s="78"/>
      <c r="AG3802" s="78"/>
      <c r="AH3802" s="81"/>
    </row>
    <row r="3803" spans="1:34" x14ac:dyDescent="0.3">
      <c r="A3803" s="82">
        <f t="shared" si="59"/>
        <v>3796</v>
      </c>
      <c r="B3803" s="78"/>
      <c r="C3803" s="78"/>
      <c r="D3803" s="78"/>
      <c r="E3803" s="83"/>
      <c r="F3803" s="83"/>
      <c r="I3803" s="78"/>
      <c r="J3803" s="78"/>
      <c r="K3803" s="78"/>
      <c r="T3803" s="78"/>
      <c r="U3803" s="78"/>
      <c r="V3803" s="78"/>
      <c r="W3803" s="78"/>
      <c r="X3803" s="78"/>
      <c r="Y3803" s="78"/>
      <c r="Z3803" s="78"/>
      <c r="AA3803" s="79"/>
      <c r="AB3803" s="78"/>
      <c r="AC3803" s="78"/>
      <c r="AG3803" s="78"/>
      <c r="AH3803" s="81"/>
    </row>
    <row r="3804" spans="1:34" x14ac:dyDescent="0.3">
      <c r="A3804" s="82">
        <f t="shared" si="59"/>
        <v>3797</v>
      </c>
      <c r="B3804" s="78"/>
      <c r="C3804" s="78"/>
      <c r="D3804" s="78"/>
      <c r="E3804" s="83"/>
      <c r="F3804" s="83"/>
      <c r="I3804" s="78"/>
      <c r="J3804" s="78"/>
      <c r="K3804" s="78"/>
      <c r="T3804" s="78"/>
      <c r="U3804" s="78"/>
      <c r="V3804" s="78"/>
      <c r="W3804" s="78"/>
      <c r="X3804" s="78"/>
      <c r="Y3804" s="78"/>
      <c r="Z3804" s="78"/>
      <c r="AA3804" s="79"/>
      <c r="AB3804" s="78"/>
      <c r="AC3804" s="78"/>
      <c r="AG3804" s="78"/>
      <c r="AH3804" s="81"/>
    </row>
    <row r="3805" spans="1:34" x14ac:dyDescent="0.3">
      <c r="A3805" s="82">
        <f t="shared" si="59"/>
        <v>3798</v>
      </c>
      <c r="B3805" s="78"/>
      <c r="C3805" s="78"/>
      <c r="D3805" s="78"/>
      <c r="E3805" s="83"/>
      <c r="F3805" s="83"/>
      <c r="I3805" s="78"/>
      <c r="J3805" s="78"/>
      <c r="K3805" s="78"/>
      <c r="T3805" s="78"/>
      <c r="U3805" s="78"/>
      <c r="V3805" s="78"/>
      <c r="W3805" s="78"/>
      <c r="X3805" s="78"/>
      <c r="Y3805" s="78"/>
      <c r="Z3805" s="78"/>
      <c r="AA3805" s="79"/>
      <c r="AB3805" s="78"/>
      <c r="AC3805" s="78"/>
      <c r="AG3805" s="78"/>
      <c r="AH3805" s="81"/>
    </row>
    <row r="3806" spans="1:34" x14ac:dyDescent="0.3">
      <c r="A3806" s="82">
        <f t="shared" si="59"/>
        <v>3799</v>
      </c>
      <c r="B3806" s="78"/>
      <c r="C3806" s="78"/>
      <c r="D3806" s="78"/>
      <c r="E3806" s="83"/>
      <c r="F3806" s="83"/>
      <c r="I3806" s="78"/>
      <c r="J3806" s="78"/>
      <c r="K3806" s="78"/>
      <c r="T3806" s="78"/>
      <c r="U3806" s="78"/>
      <c r="V3806" s="78"/>
      <c r="W3806" s="78"/>
      <c r="X3806" s="78"/>
      <c r="Y3806" s="78"/>
      <c r="Z3806" s="78"/>
      <c r="AA3806" s="79"/>
      <c r="AB3806" s="78"/>
      <c r="AC3806" s="78"/>
      <c r="AG3806" s="78"/>
      <c r="AH3806" s="81"/>
    </row>
    <row r="3807" spans="1:34" x14ac:dyDescent="0.3">
      <c r="A3807" s="82">
        <f t="shared" si="59"/>
        <v>3800</v>
      </c>
      <c r="B3807" s="78"/>
      <c r="C3807" s="78"/>
      <c r="D3807" s="78"/>
      <c r="E3807" s="83"/>
      <c r="F3807" s="83"/>
      <c r="I3807" s="78"/>
      <c r="J3807" s="78"/>
      <c r="K3807" s="78"/>
      <c r="T3807" s="78"/>
      <c r="U3807" s="78"/>
      <c r="V3807" s="78"/>
      <c r="W3807" s="78"/>
      <c r="X3807" s="78"/>
      <c r="Y3807" s="78"/>
      <c r="Z3807" s="78"/>
      <c r="AA3807" s="79"/>
      <c r="AB3807" s="78"/>
      <c r="AC3807" s="78"/>
      <c r="AG3807" s="78"/>
      <c r="AH3807" s="81"/>
    </row>
    <row r="3808" spans="1:34" x14ac:dyDescent="0.3">
      <c r="A3808" s="82">
        <f t="shared" si="59"/>
        <v>3801</v>
      </c>
      <c r="B3808" s="78"/>
      <c r="C3808" s="78"/>
      <c r="D3808" s="78"/>
      <c r="E3808" s="83"/>
      <c r="F3808" s="83"/>
      <c r="I3808" s="78"/>
      <c r="J3808" s="78"/>
      <c r="K3808" s="78"/>
      <c r="T3808" s="78"/>
      <c r="U3808" s="78"/>
      <c r="V3808" s="78"/>
      <c r="W3808" s="78"/>
      <c r="X3808" s="78"/>
      <c r="Y3808" s="78"/>
      <c r="Z3808" s="78"/>
      <c r="AA3808" s="79"/>
      <c r="AB3808" s="78"/>
      <c r="AC3808" s="78"/>
      <c r="AG3808" s="78"/>
      <c r="AH3808" s="81"/>
    </row>
    <row r="3809" spans="1:34" x14ac:dyDescent="0.3">
      <c r="A3809" s="82">
        <f t="shared" si="59"/>
        <v>3802</v>
      </c>
      <c r="B3809" s="78"/>
      <c r="C3809" s="78"/>
      <c r="D3809" s="78"/>
      <c r="E3809" s="83"/>
      <c r="F3809" s="83"/>
      <c r="I3809" s="78"/>
      <c r="J3809" s="78"/>
      <c r="K3809" s="78"/>
      <c r="T3809" s="78"/>
      <c r="U3809" s="78"/>
      <c r="V3809" s="78"/>
      <c r="W3809" s="78"/>
      <c r="X3809" s="78"/>
      <c r="Y3809" s="78"/>
      <c r="Z3809" s="78"/>
      <c r="AA3809" s="79"/>
      <c r="AB3809" s="78"/>
      <c r="AC3809" s="78"/>
      <c r="AG3809" s="78"/>
      <c r="AH3809" s="81"/>
    </row>
    <row r="3810" spans="1:34" x14ac:dyDescent="0.3">
      <c r="A3810" s="82">
        <f t="shared" si="59"/>
        <v>3803</v>
      </c>
      <c r="B3810" s="78"/>
      <c r="C3810" s="78"/>
      <c r="D3810" s="78"/>
      <c r="E3810" s="83"/>
      <c r="F3810" s="83"/>
      <c r="I3810" s="78"/>
      <c r="J3810" s="78"/>
      <c r="K3810" s="78"/>
      <c r="T3810" s="78"/>
      <c r="U3810" s="78"/>
      <c r="V3810" s="78"/>
      <c r="W3810" s="78"/>
      <c r="X3810" s="78"/>
      <c r="Y3810" s="78"/>
      <c r="Z3810" s="78"/>
      <c r="AA3810" s="79"/>
      <c r="AB3810" s="78"/>
      <c r="AC3810" s="78"/>
      <c r="AG3810" s="78"/>
      <c r="AH3810" s="81"/>
    </row>
    <row r="3811" spans="1:34" x14ac:dyDescent="0.3">
      <c r="A3811" s="82">
        <f t="shared" si="59"/>
        <v>3804</v>
      </c>
      <c r="B3811" s="78"/>
      <c r="C3811" s="78"/>
      <c r="D3811" s="78"/>
      <c r="E3811" s="83"/>
      <c r="F3811" s="83"/>
      <c r="I3811" s="78"/>
      <c r="J3811" s="78"/>
      <c r="K3811" s="78"/>
      <c r="T3811" s="78"/>
      <c r="U3811" s="78"/>
      <c r="V3811" s="78"/>
      <c r="W3811" s="78"/>
      <c r="X3811" s="78"/>
      <c r="Y3811" s="78"/>
      <c r="Z3811" s="78"/>
      <c r="AA3811" s="79"/>
      <c r="AB3811" s="78"/>
      <c r="AC3811" s="78"/>
      <c r="AG3811" s="78"/>
      <c r="AH3811" s="81"/>
    </row>
    <row r="3812" spans="1:34" x14ac:dyDescent="0.3">
      <c r="A3812" s="82">
        <f t="shared" si="59"/>
        <v>3805</v>
      </c>
      <c r="B3812" s="78"/>
      <c r="C3812" s="78"/>
      <c r="D3812" s="78"/>
      <c r="E3812" s="83"/>
      <c r="F3812" s="83"/>
      <c r="I3812" s="78"/>
      <c r="J3812" s="78"/>
      <c r="K3812" s="78"/>
      <c r="T3812" s="78"/>
      <c r="U3812" s="78"/>
      <c r="V3812" s="78"/>
      <c r="W3812" s="78"/>
      <c r="X3812" s="78"/>
      <c r="Y3812" s="78"/>
      <c r="Z3812" s="78"/>
      <c r="AA3812" s="79"/>
      <c r="AB3812" s="78"/>
      <c r="AC3812" s="78"/>
      <c r="AG3812" s="78"/>
      <c r="AH3812" s="81"/>
    </row>
    <row r="3813" spans="1:34" x14ac:dyDescent="0.3">
      <c r="A3813" s="82">
        <f t="shared" si="59"/>
        <v>3806</v>
      </c>
      <c r="B3813" s="78"/>
      <c r="C3813" s="78"/>
      <c r="D3813" s="78"/>
      <c r="E3813" s="83"/>
      <c r="F3813" s="83"/>
      <c r="I3813" s="78"/>
      <c r="J3813" s="78"/>
      <c r="K3813" s="78"/>
      <c r="T3813" s="78"/>
      <c r="U3813" s="78"/>
      <c r="V3813" s="78"/>
      <c r="W3813" s="78"/>
      <c r="X3813" s="78"/>
      <c r="Y3813" s="78"/>
      <c r="Z3813" s="78"/>
      <c r="AA3813" s="79"/>
      <c r="AB3813" s="78"/>
      <c r="AC3813" s="78"/>
      <c r="AG3813" s="78"/>
      <c r="AH3813" s="81"/>
    </row>
    <row r="3814" spans="1:34" x14ac:dyDescent="0.3">
      <c r="A3814" s="82">
        <f t="shared" si="59"/>
        <v>3807</v>
      </c>
      <c r="B3814" s="78"/>
      <c r="C3814" s="78"/>
      <c r="D3814" s="78"/>
      <c r="E3814" s="83"/>
      <c r="F3814" s="83"/>
      <c r="I3814" s="78"/>
      <c r="J3814" s="78"/>
      <c r="K3814" s="78"/>
      <c r="T3814" s="78"/>
      <c r="U3814" s="78"/>
      <c r="V3814" s="78"/>
      <c r="W3814" s="78"/>
      <c r="X3814" s="78"/>
      <c r="Y3814" s="78"/>
      <c r="Z3814" s="78"/>
      <c r="AA3814" s="79"/>
      <c r="AB3814" s="78"/>
      <c r="AC3814" s="78"/>
      <c r="AG3814" s="78"/>
      <c r="AH3814" s="81"/>
    </row>
    <row r="3815" spans="1:34" x14ac:dyDescent="0.3">
      <c r="A3815" s="82">
        <f t="shared" si="59"/>
        <v>3808</v>
      </c>
      <c r="B3815" s="78"/>
      <c r="C3815" s="78"/>
      <c r="D3815" s="78"/>
      <c r="E3815" s="83"/>
      <c r="F3815" s="83"/>
      <c r="I3815" s="78"/>
      <c r="J3815" s="78"/>
      <c r="K3815" s="78"/>
      <c r="T3815" s="78"/>
      <c r="U3815" s="78"/>
      <c r="V3815" s="78"/>
      <c r="W3815" s="78"/>
      <c r="X3815" s="78"/>
      <c r="Y3815" s="78"/>
      <c r="Z3815" s="78"/>
      <c r="AA3815" s="79"/>
      <c r="AB3815" s="78"/>
      <c r="AC3815" s="78"/>
      <c r="AG3815" s="78"/>
      <c r="AH3815" s="81"/>
    </row>
    <row r="3816" spans="1:34" x14ac:dyDescent="0.3">
      <c r="A3816" s="82">
        <f t="shared" si="59"/>
        <v>3809</v>
      </c>
      <c r="B3816" s="78"/>
      <c r="C3816" s="78"/>
      <c r="D3816" s="78"/>
      <c r="E3816" s="83"/>
      <c r="F3816" s="83"/>
      <c r="I3816" s="78"/>
      <c r="J3816" s="78"/>
      <c r="K3816" s="78"/>
      <c r="T3816" s="78"/>
      <c r="U3816" s="78"/>
      <c r="V3816" s="78"/>
      <c r="W3816" s="78"/>
      <c r="X3816" s="78"/>
      <c r="Y3816" s="78"/>
      <c r="Z3816" s="78"/>
      <c r="AA3816" s="79"/>
      <c r="AB3816" s="78"/>
      <c r="AC3816" s="78"/>
      <c r="AG3816" s="78"/>
      <c r="AH3816" s="81"/>
    </row>
    <row r="3817" spans="1:34" x14ac:dyDescent="0.3">
      <c r="A3817" s="82">
        <f t="shared" si="59"/>
        <v>3810</v>
      </c>
      <c r="B3817" s="78"/>
      <c r="C3817" s="78"/>
      <c r="D3817" s="78"/>
      <c r="E3817" s="83"/>
      <c r="F3817" s="83"/>
      <c r="I3817" s="78"/>
      <c r="J3817" s="78"/>
      <c r="K3817" s="78"/>
      <c r="T3817" s="78"/>
      <c r="U3817" s="78"/>
      <c r="V3817" s="78"/>
      <c r="W3817" s="78"/>
      <c r="X3817" s="78"/>
      <c r="Y3817" s="78"/>
      <c r="Z3817" s="78"/>
      <c r="AA3817" s="79"/>
      <c r="AB3817" s="78"/>
      <c r="AC3817" s="78"/>
      <c r="AG3817" s="78"/>
      <c r="AH3817" s="81"/>
    </row>
    <row r="3818" spans="1:34" x14ac:dyDescent="0.3">
      <c r="A3818" s="82">
        <f t="shared" si="59"/>
        <v>3811</v>
      </c>
      <c r="B3818" s="78"/>
      <c r="C3818" s="78"/>
      <c r="D3818" s="78"/>
      <c r="E3818" s="83"/>
      <c r="F3818" s="83"/>
      <c r="I3818" s="78"/>
      <c r="J3818" s="78"/>
      <c r="K3818" s="78"/>
      <c r="T3818" s="78"/>
      <c r="U3818" s="78"/>
      <c r="V3818" s="78"/>
      <c r="W3818" s="78"/>
      <c r="X3818" s="78"/>
      <c r="Y3818" s="78"/>
      <c r="Z3818" s="78"/>
      <c r="AA3818" s="79"/>
      <c r="AB3818" s="78"/>
      <c r="AC3818" s="78"/>
      <c r="AG3818" s="78"/>
      <c r="AH3818" s="81"/>
    </row>
    <row r="3819" spans="1:34" x14ac:dyDescent="0.3">
      <c r="A3819" s="82">
        <f t="shared" si="59"/>
        <v>3812</v>
      </c>
      <c r="B3819" s="78"/>
      <c r="C3819" s="78"/>
      <c r="D3819" s="78"/>
      <c r="E3819" s="83"/>
      <c r="F3819" s="83"/>
      <c r="I3819" s="78"/>
      <c r="J3819" s="78"/>
      <c r="K3819" s="78"/>
      <c r="T3819" s="78"/>
      <c r="U3819" s="78"/>
      <c r="V3819" s="78"/>
      <c r="W3819" s="78"/>
      <c r="X3819" s="78"/>
      <c r="Y3819" s="78"/>
      <c r="Z3819" s="78"/>
      <c r="AA3819" s="79"/>
      <c r="AB3819" s="78"/>
      <c r="AC3819" s="78"/>
      <c r="AG3819" s="78"/>
      <c r="AH3819" s="81"/>
    </row>
    <row r="3820" spans="1:34" x14ac:dyDescent="0.3">
      <c r="A3820" s="82">
        <f t="shared" si="59"/>
        <v>3813</v>
      </c>
      <c r="B3820" s="78"/>
      <c r="C3820" s="78"/>
      <c r="D3820" s="78"/>
      <c r="E3820" s="83"/>
      <c r="F3820" s="83"/>
      <c r="I3820" s="78"/>
      <c r="J3820" s="78"/>
      <c r="K3820" s="78"/>
      <c r="T3820" s="78"/>
      <c r="U3820" s="78"/>
      <c r="V3820" s="78"/>
      <c r="W3820" s="78"/>
      <c r="X3820" s="78"/>
      <c r="Y3820" s="78"/>
      <c r="Z3820" s="78"/>
      <c r="AA3820" s="79"/>
      <c r="AB3820" s="78"/>
      <c r="AC3820" s="78"/>
      <c r="AG3820" s="78"/>
      <c r="AH3820" s="81"/>
    </row>
    <row r="3821" spans="1:34" x14ac:dyDescent="0.3">
      <c r="A3821" s="82">
        <f t="shared" si="59"/>
        <v>3814</v>
      </c>
      <c r="B3821" s="78"/>
      <c r="C3821" s="78"/>
      <c r="D3821" s="78"/>
      <c r="E3821" s="83"/>
      <c r="F3821" s="83"/>
      <c r="I3821" s="78"/>
      <c r="J3821" s="78"/>
      <c r="K3821" s="78"/>
      <c r="T3821" s="78"/>
      <c r="U3821" s="78"/>
      <c r="V3821" s="78"/>
      <c r="W3821" s="78"/>
      <c r="X3821" s="78"/>
      <c r="Y3821" s="78"/>
      <c r="Z3821" s="78"/>
      <c r="AA3821" s="79"/>
      <c r="AB3821" s="78"/>
      <c r="AC3821" s="78"/>
      <c r="AG3821" s="78"/>
      <c r="AH3821" s="81"/>
    </row>
    <row r="3822" spans="1:34" x14ac:dyDescent="0.3">
      <c r="A3822" s="82">
        <f t="shared" si="59"/>
        <v>3815</v>
      </c>
      <c r="B3822" s="78"/>
      <c r="C3822" s="78"/>
      <c r="D3822" s="78"/>
      <c r="E3822" s="83"/>
      <c r="F3822" s="83"/>
      <c r="I3822" s="78"/>
      <c r="J3822" s="78"/>
      <c r="K3822" s="78"/>
      <c r="T3822" s="78"/>
      <c r="U3822" s="78"/>
      <c r="V3822" s="78"/>
      <c r="W3822" s="78"/>
      <c r="X3822" s="78"/>
      <c r="Y3822" s="78"/>
      <c r="Z3822" s="78"/>
      <c r="AA3822" s="79"/>
      <c r="AB3822" s="78"/>
      <c r="AC3822" s="78"/>
      <c r="AG3822" s="78"/>
      <c r="AH3822" s="81"/>
    </row>
    <row r="3823" spans="1:34" x14ac:dyDescent="0.3">
      <c r="A3823" s="82">
        <f t="shared" si="59"/>
        <v>3816</v>
      </c>
      <c r="B3823" s="78"/>
      <c r="C3823" s="78"/>
      <c r="D3823" s="78"/>
      <c r="E3823" s="83"/>
      <c r="F3823" s="83"/>
      <c r="I3823" s="78"/>
      <c r="J3823" s="78"/>
      <c r="K3823" s="78"/>
      <c r="T3823" s="78"/>
      <c r="U3823" s="78"/>
      <c r="V3823" s="78"/>
      <c r="W3823" s="78"/>
      <c r="X3823" s="78"/>
      <c r="Y3823" s="78"/>
      <c r="Z3823" s="78"/>
      <c r="AA3823" s="79"/>
      <c r="AB3823" s="78"/>
      <c r="AC3823" s="78"/>
      <c r="AG3823" s="78"/>
      <c r="AH3823" s="81"/>
    </row>
    <row r="3824" spans="1:34" x14ac:dyDescent="0.3">
      <c r="A3824" s="82">
        <f t="shared" si="59"/>
        <v>3817</v>
      </c>
      <c r="B3824" s="78"/>
      <c r="C3824" s="78"/>
      <c r="D3824" s="78"/>
      <c r="E3824" s="83"/>
      <c r="F3824" s="83"/>
      <c r="I3824" s="78"/>
      <c r="J3824" s="78"/>
      <c r="K3824" s="78"/>
      <c r="T3824" s="78"/>
      <c r="U3824" s="78"/>
      <c r="V3824" s="78"/>
      <c r="W3824" s="78"/>
      <c r="X3824" s="78"/>
      <c r="Y3824" s="78"/>
      <c r="Z3824" s="78"/>
      <c r="AA3824" s="79"/>
      <c r="AB3824" s="78"/>
      <c r="AC3824" s="78"/>
      <c r="AG3824" s="78"/>
      <c r="AH3824" s="81"/>
    </row>
    <row r="3825" spans="1:34" x14ac:dyDescent="0.3">
      <c r="A3825" s="82">
        <f t="shared" si="59"/>
        <v>3818</v>
      </c>
      <c r="B3825" s="78"/>
      <c r="C3825" s="78"/>
      <c r="D3825" s="78"/>
      <c r="E3825" s="83"/>
      <c r="F3825" s="83"/>
      <c r="I3825" s="78"/>
      <c r="J3825" s="78"/>
      <c r="K3825" s="78"/>
      <c r="T3825" s="78"/>
      <c r="U3825" s="78"/>
      <c r="V3825" s="78"/>
      <c r="W3825" s="78"/>
      <c r="X3825" s="78"/>
      <c r="Y3825" s="78"/>
      <c r="Z3825" s="78"/>
      <c r="AA3825" s="79"/>
      <c r="AB3825" s="78"/>
      <c r="AC3825" s="78"/>
      <c r="AG3825" s="78"/>
      <c r="AH3825" s="81"/>
    </row>
    <row r="3826" spans="1:34" x14ac:dyDescent="0.3">
      <c r="A3826" s="82">
        <f t="shared" si="59"/>
        <v>3819</v>
      </c>
      <c r="B3826" s="78"/>
      <c r="C3826" s="78"/>
      <c r="D3826" s="78"/>
      <c r="E3826" s="83"/>
      <c r="F3826" s="83"/>
      <c r="I3826" s="78"/>
      <c r="J3826" s="78"/>
      <c r="K3826" s="78"/>
      <c r="T3826" s="78"/>
      <c r="U3826" s="78"/>
      <c r="V3826" s="78"/>
      <c r="W3826" s="78"/>
      <c r="X3826" s="78"/>
      <c r="Y3826" s="78"/>
      <c r="Z3826" s="78"/>
      <c r="AA3826" s="79"/>
      <c r="AB3826" s="78"/>
      <c r="AC3826" s="78"/>
      <c r="AG3826" s="78"/>
      <c r="AH3826" s="81"/>
    </row>
    <row r="3827" spans="1:34" x14ac:dyDescent="0.3">
      <c r="A3827" s="82">
        <f t="shared" si="59"/>
        <v>3820</v>
      </c>
      <c r="B3827" s="78"/>
      <c r="C3827" s="78"/>
      <c r="D3827" s="78"/>
      <c r="E3827" s="83"/>
      <c r="F3827" s="83"/>
      <c r="I3827" s="78"/>
      <c r="J3827" s="78"/>
      <c r="K3827" s="78"/>
      <c r="T3827" s="78"/>
      <c r="U3827" s="78"/>
      <c r="V3827" s="78"/>
      <c r="W3827" s="78"/>
      <c r="X3827" s="78"/>
      <c r="Y3827" s="78"/>
      <c r="Z3827" s="78"/>
      <c r="AA3827" s="79"/>
      <c r="AB3827" s="78"/>
      <c r="AC3827" s="78"/>
      <c r="AG3827" s="78"/>
      <c r="AH3827" s="81"/>
    </row>
    <row r="3828" spans="1:34" x14ac:dyDescent="0.3">
      <c r="A3828" s="82">
        <f t="shared" si="59"/>
        <v>3821</v>
      </c>
      <c r="B3828" s="78"/>
      <c r="C3828" s="78"/>
      <c r="D3828" s="78"/>
      <c r="E3828" s="83"/>
      <c r="F3828" s="83"/>
      <c r="I3828" s="78"/>
      <c r="J3828" s="78"/>
      <c r="K3828" s="78"/>
      <c r="T3828" s="78"/>
      <c r="U3828" s="78"/>
      <c r="V3828" s="78"/>
      <c r="W3828" s="78"/>
      <c r="X3828" s="78"/>
      <c r="Y3828" s="78"/>
      <c r="Z3828" s="78"/>
      <c r="AA3828" s="79"/>
      <c r="AB3828" s="78"/>
      <c r="AC3828" s="78"/>
      <c r="AG3828" s="78"/>
      <c r="AH3828" s="81"/>
    </row>
    <row r="3829" spans="1:34" x14ac:dyDescent="0.3">
      <c r="A3829" s="82">
        <f t="shared" si="59"/>
        <v>3822</v>
      </c>
      <c r="B3829" s="78"/>
      <c r="C3829" s="78"/>
      <c r="D3829" s="78"/>
      <c r="E3829" s="83"/>
      <c r="F3829" s="83"/>
      <c r="I3829" s="78"/>
      <c r="J3829" s="78"/>
      <c r="K3829" s="78"/>
      <c r="T3829" s="78"/>
      <c r="U3829" s="78"/>
      <c r="V3829" s="78"/>
      <c r="W3829" s="78"/>
      <c r="X3829" s="78"/>
      <c r="Y3829" s="78"/>
      <c r="Z3829" s="78"/>
      <c r="AA3829" s="79"/>
      <c r="AB3829" s="78"/>
      <c r="AC3829" s="78"/>
      <c r="AG3829" s="78"/>
      <c r="AH3829" s="81"/>
    </row>
    <row r="3830" spans="1:34" x14ac:dyDescent="0.3">
      <c r="A3830" s="82">
        <f t="shared" si="59"/>
        <v>3823</v>
      </c>
      <c r="B3830" s="78"/>
      <c r="C3830" s="78"/>
      <c r="D3830" s="78"/>
      <c r="E3830" s="83"/>
      <c r="F3830" s="83"/>
      <c r="I3830" s="78"/>
      <c r="J3830" s="78"/>
      <c r="K3830" s="78"/>
      <c r="T3830" s="78"/>
      <c r="U3830" s="78"/>
      <c r="V3830" s="78"/>
      <c r="W3830" s="78"/>
      <c r="X3830" s="78"/>
      <c r="Y3830" s="78"/>
      <c r="Z3830" s="78"/>
      <c r="AA3830" s="79"/>
      <c r="AB3830" s="78"/>
      <c r="AC3830" s="78"/>
      <c r="AG3830" s="78"/>
      <c r="AH3830" s="81"/>
    </row>
    <row r="3831" spans="1:34" x14ac:dyDescent="0.3">
      <c r="A3831" s="82">
        <f t="shared" si="59"/>
        <v>3824</v>
      </c>
      <c r="B3831" s="78"/>
      <c r="C3831" s="78"/>
      <c r="D3831" s="78"/>
      <c r="E3831" s="83"/>
      <c r="F3831" s="83"/>
      <c r="I3831" s="78"/>
      <c r="J3831" s="78"/>
      <c r="K3831" s="78"/>
      <c r="T3831" s="78"/>
      <c r="U3831" s="78"/>
      <c r="V3831" s="78"/>
      <c r="W3831" s="78"/>
      <c r="X3831" s="78"/>
      <c r="Y3831" s="78"/>
      <c r="Z3831" s="78"/>
      <c r="AA3831" s="79"/>
      <c r="AB3831" s="78"/>
      <c r="AC3831" s="78"/>
      <c r="AG3831" s="78"/>
      <c r="AH3831" s="81"/>
    </row>
    <row r="3832" spans="1:34" x14ac:dyDescent="0.3">
      <c r="A3832" s="82">
        <f t="shared" si="59"/>
        <v>3825</v>
      </c>
      <c r="B3832" s="78"/>
      <c r="C3832" s="78"/>
      <c r="D3832" s="78"/>
      <c r="E3832" s="83"/>
      <c r="F3832" s="83"/>
      <c r="I3832" s="78"/>
      <c r="J3832" s="78"/>
      <c r="K3832" s="78"/>
      <c r="T3832" s="78"/>
      <c r="U3832" s="78"/>
      <c r="V3832" s="78"/>
      <c r="W3832" s="78"/>
      <c r="X3832" s="78"/>
      <c r="Y3832" s="78"/>
      <c r="Z3832" s="78"/>
      <c r="AA3832" s="79"/>
      <c r="AB3832" s="78"/>
      <c r="AC3832" s="78"/>
      <c r="AG3832" s="78"/>
      <c r="AH3832" s="81"/>
    </row>
    <row r="3833" spans="1:34" x14ac:dyDescent="0.3">
      <c r="A3833" s="82">
        <f t="shared" si="59"/>
        <v>3826</v>
      </c>
      <c r="B3833" s="78"/>
      <c r="C3833" s="78"/>
      <c r="D3833" s="78"/>
      <c r="E3833" s="83"/>
      <c r="F3833" s="83"/>
      <c r="I3833" s="78"/>
      <c r="J3833" s="78"/>
      <c r="K3833" s="78"/>
      <c r="T3833" s="78"/>
      <c r="U3833" s="78"/>
      <c r="V3833" s="78"/>
      <c r="W3833" s="78"/>
      <c r="X3833" s="78"/>
      <c r="Y3833" s="78"/>
      <c r="Z3833" s="78"/>
      <c r="AA3833" s="79"/>
      <c r="AB3833" s="78"/>
      <c r="AC3833" s="78"/>
      <c r="AG3833" s="78"/>
      <c r="AH3833" s="81"/>
    </row>
    <row r="3834" spans="1:34" x14ac:dyDescent="0.3">
      <c r="A3834" s="82">
        <f t="shared" si="59"/>
        <v>3827</v>
      </c>
      <c r="B3834" s="78"/>
      <c r="C3834" s="78"/>
      <c r="D3834" s="78"/>
      <c r="E3834" s="83"/>
      <c r="F3834" s="83"/>
      <c r="I3834" s="78"/>
      <c r="J3834" s="78"/>
      <c r="K3834" s="78"/>
      <c r="T3834" s="78"/>
      <c r="U3834" s="78"/>
      <c r="V3834" s="78"/>
      <c r="W3834" s="78"/>
      <c r="X3834" s="78"/>
      <c r="Y3834" s="78"/>
      <c r="Z3834" s="78"/>
      <c r="AA3834" s="79"/>
      <c r="AB3834" s="78"/>
      <c r="AC3834" s="78"/>
      <c r="AG3834" s="78"/>
      <c r="AH3834" s="81"/>
    </row>
    <row r="3835" spans="1:34" x14ac:dyDescent="0.3">
      <c r="A3835" s="82">
        <f t="shared" si="59"/>
        <v>3828</v>
      </c>
      <c r="B3835" s="78"/>
      <c r="C3835" s="78"/>
      <c r="D3835" s="78"/>
      <c r="E3835" s="83"/>
      <c r="F3835" s="83"/>
      <c r="I3835" s="78"/>
      <c r="J3835" s="78"/>
      <c r="K3835" s="78"/>
      <c r="T3835" s="78"/>
      <c r="U3835" s="78"/>
      <c r="V3835" s="78"/>
      <c r="W3835" s="78"/>
      <c r="X3835" s="78"/>
      <c r="Y3835" s="78"/>
      <c r="Z3835" s="78"/>
      <c r="AA3835" s="79"/>
      <c r="AB3835" s="78"/>
      <c r="AC3835" s="78"/>
      <c r="AG3835" s="78"/>
      <c r="AH3835" s="81"/>
    </row>
    <row r="3836" spans="1:34" x14ac:dyDescent="0.3">
      <c r="A3836" s="82">
        <f t="shared" si="59"/>
        <v>3829</v>
      </c>
      <c r="B3836" s="78"/>
      <c r="C3836" s="78"/>
      <c r="D3836" s="78"/>
      <c r="E3836" s="83"/>
      <c r="F3836" s="83"/>
      <c r="I3836" s="78"/>
      <c r="J3836" s="78"/>
      <c r="K3836" s="78"/>
      <c r="T3836" s="78"/>
      <c r="U3836" s="78"/>
      <c r="V3836" s="78"/>
      <c r="W3836" s="78"/>
      <c r="X3836" s="78"/>
      <c r="Y3836" s="78"/>
      <c r="Z3836" s="78"/>
      <c r="AA3836" s="79"/>
      <c r="AB3836" s="78"/>
      <c r="AC3836" s="78"/>
      <c r="AG3836" s="78"/>
      <c r="AH3836" s="81"/>
    </row>
    <row r="3837" spans="1:34" x14ac:dyDescent="0.3">
      <c r="A3837" s="82">
        <f t="shared" si="59"/>
        <v>3830</v>
      </c>
      <c r="B3837" s="78"/>
      <c r="C3837" s="78"/>
      <c r="D3837" s="78"/>
      <c r="E3837" s="83"/>
      <c r="F3837" s="83"/>
      <c r="I3837" s="78"/>
      <c r="J3837" s="78"/>
      <c r="K3837" s="78"/>
      <c r="T3837" s="78"/>
      <c r="U3837" s="78"/>
      <c r="V3837" s="78"/>
      <c r="W3837" s="78"/>
      <c r="X3837" s="78"/>
      <c r="Y3837" s="78"/>
      <c r="Z3837" s="78"/>
      <c r="AA3837" s="79"/>
      <c r="AB3837" s="78"/>
      <c r="AC3837" s="78"/>
      <c r="AG3837" s="78"/>
      <c r="AH3837" s="81"/>
    </row>
    <row r="3838" spans="1:34" x14ac:dyDescent="0.3">
      <c r="A3838" s="82">
        <f t="shared" si="59"/>
        <v>3831</v>
      </c>
      <c r="B3838" s="78"/>
      <c r="C3838" s="78"/>
      <c r="D3838" s="78"/>
      <c r="E3838" s="83"/>
      <c r="F3838" s="83"/>
      <c r="I3838" s="78"/>
      <c r="J3838" s="78"/>
      <c r="K3838" s="78"/>
      <c r="T3838" s="78"/>
      <c r="U3838" s="78"/>
      <c r="V3838" s="78"/>
      <c r="W3838" s="78"/>
      <c r="X3838" s="78"/>
      <c r="Y3838" s="78"/>
      <c r="Z3838" s="78"/>
      <c r="AA3838" s="79"/>
      <c r="AB3838" s="78"/>
      <c r="AC3838" s="78"/>
      <c r="AG3838" s="78"/>
      <c r="AH3838" s="81"/>
    </row>
    <row r="3839" spans="1:34" x14ac:dyDescent="0.3">
      <c r="A3839" s="82">
        <f t="shared" si="59"/>
        <v>3832</v>
      </c>
      <c r="B3839" s="78"/>
      <c r="C3839" s="78"/>
      <c r="D3839" s="78"/>
      <c r="E3839" s="83"/>
      <c r="F3839" s="83"/>
      <c r="I3839" s="78"/>
      <c r="J3839" s="78"/>
      <c r="K3839" s="78"/>
      <c r="T3839" s="78"/>
      <c r="U3839" s="78"/>
      <c r="V3839" s="78"/>
      <c r="W3839" s="78"/>
      <c r="X3839" s="78"/>
      <c r="Y3839" s="78"/>
      <c r="Z3839" s="78"/>
      <c r="AA3839" s="79"/>
      <c r="AB3839" s="78"/>
      <c r="AC3839" s="78"/>
      <c r="AG3839" s="78"/>
      <c r="AH3839" s="81"/>
    </row>
    <row r="3840" spans="1:34" x14ac:dyDescent="0.3">
      <c r="A3840" s="82">
        <f t="shared" si="59"/>
        <v>3833</v>
      </c>
      <c r="B3840" s="78"/>
      <c r="C3840" s="78"/>
      <c r="D3840" s="78"/>
      <c r="E3840" s="83"/>
      <c r="F3840" s="83"/>
      <c r="I3840" s="78"/>
      <c r="J3840" s="78"/>
      <c r="K3840" s="78"/>
      <c r="T3840" s="78"/>
      <c r="U3840" s="78"/>
      <c r="V3840" s="78"/>
      <c r="W3840" s="78"/>
      <c r="X3840" s="78"/>
      <c r="Y3840" s="78"/>
      <c r="Z3840" s="78"/>
      <c r="AA3840" s="79"/>
      <c r="AB3840" s="78"/>
      <c r="AC3840" s="78"/>
      <c r="AG3840" s="78"/>
      <c r="AH3840" s="81"/>
    </row>
    <row r="3841" spans="1:34" x14ac:dyDescent="0.3">
      <c r="A3841" s="82">
        <f t="shared" si="59"/>
        <v>3834</v>
      </c>
      <c r="B3841" s="78"/>
      <c r="C3841" s="78"/>
      <c r="D3841" s="78"/>
      <c r="E3841" s="83"/>
      <c r="F3841" s="83"/>
      <c r="I3841" s="78"/>
      <c r="J3841" s="78"/>
      <c r="K3841" s="78"/>
      <c r="T3841" s="78"/>
      <c r="U3841" s="78"/>
      <c r="V3841" s="78"/>
      <c r="W3841" s="78"/>
      <c r="X3841" s="78"/>
      <c r="Y3841" s="78"/>
      <c r="Z3841" s="78"/>
      <c r="AA3841" s="79"/>
      <c r="AB3841" s="78"/>
      <c r="AC3841" s="78"/>
      <c r="AG3841" s="78"/>
      <c r="AH3841" s="81"/>
    </row>
    <row r="3842" spans="1:34" x14ac:dyDescent="0.3">
      <c r="A3842" s="82">
        <f t="shared" si="59"/>
        <v>3835</v>
      </c>
      <c r="B3842" s="78"/>
      <c r="C3842" s="78"/>
      <c r="D3842" s="78"/>
      <c r="E3842" s="83"/>
      <c r="F3842" s="83"/>
      <c r="I3842" s="78"/>
      <c r="J3842" s="78"/>
      <c r="K3842" s="78"/>
      <c r="T3842" s="78"/>
      <c r="U3842" s="78"/>
      <c r="V3842" s="78"/>
      <c r="W3842" s="78"/>
      <c r="X3842" s="78"/>
      <c r="Y3842" s="78"/>
      <c r="Z3842" s="78"/>
      <c r="AA3842" s="79"/>
      <c r="AB3842" s="78"/>
      <c r="AC3842" s="78"/>
      <c r="AG3842" s="78"/>
      <c r="AH3842" s="81"/>
    </row>
    <row r="3843" spans="1:34" x14ac:dyDescent="0.3">
      <c r="A3843" s="82">
        <f t="shared" si="59"/>
        <v>3836</v>
      </c>
      <c r="B3843" s="78"/>
      <c r="C3843" s="78"/>
      <c r="D3843" s="78"/>
      <c r="E3843" s="83"/>
      <c r="F3843" s="83"/>
      <c r="I3843" s="78"/>
      <c r="J3843" s="78"/>
      <c r="K3843" s="78"/>
      <c r="T3843" s="78"/>
      <c r="U3843" s="78"/>
      <c r="V3843" s="78"/>
      <c r="W3843" s="78"/>
      <c r="X3843" s="78"/>
      <c r="Y3843" s="78"/>
      <c r="Z3843" s="78"/>
      <c r="AA3843" s="79"/>
      <c r="AB3843" s="78"/>
      <c r="AC3843" s="78"/>
      <c r="AG3843" s="78"/>
      <c r="AH3843" s="81"/>
    </row>
    <row r="3844" spans="1:34" x14ac:dyDescent="0.3">
      <c r="A3844" s="82">
        <f t="shared" si="59"/>
        <v>3837</v>
      </c>
      <c r="B3844" s="78"/>
      <c r="C3844" s="78"/>
      <c r="D3844" s="78"/>
      <c r="E3844" s="83"/>
      <c r="F3844" s="83"/>
      <c r="I3844" s="78"/>
      <c r="J3844" s="78"/>
      <c r="K3844" s="78"/>
      <c r="T3844" s="78"/>
      <c r="U3844" s="78"/>
      <c r="V3844" s="78"/>
      <c r="W3844" s="78"/>
      <c r="X3844" s="78"/>
      <c r="Y3844" s="78"/>
      <c r="Z3844" s="78"/>
      <c r="AA3844" s="79"/>
      <c r="AB3844" s="78"/>
      <c r="AC3844" s="78"/>
      <c r="AG3844" s="78"/>
      <c r="AH3844" s="81"/>
    </row>
    <row r="3845" spans="1:34" x14ac:dyDescent="0.3">
      <c r="A3845" s="82">
        <f t="shared" si="59"/>
        <v>3838</v>
      </c>
      <c r="B3845" s="78"/>
      <c r="C3845" s="78"/>
      <c r="D3845" s="78"/>
      <c r="E3845" s="83"/>
      <c r="F3845" s="83"/>
      <c r="I3845" s="78"/>
      <c r="J3845" s="78"/>
      <c r="K3845" s="78"/>
      <c r="T3845" s="78"/>
      <c r="U3845" s="78"/>
      <c r="V3845" s="78"/>
      <c r="W3845" s="78"/>
      <c r="X3845" s="78"/>
      <c r="Y3845" s="78"/>
      <c r="Z3845" s="78"/>
      <c r="AA3845" s="79"/>
      <c r="AB3845" s="78"/>
      <c r="AC3845" s="78"/>
      <c r="AG3845" s="78"/>
      <c r="AH3845" s="81"/>
    </row>
    <row r="3846" spans="1:34" x14ac:dyDescent="0.3">
      <c r="A3846" s="82">
        <f t="shared" si="59"/>
        <v>3839</v>
      </c>
      <c r="B3846" s="78"/>
      <c r="C3846" s="78"/>
      <c r="D3846" s="78"/>
      <c r="E3846" s="83"/>
      <c r="F3846" s="83"/>
      <c r="I3846" s="78"/>
      <c r="J3846" s="78"/>
      <c r="K3846" s="78"/>
      <c r="T3846" s="78"/>
      <c r="U3846" s="78"/>
      <c r="V3846" s="78"/>
      <c r="W3846" s="78"/>
      <c r="X3846" s="78"/>
      <c r="Y3846" s="78"/>
      <c r="Z3846" s="78"/>
      <c r="AA3846" s="79"/>
      <c r="AB3846" s="78"/>
      <c r="AC3846" s="78"/>
      <c r="AG3846" s="78"/>
      <c r="AH3846" s="81"/>
    </row>
    <row r="3847" spans="1:34" x14ac:dyDescent="0.3">
      <c r="A3847" s="82">
        <f t="shared" si="59"/>
        <v>3840</v>
      </c>
      <c r="B3847" s="78"/>
      <c r="C3847" s="78"/>
      <c r="D3847" s="78"/>
      <c r="E3847" s="83"/>
      <c r="F3847" s="83"/>
      <c r="I3847" s="78"/>
      <c r="J3847" s="78"/>
      <c r="K3847" s="78"/>
      <c r="T3847" s="78"/>
      <c r="U3847" s="78"/>
      <c r="V3847" s="78"/>
      <c r="W3847" s="78"/>
      <c r="X3847" s="78"/>
      <c r="Y3847" s="78"/>
      <c r="Z3847" s="78"/>
      <c r="AA3847" s="79"/>
      <c r="AB3847" s="78"/>
      <c r="AC3847" s="78"/>
      <c r="AG3847" s="78"/>
      <c r="AH3847" s="81"/>
    </row>
    <row r="3848" spans="1:34" x14ac:dyDescent="0.3">
      <c r="A3848" s="82">
        <f t="shared" ref="A3848:A3911" si="60">ROW()-7</f>
        <v>3841</v>
      </c>
      <c r="B3848" s="78"/>
      <c r="C3848" s="78"/>
      <c r="D3848" s="78"/>
      <c r="E3848" s="83"/>
      <c r="F3848" s="83"/>
      <c r="I3848" s="78"/>
      <c r="J3848" s="78"/>
      <c r="K3848" s="78"/>
      <c r="T3848" s="78"/>
      <c r="U3848" s="78"/>
      <c r="V3848" s="78"/>
      <c r="W3848" s="78"/>
      <c r="X3848" s="78"/>
      <c r="Y3848" s="78"/>
      <c r="Z3848" s="78"/>
      <c r="AA3848" s="79"/>
      <c r="AB3848" s="78"/>
      <c r="AC3848" s="78"/>
      <c r="AG3848" s="78"/>
      <c r="AH3848" s="81"/>
    </row>
    <row r="3849" spans="1:34" x14ac:dyDescent="0.3">
      <c r="A3849" s="82">
        <f t="shared" si="60"/>
        <v>3842</v>
      </c>
      <c r="B3849" s="78"/>
      <c r="C3849" s="78"/>
      <c r="D3849" s="78"/>
      <c r="E3849" s="83"/>
      <c r="F3849" s="83"/>
      <c r="I3849" s="78"/>
      <c r="J3849" s="78"/>
      <c r="K3849" s="78"/>
      <c r="T3849" s="78"/>
      <c r="U3849" s="78"/>
      <c r="V3849" s="78"/>
      <c r="W3849" s="78"/>
      <c r="X3849" s="78"/>
      <c r="Y3849" s="78"/>
      <c r="Z3849" s="78"/>
      <c r="AA3849" s="79"/>
      <c r="AB3849" s="78"/>
      <c r="AC3849" s="78"/>
      <c r="AG3849" s="78"/>
      <c r="AH3849" s="81"/>
    </row>
    <row r="3850" spans="1:34" x14ac:dyDescent="0.3">
      <c r="A3850" s="82">
        <f t="shared" si="60"/>
        <v>3843</v>
      </c>
      <c r="B3850" s="78"/>
      <c r="C3850" s="78"/>
      <c r="D3850" s="78"/>
      <c r="E3850" s="83"/>
      <c r="F3850" s="83"/>
      <c r="I3850" s="78"/>
      <c r="J3850" s="78"/>
      <c r="K3850" s="78"/>
      <c r="T3850" s="78"/>
      <c r="U3850" s="78"/>
      <c r="V3850" s="78"/>
      <c r="W3850" s="78"/>
      <c r="X3850" s="78"/>
      <c r="Y3850" s="78"/>
      <c r="Z3850" s="78"/>
      <c r="AA3850" s="79"/>
      <c r="AB3850" s="78"/>
      <c r="AC3850" s="78"/>
      <c r="AG3850" s="78"/>
      <c r="AH3850" s="81"/>
    </row>
    <row r="3851" spans="1:34" x14ac:dyDescent="0.3">
      <c r="A3851" s="82">
        <f t="shared" si="60"/>
        <v>3844</v>
      </c>
      <c r="B3851" s="78"/>
      <c r="C3851" s="78"/>
      <c r="D3851" s="78"/>
      <c r="E3851" s="83"/>
      <c r="F3851" s="83"/>
      <c r="I3851" s="78"/>
      <c r="J3851" s="78"/>
      <c r="K3851" s="78"/>
      <c r="T3851" s="78"/>
      <c r="U3851" s="78"/>
      <c r="V3851" s="78"/>
      <c r="W3851" s="78"/>
      <c r="X3851" s="78"/>
      <c r="Y3851" s="78"/>
      <c r="Z3851" s="78"/>
      <c r="AA3851" s="79"/>
      <c r="AB3851" s="78"/>
      <c r="AC3851" s="78"/>
      <c r="AG3851" s="78"/>
      <c r="AH3851" s="81"/>
    </row>
    <row r="3852" spans="1:34" x14ac:dyDescent="0.3">
      <c r="A3852" s="82">
        <f t="shared" si="60"/>
        <v>3845</v>
      </c>
      <c r="B3852" s="78"/>
      <c r="C3852" s="78"/>
      <c r="D3852" s="78"/>
      <c r="E3852" s="83"/>
      <c r="F3852" s="83"/>
      <c r="I3852" s="78"/>
      <c r="J3852" s="78"/>
      <c r="K3852" s="78"/>
      <c r="T3852" s="78"/>
      <c r="U3852" s="78"/>
      <c r="V3852" s="78"/>
      <c r="W3852" s="78"/>
      <c r="X3852" s="78"/>
      <c r="Y3852" s="78"/>
      <c r="Z3852" s="78"/>
      <c r="AA3852" s="79"/>
      <c r="AB3852" s="78"/>
      <c r="AC3852" s="78"/>
      <c r="AG3852" s="78"/>
      <c r="AH3852" s="81"/>
    </row>
    <row r="3853" spans="1:34" x14ac:dyDescent="0.3">
      <c r="A3853" s="82">
        <f t="shared" si="60"/>
        <v>3846</v>
      </c>
      <c r="B3853" s="78"/>
      <c r="C3853" s="78"/>
      <c r="D3853" s="78"/>
      <c r="E3853" s="83"/>
      <c r="F3853" s="83"/>
      <c r="I3853" s="78"/>
      <c r="J3853" s="78"/>
      <c r="K3853" s="78"/>
      <c r="T3853" s="78"/>
      <c r="U3853" s="78"/>
      <c r="V3853" s="78"/>
      <c r="W3853" s="78"/>
      <c r="X3853" s="78"/>
      <c r="Y3853" s="78"/>
      <c r="Z3853" s="78"/>
      <c r="AA3853" s="79"/>
      <c r="AB3853" s="78"/>
      <c r="AC3853" s="78"/>
      <c r="AG3853" s="78"/>
      <c r="AH3853" s="81"/>
    </row>
    <row r="3854" spans="1:34" x14ac:dyDescent="0.3">
      <c r="A3854" s="82">
        <f t="shared" si="60"/>
        <v>3847</v>
      </c>
      <c r="B3854" s="78"/>
      <c r="C3854" s="78"/>
      <c r="D3854" s="78"/>
      <c r="E3854" s="83"/>
      <c r="F3854" s="83"/>
      <c r="I3854" s="78"/>
      <c r="J3854" s="78"/>
      <c r="K3854" s="78"/>
      <c r="T3854" s="78"/>
      <c r="U3854" s="78"/>
      <c r="V3854" s="78"/>
      <c r="W3854" s="78"/>
      <c r="X3854" s="78"/>
      <c r="Y3854" s="78"/>
      <c r="Z3854" s="78"/>
      <c r="AA3854" s="79"/>
      <c r="AB3854" s="78"/>
      <c r="AC3854" s="78"/>
      <c r="AG3854" s="78"/>
      <c r="AH3854" s="81"/>
    </row>
    <row r="3855" spans="1:34" x14ac:dyDescent="0.3">
      <c r="A3855" s="82">
        <f t="shared" si="60"/>
        <v>3848</v>
      </c>
      <c r="B3855" s="78"/>
      <c r="C3855" s="78"/>
      <c r="D3855" s="78"/>
      <c r="E3855" s="83"/>
      <c r="F3855" s="83"/>
      <c r="I3855" s="78"/>
      <c r="J3855" s="78"/>
      <c r="K3855" s="78"/>
      <c r="T3855" s="78"/>
      <c r="U3855" s="78"/>
      <c r="V3855" s="78"/>
      <c r="W3855" s="78"/>
      <c r="X3855" s="78"/>
      <c r="Y3855" s="78"/>
      <c r="Z3855" s="78"/>
      <c r="AA3855" s="79"/>
      <c r="AB3855" s="78"/>
      <c r="AC3855" s="78"/>
      <c r="AG3855" s="78"/>
      <c r="AH3855" s="81"/>
    </row>
    <row r="3856" spans="1:34" x14ac:dyDescent="0.3">
      <c r="A3856" s="82">
        <f t="shared" si="60"/>
        <v>3849</v>
      </c>
      <c r="B3856" s="78"/>
      <c r="C3856" s="78"/>
      <c r="D3856" s="78"/>
      <c r="E3856" s="83"/>
      <c r="F3856" s="83"/>
      <c r="I3856" s="78"/>
      <c r="J3856" s="78"/>
      <c r="K3856" s="78"/>
      <c r="T3856" s="78"/>
      <c r="U3856" s="78"/>
      <c r="V3856" s="78"/>
      <c r="W3856" s="78"/>
      <c r="X3856" s="78"/>
      <c r="Y3856" s="78"/>
      <c r="Z3856" s="78"/>
      <c r="AA3856" s="79"/>
      <c r="AB3856" s="78"/>
      <c r="AC3856" s="78"/>
      <c r="AG3856" s="78"/>
      <c r="AH3856" s="81"/>
    </row>
    <row r="3857" spans="1:34" x14ac:dyDescent="0.3">
      <c r="A3857" s="82">
        <f t="shared" si="60"/>
        <v>3850</v>
      </c>
      <c r="B3857" s="78"/>
      <c r="C3857" s="78"/>
      <c r="D3857" s="78"/>
      <c r="E3857" s="83"/>
      <c r="F3857" s="83"/>
      <c r="I3857" s="78"/>
      <c r="J3857" s="78"/>
      <c r="K3857" s="78"/>
      <c r="T3857" s="78"/>
      <c r="U3857" s="78"/>
      <c r="V3857" s="78"/>
      <c r="W3857" s="78"/>
      <c r="X3857" s="78"/>
      <c r="Y3857" s="78"/>
      <c r="Z3857" s="78"/>
      <c r="AA3857" s="79"/>
      <c r="AB3857" s="78"/>
      <c r="AC3857" s="78"/>
      <c r="AG3857" s="78"/>
      <c r="AH3857" s="81"/>
    </row>
    <row r="3858" spans="1:34" x14ac:dyDescent="0.3">
      <c r="A3858" s="82">
        <f t="shared" si="60"/>
        <v>3851</v>
      </c>
      <c r="B3858" s="78"/>
      <c r="C3858" s="78"/>
      <c r="D3858" s="78"/>
      <c r="E3858" s="83"/>
      <c r="F3858" s="83"/>
      <c r="I3858" s="78"/>
      <c r="J3858" s="78"/>
      <c r="K3858" s="78"/>
      <c r="T3858" s="78"/>
      <c r="U3858" s="78"/>
      <c r="V3858" s="78"/>
      <c r="W3858" s="78"/>
      <c r="X3858" s="78"/>
      <c r="Y3858" s="78"/>
      <c r="Z3858" s="78"/>
      <c r="AA3858" s="79"/>
      <c r="AB3858" s="78"/>
      <c r="AC3858" s="78"/>
      <c r="AG3858" s="78"/>
      <c r="AH3858" s="81"/>
    </row>
    <row r="3859" spans="1:34" x14ac:dyDescent="0.3">
      <c r="A3859" s="82">
        <f t="shared" si="60"/>
        <v>3852</v>
      </c>
      <c r="B3859" s="78"/>
      <c r="C3859" s="78"/>
      <c r="D3859" s="78"/>
      <c r="E3859" s="83"/>
      <c r="F3859" s="83"/>
      <c r="I3859" s="78"/>
      <c r="J3859" s="78"/>
      <c r="K3859" s="78"/>
      <c r="T3859" s="78"/>
      <c r="U3859" s="78"/>
      <c r="V3859" s="78"/>
      <c r="W3859" s="78"/>
      <c r="X3859" s="78"/>
      <c r="Y3859" s="78"/>
      <c r="Z3859" s="78"/>
      <c r="AA3859" s="79"/>
      <c r="AB3859" s="78"/>
      <c r="AC3859" s="78"/>
      <c r="AG3859" s="78"/>
      <c r="AH3859" s="81"/>
    </row>
    <row r="3860" spans="1:34" x14ac:dyDescent="0.3">
      <c r="A3860" s="82">
        <f t="shared" si="60"/>
        <v>3853</v>
      </c>
      <c r="B3860" s="78"/>
      <c r="C3860" s="78"/>
      <c r="D3860" s="78"/>
      <c r="E3860" s="83"/>
      <c r="F3860" s="83"/>
      <c r="I3860" s="78"/>
      <c r="J3860" s="78"/>
      <c r="K3860" s="78"/>
      <c r="T3860" s="78"/>
      <c r="U3860" s="78"/>
      <c r="V3860" s="78"/>
      <c r="W3860" s="78"/>
      <c r="X3860" s="78"/>
      <c r="Y3860" s="78"/>
      <c r="Z3860" s="78"/>
      <c r="AA3860" s="79"/>
      <c r="AB3860" s="78"/>
      <c r="AC3860" s="78"/>
      <c r="AG3860" s="78"/>
      <c r="AH3860" s="81"/>
    </row>
    <row r="3861" spans="1:34" x14ac:dyDescent="0.3">
      <c r="A3861" s="82">
        <f t="shared" si="60"/>
        <v>3854</v>
      </c>
      <c r="B3861" s="78"/>
      <c r="C3861" s="78"/>
      <c r="D3861" s="78"/>
      <c r="E3861" s="83"/>
      <c r="F3861" s="83"/>
      <c r="I3861" s="78"/>
      <c r="J3861" s="78"/>
      <c r="K3861" s="78"/>
      <c r="T3861" s="78"/>
      <c r="U3861" s="78"/>
      <c r="V3861" s="78"/>
      <c r="W3861" s="78"/>
      <c r="X3861" s="78"/>
      <c r="Y3861" s="78"/>
      <c r="Z3861" s="78"/>
      <c r="AA3861" s="79"/>
      <c r="AB3861" s="78"/>
      <c r="AC3861" s="78"/>
      <c r="AG3861" s="78"/>
      <c r="AH3861" s="81"/>
    </row>
    <row r="3862" spans="1:34" x14ac:dyDescent="0.3">
      <c r="A3862" s="82">
        <f t="shared" si="60"/>
        <v>3855</v>
      </c>
      <c r="B3862" s="78"/>
      <c r="C3862" s="78"/>
      <c r="D3862" s="78"/>
      <c r="E3862" s="83"/>
      <c r="F3862" s="83"/>
      <c r="I3862" s="78"/>
      <c r="J3862" s="78"/>
      <c r="K3862" s="78"/>
      <c r="T3862" s="78"/>
      <c r="U3862" s="78"/>
      <c r="V3862" s="78"/>
      <c r="W3862" s="78"/>
      <c r="X3862" s="78"/>
      <c r="Y3862" s="78"/>
      <c r="Z3862" s="78"/>
      <c r="AA3862" s="79"/>
      <c r="AB3862" s="78"/>
      <c r="AC3862" s="78"/>
      <c r="AG3862" s="78"/>
      <c r="AH3862" s="81"/>
    </row>
    <row r="3863" spans="1:34" x14ac:dyDescent="0.3">
      <c r="A3863" s="82">
        <f t="shared" si="60"/>
        <v>3856</v>
      </c>
      <c r="B3863" s="78"/>
      <c r="C3863" s="78"/>
      <c r="D3863" s="78"/>
      <c r="E3863" s="83"/>
      <c r="F3863" s="83"/>
      <c r="I3863" s="78"/>
      <c r="J3863" s="78"/>
      <c r="K3863" s="78"/>
      <c r="T3863" s="78"/>
      <c r="U3863" s="78"/>
      <c r="V3863" s="78"/>
      <c r="W3863" s="78"/>
      <c r="X3863" s="78"/>
      <c r="Y3863" s="78"/>
      <c r="Z3863" s="78"/>
      <c r="AA3863" s="79"/>
      <c r="AB3863" s="78"/>
      <c r="AC3863" s="78"/>
      <c r="AG3863" s="78"/>
      <c r="AH3863" s="81"/>
    </row>
    <row r="3864" spans="1:34" x14ac:dyDescent="0.3">
      <c r="A3864" s="82">
        <f t="shared" si="60"/>
        <v>3857</v>
      </c>
      <c r="B3864" s="78"/>
      <c r="C3864" s="78"/>
      <c r="D3864" s="78"/>
      <c r="E3864" s="83"/>
      <c r="F3864" s="83"/>
      <c r="I3864" s="78"/>
      <c r="J3864" s="78"/>
      <c r="K3864" s="78"/>
      <c r="T3864" s="78"/>
      <c r="U3864" s="78"/>
      <c r="V3864" s="78"/>
      <c r="W3864" s="78"/>
      <c r="X3864" s="78"/>
      <c r="Y3864" s="78"/>
      <c r="Z3864" s="78"/>
      <c r="AA3864" s="79"/>
      <c r="AB3864" s="78"/>
      <c r="AC3864" s="78"/>
      <c r="AG3864" s="78"/>
      <c r="AH3864" s="81"/>
    </row>
    <row r="3865" spans="1:34" x14ac:dyDescent="0.3">
      <c r="A3865" s="82">
        <f t="shared" si="60"/>
        <v>3858</v>
      </c>
      <c r="B3865" s="78"/>
      <c r="C3865" s="78"/>
      <c r="D3865" s="78"/>
      <c r="E3865" s="83"/>
      <c r="F3865" s="83"/>
      <c r="I3865" s="78"/>
      <c r="J3865" s="78"/>
      <c r="K3865" s="78"/>
      <c r="T3865" s="78"/>
      <c r="U3865" s="78"/>
      <c r="V3865" s="78"/>
      <c r="W3865" s="78"/>
      <c r="X3865" s="78"/>
      <c r="Y3865" s="78"/>
      <c r="Z3865" s="78"/>
      <c r="AA3865" s="79"/>
      <c r="AB3865" s="78"/>
      <c r="AC3865" s="78"/>
      <c r="AG3865" s="78"/>
      <c r="AH3865" s="81"/>
    </row>
    <row r="3866" spans="1:34" x14ac:dyDescent="0.3">
      <c r="A3866" s="82">
        <f t="shared" si="60"/>
        <v>3859</v>
      </c>
      <c r="B3866" s="78"/>
      <c r="C3866" s="78"/>
      <c r="D3866" s="78"/>
      <c r="E3866" s="83"/>
      <c r="F3866" s="83"/>
      <c r="I3866" s="78"/>
      <c r="J3866" s="78"/>
      <c r="K3866" s="78"/>
      <c r="T3866" s="78"/>
      <c r="U3866" s="78"/>
      <c r="V3866" s="78"/>
      <c r="W3866" s="78"/>
      <c r="X3866" s="78"/>
      <c r="Y3866" s="78"/>
      <c r="Z3866" s="78"/>
      <c r="AA3866" s="79"/>
      <c r="AB3866" s="78"/>
      <c r="AC3866" s="78"/>
      <c r="AG3866" s="78"/>
      <c r="AH3866" s="81"/>
    </row>
    <row r="3867" spans="1:34" x14ac:dyDescent="0.3">
      <c r="A3867" s="82">
        <f t="shared" si="60"/>
        <v>3860</v>
      </c>
      <c r="B3867" s="78"/>
      <c r="C3867" s="78"/>
      <c r="D3867" s="78"/>
      <c r="E3867" s="83"/>
      <c r="F3867" s="83"/>
      <c r="I3867" s="78"/>
      <c r="J3867" s="78"/>
      <c r="K3867" s="78"/>
      <c r="T3867" s="78"/>
      <c r="U3867" s="78"/>
      <c r="V3867" s="78"/>
      <c r="W3867" s="78"/>
      <c r="X3867" s="78"/>
      <c r="Y3867" s="78"/>
      <c r="Z3867" s="78"/>
      <c r="AA3867" s="79"/>
      <c r="AB3867" s="78"/>
      <c r="AC3867" s="78"/>
      <c r="AG3867" s="78"/>
      <c r="AH3867" s="81"/>
    </row>
    <row r="3868" spans="1:34" x14ac:dyDescent="0.3">
      <c r="A3868" s="82">
        <f t="shared" si="60"/>
        <v>3861</v>
      </c>
      <c r="B3868" s="78"/>
      <c r="C3868" s="78"/>
      <c r="D3868" s="78"/>
      <c r="E3868" s="83"/>
      <c r="F3868" s="83"/>
      <c r="I3868" s="78"/>
      <c r="J3868" s="78"/>
      <c r="K3868" s="78"/>
      <c r="T3868" s="78"/>
      <c r="U3868" s="78"/>
      <c r="V3868" s="78"/>
      <c r="W3868" s="78"/>
      <c r="X3868" s="78"/>
      <c r="Y3868" s="78"/>
      <c r="Z3868" s="78"/>
      <c r="AA3868" s="79"/>
      <c r="AB3868" s="78"/>
      <c r="AC3868" s="78"/>
      <c r="AG3868" s="78"/>
      <c r="AH3868" s="81"/>
    </row>
    <row r="3869" spans="1:34" x14ac:dyDescent="0.3">
      <c r="A3869" s="82">
        <f t="shared" si="60"/>
        <v>3862</v>
      </c>
      <c r="B3869" s="78"/>
      <c r="C3869" s="78"/>
      <c r="D3869" s="78"/>
      <c r="E3869" s="83"/>
      <c r="F3869" s="83"/>
      <c r="I3869" s="78"/>
      <c r="J3869" s="78"/>
      <c r="K3869" s="78"/>
      <c r="T3869" s="78"/>
      <c r="U3869" s="78"/>
      <c r="V3869" s="78"/>
      <c r="W3869" s="78"/>
      <c r="X3869" s="78"/>
      <c r="Y3869" s="78"/>
      <c r="Z3869" s="78"/>
      <c r="AA3869" s="79"/>
      <c r="AB3869" s="78"/>
      <c r="AC3869" s="78"/>
      <c r="AG3869" s="78"/>
      <c r="AH3869" s="81"/>
    </row>
    <row r="3870" spans="1:34" x14ac:dyDescent="0.3">
      <c r="A3870" s="82">
        <f t="shared" si="60"/>
        <v>3863</v>
      </c>
      <c r="B3870" s="78"/>
      <c r="C3870" s="78"/>
      <c r="D3870" s="78"/>
      <c r="E3870" s="83"/>
      <c r="F3870" s="83"/>
      <c r="I3870" s="78"/>
      <c r="J3870" s="78"/>
      <c r="K3870" s="78"/>
      <c r="T3870" s="78"/>
      <c r="U3870" s="78"/>
      <c r="V3870" s="78"/>
      <c r="W3870" s="78"/>
      <c r="X3870" s="78"/>
      <c r="Y3870" s="78"/>
      <c r="Z3870" s="78"/>
      <c r="AA3870" s="79"/>
      <c r="AB3870" s="78"/>
      <c r="AC3870" s="78"/>
      <c r="AG3870" s="78"/>
      <c r="AH3870" s="81"/>
    </row>
    <row r="3871" spans="1:34" x14ac:dyDescent="0.3">
      <c r="A3871" s="82">
        <f t="shared" si="60"/>
        <v>3864</v>
      </c>
      <c r="B3871" s="78"/>
      <c r="C3871" s="78"/>
      <c r="D3871" s="78"/>
      <c r="E3871" s="83"/>
      <c r="F3871" s="83"/>
      <c r="I3871" s="78"/>
      <c r="J3871" s="78"/>
      <c r="K3871" s="78"/>
      <c r="T3871" s="78"/>
      <c r="U3871" s="78"/>
      <c r="V3871" s="78"/>
      <c r="W3871" s="78"/>
      <c r="X3871" s="78"/>
      <c r="Y3871" s="78"/>
      <c r="Z3871" s="78"/>
      <c r="AA3871" s="79"/>
      <c r="AB3871" s="78"/>
      <c r="AC3871" s="78"/>
      <c r="AG3871" s="78"/>
      <c r="AH3871" s="81"/>
    </row>
    <row r="3872" spans="1:34" x14ac:dyDescent="0.3">
      <c r="A3872" s="82">
        <f t="shared" si="60"/>
        <v>3865</v>
      </c>
      <c r="B3872" s="78"/>
      <c r="C3872" s="78"/>
      <c r="D3872" s="78"/>
      <c r="E3872" s="83"/>
      <c r="F3872" s="83"/>
      <c r="I3872" s="78"/>
      <c r="J3872" s="78"/>
      <c r="K3872" s="78"/>
      <c r="T3872" s="78"/>
      <c r="U3872" s="78"/>
      <c r="V3872" s="78"/>
      <c r="W3872" s="78"/>
      <c r="X3872" s="78"/>
      <c r="Y3872" s="78"/>
      <c r="Z3872" s="78"/>
      <c r="AA3872" s="79"/>
      <c r="AB3872" s="78"/>
      <c r="AC3872" s="78"/>
      <c r="AG3872" s="78"/>
      <c r="AH3872" s="81"/>
    </row>
    <row r="3873" spans="1:34" x14ac:dyDescent="0.3">
      <c r="A3873" s="82">
        <f t="shared" si="60"/>
        <v>3866</v>
      </c>
      <c r="B3873" s="78"/>
      <c r="C3873" s="78"/>
      <c r="D3873" s="78"/>
      <c r="E3873" s="83"/>
      <c r="F3873" s="83"/>
      <c r="I3873" s="78"/>
      <c r="J3873" s="78"/>
      <c r="K3873" s="78"/>
      <c r="T3873" s="78"/>
      <c r="U3873" s="78"/>
      <c r="V3873" s="78"/>
      <c r="W3873" s="78"/>
      <c r="X3873" s="78"/>
      <c r="Y3873" s="78"/>
      <c r="Z3873" s="78"/>
      <c r="AA3873" s="79"/>
      <c r="AB3873" s="78"/>
      <c r="AC3873" s="78"/>
      <c r="AG3873" s="78"/>
      <c r="AH3873" s="81"/>
    </row>
    <row r="3874" spans="1:34" x14ac:dyDescent="0.3">
      <c r="A3874" s="82">
        <f t="shared" si="60"/>
        <v>3867</v>
      </c>
      <c r="B3874" s="78"/>
      <c r="C3874" s="78"/>
      <c r="D3874" s="78"/>
      <c r="E3874" s="83"/>
      <c r="F3874" s="83"/>
      <c r="I3874" s="78"/>
      <c r="J3874" s="78"/>
      <c r="K3874" s="78"/>
      <c r="T3874" s="78"/>
      <c r="U3874" s="78"/>
      <c r="V3874" s="78"/>
      <c r="W3874" s="78"/>
      <c r="X3874" s="78"/>
      <c r="Y3874" s="78"/>
      <c r="Z3874" s="78"/>
      <c r="AA3874" s="79"/>
      <c r="AB3874" s="78"/>
      <c r="AC3874" s="78"/>
      <c r="AG3874" s="78"/>
      <c r="AH3874" s="81"/>
    </row>
    <row r="3875" spans="1:34" x14ac:dyDescent="0.3">
      <c r="A3875" s="82">
        <f t="shared" si="60"/>
        <v>3868</v>
      </c>
      <c r="B3875" s="78"/>
      <c r="C3875" s="78"/>
      <c r="D3875" s="78"/>
      <c r="E3875" s="83"/>
      <c r="F3875" s="83"/>
      <c r="I3875" s="78"/>
      <c r="J3875" s="78"/>
      <c r="K3875" s="78"/>
      <c r="T3875" s="78"/>
      <c r="U3875" s="78"/>
      <c r="V3875" s="78"/>
      <c r="W3875" s="78"/>
      <c r="X3875" s="78"/>
      <c r="Y3875" s="78"/>
      <c r="Z3875" s="78"/>
      <c r="AA3875" s="79"/>
      <c r="AB3875" s="78"/>
      <c r="AC3875" s="78"/>
      <c r="AG3875" s="78"/>
      <c r="AH3875" s="81"/>
    </row>
    <row r="3876" spans="1:34" x14ac:dyDescent="0.3">
      <c r="A3876" s="82">
        <f t="shared" si="60"/>
        <v>3869</v>
      </c>
      <c r="B3876" s="78"/>
      <c r="C3876" s="78"/>
      <c r="D3876" s="78"/>
      <c r="E3876" s="83"/>
      <c r="F3876" s="83"/>
      <c r="I3876" s="78"/>
      <c r="J3876" s="78"/>
      <c r="K3876" s="78"/>
      <c r="T3876" s="78"/>
      <c r="U3876" s="78"/>
      <c r="V3876" s="78"/>
      <c r="W3876" s="78"/>
      <c r="X3876" s="78"/>
      <c r="Y3876" s="78"/>
      <c r="Z3876" s="78"/>
      <c r="AA3876" s="79"/>
      <c r="AB3876" s="78"/>
      <c r="AC3876" s="78"/>
      <c r="AG3876" s="78"/>
      <c r="AH3876" s="81"/>
    </row>
    <row r="3877" spans="1:34" x14ac:dyDescent="0.3">
      <c r="A3877" s="82">
        <f t="shared" si="60"/>
        <v>3870</v>
      </c>
      <c r="B3877" s="78"/>
      <c r="C3877" s="78"/>
      <c r="D3877" s="78"/>
      <c r="E3877" s="83"/>
      <c r="F3877" s="83"/>
      <c r="I3877" s="78"/>
      <c r="J3877" s="78"/>
      <c r="K3877" s="78"/>
      <c r="T3877" s="78"/>
      <c r="U3877" s="78"/>
      <c r="V3877" s="78"/>
      <c r="W3877" s="78"/>
      <c r="X3877" s="78"/>
      <c r="Y3877" s="78"/>
      <c r="Z3877" s="78"/>
      <c r="AA3877" s="79"/>
      <c r="AB3877" s="78"/>
      <c r="AC3877" s="78"/>
      <c r="AG3877" s="78"/>
      <c r="AH3877" s="81"/>
    </row>
    <row r="3878" spans="1:34" x14ac:dyDescent="0.3">
      <c r="A3878" s="82">
        <f t="shared" si="60"/>
        <v>3871</v>
      </c>
      <c r="B3878" s="78"/>
      <c r="C3878" s="78"/>
      <c r="D3878" s="78"/>
      <c r="E3878" s="83"/>
      <c r="F3878" s="83"/>
      <c r="I3878" s="78"/>
      <c r="J3878" s="78"/>
      <c r="K3878" s="78"/>
      <c r="T3878" s="78"/>
      <c r="U3878" s="78"/>
      <c r="V3878" s="78"/>
      <c r="W3878" s="78"/>
      <c r="X3878" s="78"/>
      <c r="Y3878" s="78"/>
      <c r="Z3878" s="78"/>
      <c r="AA3878" s="79"/>
      <c r="AB3878" s="78"/>
      <c r="AC3878" s="78"/>
      <c r="AG3878" s="78"/>
      <c r="AH3878" s="81"/>
    </row>
    <row r="3879" spans="1:34" x14ac:dyDescent="0.3">
      <c r="A3879" s="82">
        <f t="shared" si="60"/>
        <v>3872</v>
      </c>
      <c r="B3879" s="78"/>
      <c r="C3879" s="78"/>
      <c r="D3879" s="78"/>
      <c r="E3879" s="83"/>
      <c r="F3879" s="83"/>
      <c r="I3879" s="78"/>
      <c r="J3879" s="78"/>
      <c r="K3879" s="78"/>
      <c r="T3879" s="78"/>
      <c r="U3879" s="78"/>
      <c r="V3879" s="78"/>
      <c r="W3879" s="78"/>
      <c r="X3879" s="78"/>
      <c r="Y3879" s="78"/>
      <c r="Z3879" s="78"/>
      <c r="AA3879" s="79"/>
      <c r="AB3879" s="78"/>
      <c r="AC3879" s="78"/>
      <c r="AG3879" s="78"/>
      <c r="AH3879" s="81"/>
    </row>
    <row r="3880" spans="1:34" x14ac:dyDescent="0.3">
      <c r="A3880" s="82">
        <f t="shared" si="60"/>
        <v>3873</v>
      </c>
      <c r="B3880" s="78"/>
      <c r="C3880" s="78"/>
      <c r="D3880" s="78"/>
      <c r="E3880" s="83"/>
      <c r="F3880" s="83"/>
      <c r="I3880" s="78"/>
      <c r="J3880" s="78"/>
      <c r="K3880" s="78"/>
      <c r="T3880" s="78"/>
      <c r="U3880" s="78"/>
      <c r="V3880" s="78"/>
      <c r="W3880" s="78"/>
      <c r="X3880" s="78"/>
      <c r="Y3880" s="78"/>
      <c r="Z3880" s="78"/>
      <c r="AA3880" s="79"/>
      <c r="AB3880" s="78"/>
      <c r="AC3880" s="78"/>
      <c r="AG3880" s="78"/>
      <c r="AH3880" s="81"/>
    </row>
    <row r="3881" spans="1:34" x14ac:dyDescent="0.3">
      <c r="A3881" s="82">
        <f t="shared" si="60"/>
        <v>3874</v>
      </c>
      <c r="B3881" s="78"/>
      <c r="C3881" s="78"/>
      <c r="D3881" s="78"/>
      <c r="E3881" s="83"/>
      <c r="F3881" s="83"/>
      <c r="I3881" s="78"/>
      <c r="J3881" s="78"/>
      <c r="K3881" s="78"/>
      <c r="T3881" s="78"/>
      <c r="U3881" s="78"/>
      <c r="V3881" s="78"/>
      <c r="W3881" s="78"/>
      <c r="X3881" s="78"/>
      <c r="Y3881" s="78"/>
      <c r="Z3881" s="78"/>
      <c r="AA3881" s="79"/>
      <c r="AB3881" s="78"/>
      <c r="AC3881" s="78"/>
      <c r="AG3881" s="78"/>
      <c r="AH3881" s="81"/>
    </row>
    <row r="3882" spans="1:34" x14ac:dyDescent="0.3">
      <c r="A3882" s="82">
        <f t="shared" si="60"/>
        <v>3875</v>
      </c>
      <c r="B3882" s="78"/>
      <c r="C3882" s="78"/>
      <c r="D3882" s="78"/>
      <c r="E3882" s="83"/>
      <c r="F3882" s="83"/>
      <c r="I3882" s="78"/>
      <c r="J3882" s="78"/>
      <c r="K3882" s="78"/>
      <c r="T3882" s="78"/>
      <c r="U3882" s="78"/>
      <c r="V3882" s="78"/>
      <c r="W3882" s="78"/>
      <c r="X3882" s="78"/>
      <c r="Y3882" s="78"/>
      <c r="Z3882" s="78"/>
      <c r="AA3882" s="79"/>
      <c r="AB3882" s="78"/>
      <c r="AC3882" s="78"/>
      <c r="AG3882" s="78"/>
      <c r="AH3882" s="81"/>
    </row>
    <row r="3883" spans="1:34" x14ac:dyDescent="0.3">
      <c r="A3883" s="82">
        <f t="shared" si="60"/>
        <v>3876</v>
      </c>
      <c r="B3883" s="78"/>
      <c r="C3883" s="78"/>
      <c r="D3883" s="78"/>
      <c r="E3883" s="83"/>
      <c r="F3883" s="83"/>
      <c r="I3883" s="78"/>
      <c r="J3883" s="78"/>
      <c r="K3883" s="78"/>
      <c r="T3883" s="78"/>
      <c r="U3883" s="78"/>
      <c r="V3883" s="78"/>
      <c r="W3883" s="78"/>
      <c r="X3883" s="78"/>
      <c r="Y3883" s="78"/>
      <c r="Z3883" s="78"/>
      <c r="AA3883" s="79"/>
      <c r="AB3883" s="78"/>
      <c r="AC3883" s="78"/>
      <c r="AG3883" s="78"/>
      <c r="AH3883" s="81"/>
    </row>
    <row r="3884" spans="1:34" x14ac:dyDescent="0.3">
      <c r="A3884" s="82">
        <f t="shared" si="60"/>
        <v>3877</v>
      </c>
      <c r="B3884" s="78"/>
      <c r="C3884" s="78"/>
      <c r="D3884" s="78"/>
      <c r="E3884" s="83"/>
      <c r="F3884" s="83"/>
      <c r="I3884" s="78"/>
      <c r="J3884" s="78"/>
      <c r="K3884" s="78"/>
      <c r="T3884" s="78"/>
      <c r="U3884" s="78"/>
      <c r="V3884" s="78"/>
      <c r="W3884" s="78"/>
      <c r="X3884" s="78"/>
      <c r="Y3884" s="78"/>
      <c r="Z3884" s="78"/>
      <c r="AA3884" s="79"/>
      <c r="AB3884" s="78"/>
      <c r="AC3884" s="78"/>
      <c r="AG3884" s="78"/>
      <c r="AH3884" s="81"/>
    </row>
    <row r="3885" spans="1:34" x14ac:dyDescent="0.3">
      <c r="A3885" s="82">
        <f t="shared" si="60"/>
        <v>3878</v>
      </c>
      <c r="B3885" s="78"/>
      <c r="C3885" s="78"/>
      <c r="D3885" s="78"/>
      <c r="E3885" s="83"/>
      <c r="F3885" s="83"/>
      <c r="I3885" s="78"/>
      <c r="J3885" s="78"/>
      <c r="K3885" s="78"/>
      <c r="T3885" s="78"/>
      <c r="U3885" s="78"/>
      <c r="V3885" s="78"/>
      <c r="W3885" s="78"/>
      <c r="X3885" s="78"/>
      <c r="Y3885" s="78"/>
      <c r="Z3885" s="78"/>
      <c r="AA3885" s="79"/>
      <c r="AB3885" s="78"/>
      <c r="AC3885" s="78"/>
      <c r="AG3885" s="78"/>
      <c r="AH3885" s="81"/>
    </row>
    <row r="3886" spans="1:34" x14ac:dyDescent="0.3">
      <c r="A3886" s="82">
        <f t="shared" si="60"/>
        <v>3879</v>
      </c>
      <c r="B3886" s="78"/>
      <c r="C3886" s="78"/>
      <c r="D3886" s="78"/>
      <c r="E3886" s="83"/>
      <c r="F3886" s="83"/>
      <c r="I3886" s="78"/>
      <c r="J3886" s="78"/>
      <c r="K3886" s="78"/>
      <c r="T3886" s="78"/>
      <c r="U3886" s="78"/>
      <c r="V3886" s="78"/>
      <c r="W3886" s="78"/>
      <c r="X3886" s="78"/>
      <c r="Y3886" s="78"/>
      <c r="Z3886" s="78"/>
      <c r="AA3886" s="79"/>
      <c r="AB3886" s="78"/>
      <c r="AC3886" s="78"/>
      <c r="AG3886" s="78"/>
      <c r="AH3886" s="81"/>
    </row>
    <row r="3887" spans="1:34" x14ac:dyDescent="0.3">
      <c r="A3887" s="82">
        <f t="shared" si="60"/>
        <v>3880</v>
      </c>
      <c r="B3887" s="78"/>
      <c r="C3887" s="78"/>
      <c r="D3887" s="78"/>
      <c r="E3887" s="83"/>
      <c r="F3887" s="83"/>
      <c r="I3887" s="78"/>
      <c r="J3887" s="78"/>
      <c r="K3887" s="78"/>
      <c r="T3887" s="78"/>
      <c r="U3887" s="78"/>
      <c r="V3887" s="78"/>
      <c r="W3887" s="78"/>
      <c r="X3887" s="78"/>
      <c r="Y3887" s="78"/>
      <c r="Z3887" s="78"/>
      <c r="AA3887" s="79"/>
      <c r="AB3887" s="78"/>
      <c r="AC3887" s="78"/>
      <c r="AG3887" s="78"/>
      <c r="AH3887" s="81"/>
    </row>
    <row r="3888" spans="1:34" x14ac:dyDescent="0.3">
      <c r="A3888" s="82">
        <f t="shared" si="60"/>
        <v>3881</v>
      </c>
      <c r="B3888" s="78"/>
      <c r="C3888" s="78"/>
      <c r="D3888" s="78"/>
      <c r="E3888" s="83"/>
      <c r="F3888" s="83"/>
      <c r="I3888" s="78"/>
      <c r="J3888" s="78"/>
      <c r="K3888" s="78"/>
      <c r="T3888" s="78"/>
      <c r="U3888" s="78"/>
      <c r="V3888" s="78"/>
      <c r="W3888" s="78"/>
      <c r="X3888" s="78"/>
      <c r="Y3888" s="78"/>
      <c r="Z3888" s="78"/>
      <c r="AA3888" s="79"/>
      <c r="AB3888" s="78"/>
      <c r="AC3888" s="78"/>
      <c r="AG3888" s="78"/>
      <c r="AH3888" s="81"/>
    </row>
    <row r="3889" spans="1:34" x14ac:dyDescent="0.3">
      <c r="A3889" s="82">
        <f t="shared" si="60"/>
        <v>3882</v>
      </c>
      <c r="B3889" s="78"/>
      <c r="C3889" s="78"/>
      <c r="D3889" s="78"/>
      <c r="E3889" s="83"/>
      <c r="F3889" s="83"/>
      <c r="I3889" s="78"/>
      <c r="J3889" s="78"/>
      <c r="K3889" s="78"/>
      <c r="T3889" s="78"/>
      <c r="U3889" s="78"/>
      <c r="V3889" s="78"/>
      <c r="W3889" s="78"/>
      <c r="X3889" s="78"/>
      <c r="Y3889" s="78"/>
      <c r="Z3889" s="78"/>
      <c r="AA3889" s="79"/>
      <c r="AB3889" s="78"/>
      <c r="AC3889" s="78"/>
      <c r="AG3889" s="78"/>
      <c r="AH3889" s="81"/>
    </row>
    <row r="3890" spans="1:34" x14ac:dyDescent="0.3">
      <c r="A3890" s="82">
        <f t="shared" si="60"/>
        <v>3883</v>
      </c>
      <c r="B3890" s="78"/>
      <c r="C3890" s="78"/>
      <c r="D3890" s="78"/>
      <c r="E3890" s="83"/>
      <c r="F3890" s="83"/>
      <c r="I3890" s="78"/>
      <c r="J3890" s="78"/>
      <c r="K3890" s="78"/>
      <c r="T3890" s="78"/>
      <c r="U3890" s="78"/>
      <c r="V3890" s="78"/>
      <c r="W3890" s="78"/>
      <c r="X3890" s="78"/>
      <c r="Y3890" s="78"/>
      <c r="Z3890" s="78"/>
      <c r="AA3890" s="79"/>
      <c r="AB3890" s="78"/>
      <c r="AC3890" s="78"/>
      <c r="AG3890" s="78"/>
      <c r="AH3890" s="81"/>
    </row>
    <row r="3891" spans="1:34" x14ac:dyDescent="0.3">
      <c r="A3891" s="82">
        <f t="shared" si="60"/>
        <v>3884</v>
      </c>
      <c r="B3891" s="78"/>
      <c r="C3891" s="78"/>
      <c r="D3891" s="78"/>
      <c r="E3891" s="83"/>
      <c r="F3891" s="83"/>
      <c r="I3891" s="78"/>
      <c r="J3891" s="78"/>
      <c r="K3891" s="78"/>
      <c r="T3891" s="78"/>
      <c r="U3891" s="78"/>
      <c r="V3891" s="78"/>
      <c r="W3891" s="78"/>
      <c r="X3891" s="78"/>
      <c r="Y3891" s="78"/>
      <c r="Z3891" s="78"/>
      <c r="AA3891" s="79"/>
      <c r="AB3891" s="78"/>
      <c r="AC3891" s="78"/>
      <c r="AG3891" s="78"/>
      <c r="AH3891" s="81"/>
    </row>
    <row r="3892" spans="1:34" x14ac:dyDescent="0.3">
      <c r="A3892" s="82">
        <f t="shared" si="60"/>
        <v>3885</v>
      </c>
      <c r="B3892" s="78"/>
      <c r="C3892" s="78"/>
      <c r="D3892" s="78"/>
      <c r="E3892" s="83"/>
      <c r="F3892" s="83"/>
      <c r="I3892" s="78"/>
      <c r="J3892" s="78"/>
      <c r="K3892" s="78"/>
      <c r="T3892" s="78"/>
      <c r="U3892" s="78"/>
      <c r="V3892" s="78"/>
      <c r="W3892" s="78"/>
      <c r="X3892" s="78"/>
      <c r="Y3892" s="78"/>
      <c r="Z3892" s="78"/>
      <c r="AA3892" s="79"/>
      <c r="AB3892" s="78"/>
      <c r="AC3892" s="78"/>
      <c r="AG3892" s="78"/>
      <c r="AH3892" s="81"/>
    </row>
    <row r="3893" spans="1:34" x14ac:dyDescent="0.3">
      <c r="A3893" s="82">
        <f t="shared" si="60"/>
        <v>3886</v>
      </c>
      <c r="B3893" s="78"/>
      <c r="C3893" s="78"/>
      <c r="D3893" s="78"/>
      <c r="E3893" s="83"/>
      <c r="F3893" s="83"/>
      <c r="I3893" s="78"/>
      <c r="J3893" s="78"/>
      <c r="K3893" s="78"/>
      <c r="T3893" s="78"/>
      <c r="U3893" s="78"/>
      <c r="V3893" s="78"/>
      <c r="W3893" s="78"/>
      <c r="X3893" s="78"/>
      <c r="Y3893" s="78"/>
      <c r="Z3893" s="78"/>
      <c r="AA3893" s="79"/>
      <c r="AB3893" s="78"/>
      <c r="AC3893" s="78"/>
      <c r="AG3893" s="78"/>
      <c r="AH3893" s="81"/>
    </row>
    <row r="3894" spans="1:34" x14ac:dyDescent="0.3">
      <c r="A3894" s="82">
        <f t="shared" si="60"/>
        <v>3887</v>
      </c>
      <c r="B3894" s="78"/>
      <c r="C3894" s="78"/>
      <c r="D3894" s="78"/>
      <c r="E3894" s="83"/>
      <c r="F3894" s="83"/>
      <c r="I3894" s="78"/>
      <c r="J3894" s="78"/>
      <c r="K3894" s="78"/>
      <c r="T3894" s="78"/>
      <c r="U3894" s="78"/>
      <c r="V3894" s="78"/>
      <c r="W3894" s="78"/>
      <c r="X3894" s="78"/>
      <c r="Y3894" s="78"/>
      <c r="Z3894" s="78"/>
      <c r="AA3894" s="79"/>
      <c r="AB3894" s="78"/>
      <c r="AC3894" s="78"/>
      <c r="AG3894" s="78"/>
      <c r="AH3894" s="81"/>
    </row>
    <row r="3895" spans="1:34" x14ac:dyDescent="0.3">
      <c r="A3895" s="82">
        <f t="shared" si="60"/>
        <v>3888</v>
      </c>
      <c r="B3895" s="78"/>
      <c r="C3895" s="78"/>
      <c r="D3895" s="78"/>
      <c r="E3895" s="83"/>
      <c r="F3895" s="83"/>
      <c r="I3895" s="78"/>
      <c r="J3895" s="78"/>
      <c r="K3895" s="78"/>
      <c r="T3895" s="78"/>
      <c r="U3895" s="78"/>
      <c r="V3895" s="78"/>
      <c r="W3895" s="78"/>
      <c r="X3895" s="78"/>
      <c r="Y3895" s="78"/>
      <c r="Z3895" s="78"/>
      <c r="AA3895" s="79"/>
      <c r="AB3895" s="78"/>
      <c r="AC3895" s="78"/>
      <c r="AG3895" s="78"/>
      <c r="AH3895" s="81"/>
    </row>
    <row r="3896" spans="1:34" x14ac:dyDescent="0.3">
      <c r="A3896" s="82">
        <f t="shared" si="60"/>
        <v>3889</v>
      </c>
      <c r="B3896" s="78"/>
      <c r="C3896" s="78"/>
      <c r="D3896" s="78"/>
      <c r="E3896" s="83"/>
      <c r="F3896" s="83"/>
      <c r="I3896" s="78"/>
      <c r="J3896" s="78"/>
      <c r="K3896" s="78"/>
      <c r="T3896" s="78"/>
      <c r="U3896" s="78"/>
      <c r="V3896" s="78"/>
      <c r="W3896" s="78"/>
      <c r="X3896" s="78"/>
      <c r="Y3896" s="78"/>
      <c r="Z3896" s="78"/>
      <c r="AA3896" s="79"/>
      <c r="AB3896" s="78"/>
      <c r="AC3896" s="78"/>
      <c r="AG3896" s="78"/>
      <c r="AH3896" s="81"/>
    </row>
    <row r="3897" spans="1:34" x14ac:dyDescent="0.3">
      <c r="A3897" s="82">
        <f t="shared" si="60"/>
        <v>3890</v>
      </c>
      <c r="B3897" s="78"/>
      <c r="C3897" s="78"/>
      <c r="D3897" s="78"/>
      <c r="E3897" s="83"/>
      <c r="F3897" s="83"/>
      <c r="I3897" s="78"/>
      <c r="J3897" s="78"/>
      <c r="K3897" s="78"/>
      <c r="T3897" s="78"/>
      <c r="U3897" s="78"/>
      <c r="V3897" s="78"/>
      <c r="W3897" s="78"/>
      <c r="X3897" s="78"/>
      <c r="Y3897" s="78"/>
      <c r="Z3897" s="78"/>
      <c r="AA3897" s="79"/>
      <c r="AB3897" s="78"/>
      <c r="AC3897" s="78"/>
      <c r="AG3897" s="78"/>
      <c r="AH3897" s="81"/>
    </row>
    <row r="3898" spans="1:34" x14ac:dyDescent="0.3">
      <c r="A3898" s="82">
        <f t="shared" si="60"/>
        <v>3891</v>
      </c>
      <c r="B3898" s="78"/>
      <c r="C3898" s="78"/>
      <c r="D3898" s="78"/>
      <c r="E3898" s="83"/>
      <c r="F3898" s="83"/>
      <c r="I3898" s="78"/>
      <c r="J3898" s="78"/>
      <c r="K3898" s="78"/>
      <c r="T3898" s="78"/>
      <c r="U3898" s="78"/>
      <c r="V3898" s="78"/>
      <c r="W3898" s="78"/>
      <c r="X3898" s="78"/>
      <c r="Y3898" s="78"/>
      <c r="Z3898" s="78"/>
      <c r="AA3898" s="79"/>
      <c r="AB3898" s="78"/>
      <c r="AC3898" s="78"/>
      <c r="AG3898" s="78"/>
      <c r="AH3898" s="81"/>
    </row>
    <row r="3899" spans="1:34" x14ac:dyDescent="0.3">
      <c r="A3899" s="82">
        <f t="shared" si="60"/>
        <v>3892</v>
      </c>
      <c r="B3899" s="78"/>
      <c r="C3899" s="78"/>
      <c r="D3899" s="78"/>
      <c r="E3899" s="83"/>
      <c r="F3899" s="83"/>
      <c r="I3899" s="78"/>
      <c r="J3899" s="78"/>
      <c r="K3899" s="78"/>
      <c r="T3899" s="78"/>
      <c r="U3899" s="78"/>
      <c r="V3899" s="78"/>
      <c r="W3899" s="78"/>
      <c r="X3899" s="78"/>
      <c r="Y3899" s="78"/>
      <c r="Z3899" s="78"/>
      <c r="AA3899" s="79"/>
      <c r="AB3899" s="78"/>
      <c r="AC3899" s="78"/>
      <c r="AG3899" s="78"/>
      <c r="AH3899" s="81"/>
    </row>
    <row r="3900" spans="1:34" x14ac:dyDescent="0.3">
      <c r="A3900" s="82">
        <f t="shared" si="60"/>
        <v>3893</v>
      </c>
      <c r="B3900" s="78"/>
      <c r="C3900" s="78"/>
      <c r="D3900" s="78"/>
      <c r="E3900" s="83"/>
      <c r="F3900" s="83"/>
      <c r="I3900" s="78"/>
      <c r="J3900" s="78"/>
      <c r="K3900" s="78"/>
      <c r="T3900" s="78"/>
      <c r="U3900" s="78"/>
      <c r="V3900" s="78"/>
      <c r="W3900" s="78"/>
      <c r="X3900" s="78"/>
      <c r="Y3900" s="78"/>
      <c r="Z3900" s="78"/>
      <c r="AA3900" s="79"/>
      <c r="AB3900" s="78"/>
      <c r="AC3900" s="78"/>
      <c r="AG3900" s="78"/>
      <c r="AH3900" s="81"/>
    </row>
    <row r="3901" spans="1:34" x14ac:dyDescent="0.3">
      <c r="A3901" s="82">
        <f t="shared" si="60"/>
        <v>3894</v>
      </c>
      <c r="B3901" s="78"/>
      <c r="C3901" s="78"/>
      <c r="D3901" s="78"/>
      <c r="E3901" s="83"/>
      <c r="F3901" s="83"/>
      <c r="I3901" s="78"/>
      <c r="J3901" s="78"/>
      <c r="K3901" s="78"/>
      <c r="T3901" s="78"/>
      <c r="U3901" s="78"/>
      <c r="V3901" s="78"/>
      <c r="W3901" s="78"/>
      <c r="X3901" s="78"/>
      <c r="Y3901" s="78"/>
      <c r="Z3901" s="78"/>
      <c r="AA3901" s="79"/>
      <c r="AB3901" s="78"/>
      <c r="AC3901" s="78"/>
      <c r="AG3901" s="78"/>
      <c r="AH3901" s="81"/>
    </row>
    <row r="3902" spans="1:34" x14ac:dyDescent="0.3">
      <c r="A3902" s="82">
        <f t="shared" si="60"/>
        <v>3895</v>
      </c>
      <c r="B3902" s="78"/>
      <c r="C3902" s="78"/>
      <c r="D3902" s="78"/>
      <c r="E3902" s="83"/>
      <c r="F3902" s="83"/>
      <c r="I3902" s="78"/>
      <c r="J3902" s="78"/>
      <c r="K3902" s="78"/>
      <c r="T3902" s="78"/>
      <c r="U3902" s="78"/>
      <c r="V3902" s="78"/>
      <c r="W3902" s="78"/>
      <c r="X3902" s="78"/>
      <c r="Y3902" s="78"/>
      <c r="Z3902" s="78"/>
      <c r="AA3902" s="79"/>
      <c r="AB3902" s="78"/>
      <c r="AC3902" s="78"/>
      <c r="AG3902" s="78"/>
      <c r="AH3902" s="81"/>
    </row>
    <row r="3903" spans="1:34" x14ac:dyDescent="0.3">
      <c r="A3903" s="82">
        <f t="shared" si="60"/>
        <v>3896</v>
      </c>
      <c r="B3903" s="78"/>
      <c r="C3903" s="78"/>
      <c r="D3903" s="78"/>
      <c r="E3903" s="83"/>
      <c r="F3903" s="83"/>
      <c r="I3903" s="78"/>
      <c r="J3903" s="78"/>
      <c r="K3903" s="78"/>
      <c r="T3903" s="78"/>
      <c r="U3903" s="78"/>
      <c r="V3903" s="78"/>
      <c r="W3903" s="78"/>
      <c r="X3903" s="78"/>
      <c r="Y3903" s="78"/>
      <c r="Z3903" s="78"/>
      <c r="AA3903" s="79"/>
      <c r="AB3903" s="78"/>
      <c r="AC3903" s="78"/>
      <c r="AG3903" s="78"/>
      <c r="AH3903" s="81"/>
    </row>
    <row r="3904" spans="1:34" x14ac:dyDescent="0.3">
      <c r="A3904" s="82">
        <f t="shared" si="60"/>
        <v>3897</v>
      </c>
      <c r="B3904" s="78"/>
      <c r="C3904" s="78"/>
      <c r="D3904" s="78"/>
      <c r="E3904" s="83"/>
      <c r="F3904" s="83"/>
      <c r="I3904" s="78"/>
      <c r="J3904" s="78"/>
      <c r="K3904" s="78"/>
      <c r="T3904" s="78"/>
      <c r="U3904" s="78"/>
      <c r="V3904" s="78"/>
      <c r="W3904" s="78"/>
      <c r="X3904" s="78"/>
      <c r="Y3904" s="78"/>
      <c r="Z3904" s="78"/>
      <c r="AA3904" s="79"/>
      <c r="AB3904" s="78"/>
      <c r="AC3904" s="78"/>
      <c r="AG3904" s="78"/>
      <c r="AH3904" s="81"/>
    </row>
    <row r="3905" spans="1:34" x14ac:dyDescent="0.3">
      <c r="A3905" s="82">
        <f t="shared" si="60"/>
        <v>3898</v>
      </c>
      <c r="B3905" s="78"/>
      <c r="C3905" s="78"/>
      <c r="D3905" s="78"/>
      <c r="E3905" s="83"/>
      <c r="F3905" s="83"/>
      <c r="I3905" s="78"/>
      <c r="J3905" s="78"/>
      <c r="K3905" s="78"/>
      <c r="T3905" s="78"/>
      <c r="U3905" s="78"/>
      <c r="V3905" s="78"/>
      <c r="W3905" s="78"/>
      <c r="X3905" s="78"/>
      <c r="Y3905" s="78"/>
      <c r="Z3905" s="78"/>
      <c r="AA3905" s="79"/>
      <c r="AB3905" s="78"/>
      <c r="AC3905" s="78"/>
      <c r="AG3905" s="78"/>
      <c r="AH3905" s="81"/>
    </row>
    <row r="3906" spans="1:34" x14ac:dyDescent="0.3">
      <c r="A3906" s="82">
        <f t="shared" si="60"/>
        <v>3899</v>
      </c>
      <c r="B3906" s="78"/>
      <c r="C3906" s="78"/>
      <c r="D3906" s="78"/>
      <c r="E3906" s="83"/>
      <c r="F3906" s="83"/>
      <c r="I3906" s="78"/>
      <c r="J3906" s="78"/>
      <c r="K3906" s="78"/>
      <c r="T3906" s="78"/>
      <c r="U3906" s="78"/>
      <c r="V3906" s="78"/>
      <c r="W3906" s="78"/>
      <c r="X3906" s="78"/>
      <c r="Y3906" s="78"/>
      <c r="Z3906" s="78"/>
      <c r="AA3906" s="79"/>
      <c r="AB3906" s="78"/>
      <c r="AC3906" s="78"/>
      <c r="AG3906" s="78"/>
      <c r="AH3906" s="81"/>
    </row>
    <row r="3907" spans="1:34" x14ac:dyDescent="0.3">
      <c r="A3907" s="82">
        <f t="shared" si="60"/>
        <v>3900</v>
      </c>
      <c r="B3907" s="78"/>
      <c r="C3907" s="78"/>
      <c r="D3907" s="78"/>
      <c r="E3907" s="83"/>
      <c r="F3907" s="83"/>
      <c r="I3907" s="78"/>
      <c r="J3907" s="78"/>
      <c r="K3907" s="78"/>
      <c r="T3907" s="78"/>
      <c r="U3907" s="78"/>
      <c r="V3907" s="78"/>
      <c r="W3907" s="78"/>
      <c r="X3907" s="78"/>
      <c r="Y3907" s="78"/>
      <c r="Z3907" s="78"/>
      <c r="AA3907" s="79"/>
      <c r="AB3907" s="78"/>
      <c r="AC3907" s="78"/>
      <c r="AG3907" s="78"/>
      <c r="AH3907" s="81"/>
    </row>
    <row r="3908" spans="1:34" x14ac:dyDescent="0.3">
      <c r="A3908" s="82">
        <f t="shared" si="60"/>
        <v>3901</v>
      </c>
      <c r="B3908" s="78"/>
      <c r="C3908" s="78"/>
      <c r="D3908" s="78"/>
      <c r="E3908" s="83"/>
      <c r="F3908" s="83"/>
      <c r="I3908" s="78"/>
      <c r="J3908" s="78"/>
      <c r="K3908" s="78"/>
      <c r="T3908" s="78"/>
      <c r="U3908" s="78"/>
      <c r="V3908" s="78"/>
      <c r="W3908" s="78"/>
      <c r="X3908" s="78"/>
      <c r="Y3908" s="78"/>
      <c r="Z3908" s="78"/>
      <c r="AA3908" s="79"/>
      <c r="AB3908" s="78"/>
      <c r="AC3908" s="78"/>
      <c r="AG3908" s="78"/>
      <c r="AH3908" s="81"/>
    </row>
    <row r="3909" spans="1:34" x14ac:dyDescent="0.3">
      <c r="A3909" s="82">
        <f t="shared" si="60"/>
        <v>3902</v>
      </c>
      <c r="B3909" s="78"/>
      <c r="C3909" s="78"/>
      <c r="D3909" s="78"/>
      <c r="E3909" s="83"/>
      <c r="F3909" s="83"/>
      <c r="I3909" s="78"/>
      <c r="J3909" s="78"/>
      <c r="K3909" s="78"/>
      <c r="T3909" s="78"/>
      <c r="U3909" s="78"/>
      <c r="V3909" s="78"/>
      <c r="W3909" s="78"/>
      <c r="X3909" s="78"/>
      <c r="Y3909" s="78"/>
      <c r="Z3909" s="78"/>
      <c r="AA3909" s="79"/>
      <c r="AB3909" s="78"/>
      <c r="AC3909" s="78"/>
      <c r="AG3909" s="78"/>
      <c r="AH3909" s="81"/>
    </row>
    <row r="3910" spans="1:34" x14ac:dyDescent="0.3">
      <c r="A3910" s="82">
        <f t="shared" si="60"/>
        <v>3903</v>
      </c>
      <c r="B3910" s="78"/>
      <c r="C3910" s="78"/>
      <c r="D3910" s="78"/>
      <c r="E3910" s="83"/>
      <c r="F3910" s="83"/>
      <c r="I3910" s="78"/>
      <c r="J3910" s="78"/>
      <c r="K3910" s="78"/>
      <c r="T3910" s="78"/>
      <c r="U3910" s="78"/>
      <c r="V3910" s="78"/>
      <c r="W3910" s="78"/>
      <c r="X3910" s="78"/>
      <c r="Y3910" s="78"/>
      <c r="Z3910" s="78"/>
      <c r="AA3910" s="79"/>
      <c r="AB3910" s="78"/>
      <c r="AC3910" s="78"/>
      <c r="AG3910" s="78"/>
      <c r="AH3910" s="81"/>
    </row>
    <row r="3911" spans="1:34" x14ac:dyDescent="0.3">
      <c r="A3911" s="82">
        <f t="shared" si="60"/>
        <v>3904</v>
      </c>
      <c r="B3911" s="78"/>
      <c r="C3911" s="78"/>
      <c r="D3911" s="78"/>
      <c r="E3911" s="83"/>
      <c r="F3911" s="83"/>
      <c r="I3911" s="78"/>
      <c r="J3911" s="78"/>
      <c r="K3911" s="78"/>
      <c r="T3911" s="78"/>
      <c r="U3911" s="78"/>
      <c r="V3911" s="78"/>
      <c r="W3911" s="78"/>
      <c r="X3911" s="78"/>
      <c r="Y3911" s="78"/>
      <c r="Z3911" s="78"/>
      <c r="AA3911" s="79"/>
      <c r="AB3911" s="78"/>
      <c r="AC3911" s="78"/>
      <c r="AG3911" s="78"/>
      <c r="AH3911" s="81"/>
    </row>
    <row r="3912" spans="1:34" x14ac:dyDescent="0.3">
      <c r="A3912" s="82">
        <f t="shared" ref="A3912:A3975" si="61">ROW()-7</f>
        <v>3905</v>
      </c>
      <c r="B3912" s="78"/>
      <c r="C3912" s="78"/>
      <c r="D3912" s="78"/>
      <c r="E3912" s="83"/>
      <c r="F3912" s="83"/>
      <c r="I3912" s="78"/>
      <c r="J3912" s="78"/>
      <c r="K3912" s="78"/>
      <c r="T3912" s="78"/>
      <c r="U3912" s="78"/>
      <c r="V3912" s="78"/>
      <c r="W3912" s="78"/>
      <c r="X3912" s="78"/>
      <c r="Y3912" s="78"/>
      <c r="Z3912" s="78"/>
      <c r="AA3912" s="79"/>
      <c r="AB3912" s="78"/>
      <c r="AC3912" s="78"/>
      <c r="AG3912" s="78"/>
      <c r="AH3912" s="81"/>
    </row>
    <row r="3913" spans="1:34" x14ac:dyDescent="0.3">
      <c r="A3913" s="82">
        <f t="shared" si="61"/>
        <v>3906</v>
      </c>
      <c r="B3913" s="78"/>
      <c r="C3913" s="78"/>
      <c r="D3913" s="78"/>
      <c r="E3913" s="83"/>
      <c r="F3913" s="83"/>
      <c r="I3913" s="78"/>
      <c r="J3913" s="78"/>
      <c r="K3913" s="78"/>
      <c r="T3913" s="78"/>
      <c r="U3913" s="78"/>
      <c r="V3913" s="78"/>
      <c r="W3913" s="78"/>
      <c r="X3913" s="78"/>
      <c r="Y3913" s="78"/>
      <c r="Z3913" s="78"/>
      <c r="AA3913" s="79"/>
      <c r="AB3913" s="78"/>
      <c r="AC3913" s="78"/>
      <c r="AG3913" s="78"/>
      <c r="AH3913" s="81"/>
    </row>
    <row r="3914" spans="1:34" x14ac:dyDescent="0.3">
      <c r="A3914" s="82">
        <f t="shared" si="61"/>
        <v>3907</v>
      </c>
      <c r="B3914" s="78"/>
      <c r="C3914" s="78"/>
      <c r="D3914" s="78"/>
      <c r="E3914" s="83"/>
      <c r="F3914" s="83"/>
      <c r="I3914" s="78"/>
      <c r="J3914" s="78"/>
      <c r="K3914" s="78"/>
      <c r="T3914" s="78"/>
      <c r="U3914" s="78"/>
      <c r="V3914" s="78"/>
      <c r="W3914" s="78"/>
      <c r="X3914" s="78"/>
      <c r="Y3914" s="78"/>
      <c r="Z3914" s="78"/>
      <c r="AA3914" s="79"/>
      <c r="AB3914" s="78"/>
      <c r="AC3914" s="78"/>
      <c r="AG3914" s="78"/>
      <c r="AH3914" s="81"/>
    </row>
    <row r="3915" spans="1:34" x14ac:dyDescent="0.3">
      <c r="A3915" s="82">
        <f t="shared" si="61"/>
        <v>3908</v>
      </c>
      <c r="B3915" s="78"/>
      <c r="C3915" s="78"/>
      <c r="D3915" s="78"/>
      <c r="E3915" s="83"/>
      <c r="F3915" s="83"/>
      <c r="I3915" s="78"/>
      <c r="J3915" s="78"/>
      <c r="K3915" s="78"/>
      <c r="T3915" s="78"/>
      <c r="U3915" s="78"/>
      <c r="V3915" s="78"/>
      <c r="W3915" s="78"/>
      <c r="X3915" s="78"/>
      <c r="Y3915" s="78"/>
      <c r="Z3915" s="78"/>
      <c r="AA3915" s="79"/>
      <c r="AB3915" s="78"/>
      <c r="AC3915" s="78"/>
      <c r="AG3915" s="78"/>
      <c r="AH3915" s="81"/>
    </row>
    <row r="3916" spans="1:34" x14ac:dyDescent="0.3">
      <c r="A3916" s="82">
        <f t="shared" si="61"/>
        <v>3909</v>
      </c>
      <c r="B3916" s="78"/>
      <c r="C3916" s="78"/>
      <c r="D3916" s="78"/>
      <c r="E3916" s="83"/>
      <c r="F3916" s="83"/>
      <c r="I3916" s="78"/>
      <c r="J3916" s="78"/>
      <c r="K3916" s="78"/>
      <c r="T3916" s="78"/>
      <c r="U3916" s="78"/>
      <c r="V3916" s="78"/>
      <c r="W3916" s="78"/>
      <c r="X3916" s="78"/>
      <c r="Y3916" s="78"/>
      <c r="Z3916" s="78"/>
      <c r="AA3916" s="79"/>
      <c r="AB3916" s="78"/>
      <c r="AC3916" s="78"/>
      <c r="AG3916" s="78"/>
      <c r="AH3916" s="81"/>
    </row>
    <row r="3917" spans="1:34" x14ac:dyDescent="0.3">
      <c r="A3917" s="82">
        <f t="shared" si="61"/>
        <v>3910</v>
      </c>
      <c r="B3917" s="78"/>
      <c r="C3917" s="78"/>
      <c r="D3917" s="78"/>
      <c r="E3917" s="83"/>
      <c r="F3917" s="83"/>
      <c r="I3917" s="78"/>
      <c r="J3917" s="78"/>
      <c r="K3917" s="78"/>
      <c r="T3917" s="78"/>
      <c r="U3917" s="78"/>
      <c r="V3917" s="78"/>
      <c r="W3917" s="78"/>
      <c r="X3917" s="78"/>
      <c r="Y3917" s="78"/>
      <c r="Z3917" s="78"/>
      <c r="AA3917" s="79"/>
      <c r="AB3917" s="78"/>
      <c r="AC3917" s="78"/>
      <c r="AG3917" s="78"/>
      <c r="AH3917" s="81"/>
    </row>
    <row r="3918" spans="1:34" x14ac:dyDescent="0.3">
      <c r="A3918" s="82">
        <f t="shared" si="61"/>
        <v>3911</v>
      </c>
      <c r="B3918" s="78"/>
      <c r="C3918" s="78"/>
      <c r="D3918" s="78"/>
      <c r="E3918" s="83"/>
      <c r="F3918" s="83"/>
      <c r="I3918" s="78"/>
      <c r="J3918" s="78"/>
      <c r="K3918" s="78"/>
      <c r="T3918" s="78"/>
      <c r="U3918" s="78"/>
      <c r="V3918" s="78"/>
      <c r="W3918" s="78"/>
      <c r="X3918" s="78"/>
      <c r="Y3918" s="78"/>
      <c r="Z3918" s="78"/>
      <c r="AA3918" s="79"/>
      <c r="AB3918" s="78"/>
      <c r="AC3918" s="78"/>
      <c r="AG3918" s="78"/>
      <c r="AH3918" s="81"/>
    </row>
    <row r="3919" spans="1:34" x14ac:dyDescent="0.3">
      <c r="A3919" s="82">
        <f t="shared" si="61"/>
        <v>3912</v>
      </c>
      <c r="B3919" s="78"/>
      <c r="C3919" s="78"/>
      <c r="D3919" s="78"/>
      <c r="E3919" s="83"/>
      <c r="F3919" s="83"/>
      <c r="I3919" s="78"/>
      <c r="J3919" s="78"/>
      <c r="K3919" s="78"/>
      <c r="T3919" s="78"/>
      <c r="U3919" s="78"/>
      <c r="V3919" s="78"/>
      <c r="W3919" s="78"/>
      <c r="X3919" s="78"/>
      <c r="Y3919" s="78"/>
      <c r="Z3919" s="78"/>
      <c r="AA3919" s="79"/>
      <c r="AB3919" s="78"/>
      <c r="AC3919" s="78"/>
      <c r="AG3919" s="78"/>
      <c r="AH3919" s="81"/>
    </row>
    <row r="3920" spans="1:34" x14ac:dyDescent="0.3">
      <c r="A3920" s="82">
        <f t="shared" si="61"/>
        <v>3913</v>
      </c>
      <c r="B3920" s="78"/>
      <c r="C3920" s="78"/>
      <c r="D3920" s="78"/>
      <c r="E3920" s="83"/>
      <c r="F3920" s="83"/>
      <c r="I3920" s="78"/>
      <c r="J3920" s="78"/>
      <c r="K3920" s="78"/>
      <c r="T3920" s="78"/>
      <c r="U3920" s="78"/>
      <c r="V3920" s="78"/>
      <c r="W3920" s="78"/>
      <c r="X3920" s="78"/>
      <c r="Y3920" s="78"/>
      <c r="Z3920" s="78"/>
      <c r="AA3920" s="79"/>
      <c r="AB3920" s="78"/>
      <c r="AC3920" s="78"/>
      <c r="AG3920" s="78"/>
      <c r="AH3920" s="81"/>
    </row>
    <row r="3921" spans="1:34" x14ac:dyDescent="0.3">
      <c r="A3921" s="82">
        <f t="shared" si="61"/>
        <v>3914</v>
      </c>
      <c r="B3921" s="78"/>
      <c r="C3921" s="78"/>
      <c r="D3921" s="78"/>
      <c r="E3921" s="83"/>
      <c r="F3921" s="83"/>
      <c r="I3921" s="78"/>
      <c r="J3921" s="78"/>
      <c r="K3921" s="78"/>
      <c r="T3921" s="78"/>
      <c r="U3921" s="78"/>
      <c r="V3921" s="78"/>
      <c r="W3921" s="78"/>
      <c r="X3921" s="78"/>
      <c r="Y3921" s="78"/>
      <c r="Z3921" s="78"/>
      <c r="AA3921" s="79"/>
      <c r="AB3921" s="78"/>
      <c r="AC3921" s="78"/>
      <c r="AG3921" s="78"/>
      <c r="AH3921" s="81"/>
    </row>
    <row r="3922" spans="1:34" x14ac:dyDescent="0.3">
      <c r="A3922" s="82">
        <f t="shared" si="61"/>
        <v>3915</v>
      </c>
      <c r="B3922" s="78"/>
      <c r="C3922" s="78"/>
      <c r="D3922" s="78"/>
      <c r="E3922" s="83"/>
      <c r="F3922" s="83"/>
      <c r="I3922" s="78"/>
      <c r="J3922" s="78"/>
      <c r="K3922" s="78"/>
      <c r="T3922" s="78"/>
      <c r="U3922" s="78"/>
      <c r="V3922" s="78"/>
      <c r="W3922" s="78"/>
      <c r="X3922" s="78"/>
      <c r="Y3922" s="78"/>
      <c r="Z3922" s="78"/>
      <c r="AA3922" s="79"/>
      <c r="AB3922" s="78"/>
      <c r="AC3922" s="78"/>
      <c r="AG3922" s="78"/>
      <c r="AH3922" s="81"/>
    </row>
    <row r="3923" spans="1:34" x14ac:dyDescent="0.3">
      <c r="A3923" s="82">
        <f t="shared" si="61"/>
        <v>3916</v>
      </c>
      <c r="B3923" s="78"/>
      <c r="C3923" s="78"/>
      <c r="D3923" s="78"/>
      <c r="E3923" s="83"/>
      <c r="F3923" s="83"/>
      <c r="I3923" s="78"/>
      <c r="J3923" s="78"/>
      <c r="K3923" s="78"/>
      <c r="T3923" s="78"/>
      <c r="U3923" s="78"/>
      <c r="V3923" s="78"/>
      <c r="W3923" s="78"/>
      <c r="X3923" s="78"/>
      <c r="Y3923" s="78"/>
      <c r="Z3923" s="78"/>
      <c r="AA3923" s="79"/>
      <c r="AB3923" s="78"/>
      <c r="AC3923" s="78"/>
      <c r="AG3923" s="78"/>
      <c r="AH3923" s="81"/>
    </row>
    <row r="3924" spans="1:34" x14ac:dyDescent="0.3">
      <c r="A3924" s="82">
        <f t="shared" si="61"/>
        <v>3917</v>
      </c>
      <c r="B3924" s="78"/>
      <c r="C3924" s="78"/>
      <c r="D3924" s="78"/>
      <c r="E3924" s="83"/>
      <c r="F3924" s="83"/>
      <c r="I3924" s="78"/>
      <c r="J3924" s="78"/>
      <c r="K3924" s="78"/>
      <c r="T3924" s="78"/>
      <c r="U3924" s="78"/>
      <c r="V3924" s="78"/>
      <c r="W3924" s="78"/>
      <c r="X3924" s="78"/>
      <c r="Y3924" s="78"/>
      <c r="Z3924" s="78"/>
      <c r="AA3924" s="79"/>
      <c r="AB3924" s="78"/>
      <c r="AC3924" s="78"/>
      <c r="AG3924" s="78"/>
      <c r="AH3924" s="81"/>
    </row>
    <row r="3925" spans="1:34" x14ac:dyDescent="0.3">
      <c r="A3925" s="82">
        <f t="shared" si="61"/>
        <v>3918</v>
      </c>
      <c r="B3925" s="78"/>
      <c r="C3925" s="78"/>
      <c r="D3925" s="78"/>
      <c r="E3925" s="83"/>
      <c r="F3925" s="83"/>
      <c r="I3925" s="78"/>
      <c r="J3925" s="78"/>
      <c r="K3925" s="78"/>
      <c r="T3925" s="78"/>
      <c r="U3925" s="78"/>
      <c r="V3925" s="78"/>
      <c r="W3925" s="78"/>
      <c r="X3925" s="78"/>
      <c r="Y3925" s="78"/>
      <c r="Z3925" s="78"/>
      <c r="AA3925" s="79"/>
      <c r="AB3925" s="78"/>
      <c r="AC3925" s="78"/>
      <c r="AG3925" s="78"/>
      <c r="AH3925" s="81"/>
    </row>
    <row r="3926" spans="1:34" x14ac:dyDescent="0.3">
      <c r="A3926" s="82">
        <f t="shared" si="61"/>
        <v>3919</v>
      </c>
      <c r="B3926" s="78"/>
      <c r="C3926" s="78"/>
      <c r="D3926" s="78"/>
      <c r="E3926" s="83"/>
      <c r="F3926" s="83"/>
      <c r="I3926" s="78"/>
      <c r="J3926" s="78"/>
      <c r="K3926" s="78"/>
      <c r="T3926" s="78"/>
      <c r="U3926" s="78"/>
      <c r="V3926" s="78"/>
      <c r="W3926" s="78"/>
      <c r="X3926" s="78"/>
      <c r="Y3926" s="78"/>
      <c r="Z3926" s="78"/>
      <c r="AA3926" s="79"/>
      <c r="AB3926" s="78"/>
      <c r="AC3926" s="78"/>
      <c r="AG3926" s="78"/>
      <c r="AH3926" s="81"/>
    </row>
    <row r="3927" spans="1:34" x14ac:dyDescent="0.3">
      <c r="A3927" s="82">
        <f t="shared" si="61"/>
        <v>3920</v>
      </c>
      <c r="B3927" s="78"/>
      <c r="C3927" s="78"/>
      <c r="D3927" s="78"/>
      <c r="E3927" s="83"/>
      <c r="F3927" s="83"/>
      <c r="I3927" s="78"/>
      <c r="J3927" s="78"/>
      <c r="K3927" s="78"/>
      <c r="T3927" s="78"/>
      <c r="U3927" s="78"/>
      <c r="V3927" s="78"/>
      <c r="W3927" s="78"/>
      <c r="X3927" s="78"/>
      <c r="Y3927" s="78"/>
      <c r="Z3927" s="78"/>
      <c r="AA3927" s="79"/>
      <c r="AB3927" s="78"/>
      <c r="AC3927" s="78"/>
      <c r="AG3927" s="78"/>
      <c r="AH3927" s="81"/>
    </row>
    <row r="3928" spans="1:34" x14ac:dyDescent="0.3">
      <c r="A3928" s="82">
        <f t="shared" si="61"/>
        <v>3921</v>
      </c>
      <c r="B3928" s="78"/>
      <c r="C3928" s="78"/>
      <c r="D3928" s="78"/>
      <c r="E3928" s="83"/>
      <c r="F3928" s="83"/>
      <c r="I3928" s="78"/>
      <c r="J3928" s="78"/>
      <c r="K3928" s="78"/>
      <c r="T3928" s="78"/>
      <c r="U3928" s="78"/>
      <c r="V3928" s="78"/>
      <c r="W3928" s="78"/>
      <c r="X3928" s="78"/>
      <c r="Y3928" s="78"/>
      <c r="Z3928" s="78"/>
      <c r="AA3928" s="79"/>
      <c r="AB3928" s="78"/>
      <c r="AC3928" s="78"/>
      <c r="AG3928" s="78"/>
      <c r="AH3928" s="81"/>
    </row>
    <row r="3929" spans="1:34" x14ac:dyDescent="0.3">
      <c r="A3929" s="82">
        <f t="shared" si="61"/>
        <v>3922</v>
      </c>
      <c r="B3929" s="78"/>
      <c r="C3929" s="78"/>
      <c r="D3929" s="78"/>
      <c r="E3929" s="83"/>
      <c r="F3929" s="83"/>
      <c r="I3929" s="78"/>
      <c r="J3929" s="78"/>
      <c r="K3929" s="78"/>
      <c r="T3929" s="78"/>
      <c r="U3929" s="78"/>
      <c r="V3929" s="78"/>
      <c r="W3929" s="78"/>
      <c r="X3929" s="78"/>
      <c r="Y3929" s="78"/>
      <c r="Z3929" s="78"/>
      <c r="AA3929" s="79"/>
      <c r="AB3929" s="78"/>
      <c r="AC3929" s="78"/>
      <c r="AG3929" s="78"/>
      <c r="AH3929" s="81"/>
    </row>
    <row r="3930" spans="1:34" x14ac:dyDescent="0.3">
      <c r="A3930" s="82">
        <f t="shared" si="61"/>
        <v>3923</v>
      </c>
      <c r="B3930" s="78"/>
      <c r="C3930" s="78"/>
      <c r="D3930" s="78"/>
      <c r="E3930" s="83"/>
      <c r="F3930" s="83"/>
      <c r="I3930" s="78"/>
      <c r="J3930" s="78"/>
      <c r="K3930" s="78"/>
      <c r="T3930" s="78"/>
      <c r="U3930" s="78"/>
      <c r="V3930" s="78"/>
      <c r="W3930" s="78"/>
      <c r="X3930" s="78"/>
      <c r="Y3930" s="78"/>
      <c r="Z3930" s="78"/>
      <c r="AA3930" s="79"/>
      <c r="AB3930" s="78"/>
      <c r="AC3930" s="78"/>
      <c r="AG3930" s="78"/>
      <c r="AH3930" s="81"/>
    </row>
    <row r="3931" spans="1:34" x14ac:dyDescent="0.3">
      <c r="A3931" s="82">
        <f t="shared" si="61"/>
        <v>3924</v>
      </c>
      <c r="B3931" s="78"/>
      <c r="C3931" s="78"/>
      <c r="D3931" s="78"/>
      <c r="E3931" s="83"/>
      <c r="F3931" s="83"/>
      <c r="I3931" s="78"/>
      <c r="J3931" s="78"/>
      <c r="K3931" s="78"/>
      <c r="T3931" s="78"/>
      <c r="U3931" s="78"/>
      <c r="V3931" s="78"/>
      <c r="W3931" s="78"/>
      <c r="X3931" s="78"/>
      <c r="Y3931" s="78"/>
      <c r="Z3931" s="78"/>
      <c r="AA3931" s="79"/>
      <c r="AB3931" s="78"/>
      <c r="AC3931" s="78"/>
      <c r="AG3931" s="78"/>
      <c r="AH3931" s="81"/>
    </row>
    <row r="3932" spans="1:34" x14ac:dyDescent="0.3">
      <c r="A3932" s="82">
        <f t="shared" si="61"/>
        <v>3925</v>
      </c>
      <c r="B3932" s="78"/>
      <c r="C3932" s="78"/>
      <c r="D3932" s="78"/>
      <c r="E3932" s="83"/>
      <c r="F3932" s="83"/>
      <c r="I3932" s="78"/>
      <c r="J3932" s="78"/>
      <c r="K3932" s="78"/>
      <c r="T3932" s="78"/>
      <c r="U3932" s="78"/>
      <c r="V3932" s="78"/>
      <c r="W3932" s="78"/>
      <c r="X3932" s="78"/>
      <c r="Y3932" s="78"/>
      <c r="Z3932" s="78"/>
      <c r="AA3932" s="79"/>
      <c r="AB3932" s="78"/>
      <c r="AC3932" s="78"/>
      <c r="AG3932" s="78"/>
      <c r="AH3932" s="81"/>
    </row>
    <row r="3933" spans="1:34" x14ac:dyDescent="0.3">
      <c r="A3933" s="82">
        <f t="shared" si="61"/>
        <v>3926</v>
      </c>
      <c r="B3933" s="78"/>
      <c r="C3933" s="78"/>
      <c r="D3933" s="78"/>
      <c r="E3933" s="83"/>
      <c r="F3933" s="83"/>
      <c r="I3933" s="78"/>
      <c r="J3933" s="78"/>
      <c r="K3933" s="78"/>
      <c r="T3933" s="78"/>
      <c r="U3933" s="78"/>
      <c r="V3933" s="78"/>
      <c r="W3933" s="78"/>
      <c r="X3933" s="78"/>
      <c r="Y3933" s="78"/>
      <c r="Z3933" s="78"/>
      <c r="AA3933" s="79"/>
      <c r="AB3933" s="78"/>
      <c r="AC3933" s="78"/>
      <c r="AG3933" s="78"/>
      <c r="AH3933" s="81"/>
    </row>
    <row r="3934" spans="1:34" x14ac:dyDescent="0.3">
      <c r="A3934" s="82">
        <f t="shared" si="61"/>
        <v>3927</v>
      </c>
      <c r="B3934" s="78"/>
      <c r="C3934" s="78"/>
      <c r="D3934" s="78"/>
      <c r="E3934" s="83"/>
      <c r="F3934" s="83"/>
      <c r="I3934" s="78"/>
      <c r="J3934" s="78"/>
      <c r="K3934" s="78"/>
      <c r="T3934" s="78"/>
      <c r="U3934" s="78"/>
      <c r="V3934" s="78"/>
      <c r="W3934" s="78"/>
      <c r="X3934" s="78"/>
      <c r="Y3934" s="78"/>
      <c r="Z3934" s="78"/>
      <c r="AA3934" s="79"/>
      <c r="AB3934" s="78"/>
      <c r="AC3934" s="78"/>
      <c r="AG3934" s="78"/>
      <c r="AH3934" s="81"/>
    </row>
    <row r="3935" spans="1:34" x14ac:dyDescent="0.3">
      <c r="A3935" s="82">
        <f t="shared" si="61"/>
        <v>3928</v>
      </c>
      <c r="B3935" s="78"/>
      <c r="C3935" s="78"/>
      <c r="D3935" s="78"/>
      <c r="E3935" s="83"/>
      <c r="F3935" s="83"/>
      <c r="I3935" s="78"/>
      <c r="J3935" s="78"/>
      <c r="K3935" s="78"/>
      <c r="T3935" s="78"/>
      <c r="U3935" s="78"/>
      <c r="V3935" s="78"/>
      <c r="W3935" s="78"/>
      <c r="X3935" s="78"/>
      <c r="Y3935" s="78"/>
      <c r="Z3935" s="78"/>
      <c r="AA3935" s="79"/>
      <c r="AB3935" s="78"/>
      <c r="AC3935" s="78"/>
      <c r="AG3935" s="78"/>
      <c r="AH3935" s="81"/>
    </row>
    <row r="3936" spans="1:34" x14ac:dyDescent="0.3">
      <c r="A3936" s="82">
        <f t="shared" si="61"/>
        <v>3929</v>
      </c>
      <c r="B3936" s="78"/>
      <c r="C3936" s="78"/>
      <c r="D3936" s="78"/>
      <c r="E3936" s="83"/>
      <c r="F3936" s="83"/>
      <c r="I3936" s="78"/>
      <c r="J3936" s="78"/>
      <c r="K3936" s="78"/>
      <c r="T3936" s="78"/>
      <c r="U3936" s="78"/>
      <c r="V3936" s="78"/>
      <c r="W3936" s="78"/>
      <c r="X3936" s="78"/>
      <c r="Y3936" s="78"/>
      <c r="Z3936" s="78"/>
      <c r="AA3936" s="79"/>
      <c r="AB3936" s="78"/>
      <c r="AC3936" s="78"/>
      <c r="AG3936" s="78"/>
      <c r="AH3936" s="81"/>
    </row>
    <row r="3937" spans="1:34" x14ac:dyDescent="0.3">
      <c r="A3937" s="82">
        <f t="shared" si="61"/>
        <v>3930</v>
      </c>
      <c r="B3937" s="78"/>
      <c r="C3937" s="78"/>
      <c r="D3937" s="78"/>
      <c r="E3937" s="83"/>
      <c r="F3937" s="83"/>
      <c r="I3937" s="78"/>
      <c r="J3937" s="78"/>
      <c r="K3937" s="78"/>
      <c r="T3937" s="78"/>
      <c r="U3937" s="78"/>
      <c r="V3937" s="78"/>
      <c r="W3937" s="78"/>
      <c r="X3937" s="78"/>
      <c r="Y3937" s="78"/>
      <c r="Z3937" s="78"/>
      <c r="AA3937" s="79"/>
      <c r="AB3937" s="78"/>
      <c r="AC3937" s="78"/>
      <c r="AG3937" s="78"/>
      <c r="AH3937" s="81"/>
    </row>
    <row r="3938" spans="1:34" x14ac:dyDescent="0.3">
      <c r="A3938" s="82">
        <f t="shared" si="61"/>
        <v>3931</v>
      </c>
      <c r="B3938" s="78"/>
      <c r="C3938" s="78"/>
      <c r="D3938" s="78"/>
      <c r="E3938" s="83"/>
      <c r="F3938" s="83"/>
      <c r="I3938" s="78"/>
      <c r="J3938" s="78"/>
      <c r="K3938" s="78"/>
      <c r="T3938" s="78"/>
      <c r="U3938" s="78"/>
      <c r="V3938" s="78"/>
      <c r="W3938" s="78"/>
      <c r="X3938" s="78"/>
      <c r="Y3938" s="78"/>
      <c r="Z3938" s="78"/>
      <c r="AA3938" s="79"/>
      <c r="AB3938" s="78"/>
      <c r="AC3938" s="78"/>
      <c r="AG3938" s="78"/>
      <c r="AH3938" s="81"/>
    </row>
    <row r="3939" spans="1:34" x14ac:dyDescent="0.3">
      <c r="A3939" s="82">
        <f t="shared" si="61"/>
        <v>3932</v>
      </c>
      <c r="B3939" s="78"/>
      <c r="C3939" s="78"/>
      <c r="D3939" s="78"/>
      <c r="E3939" s="83"/>
      <c r="F3939" s="83"/>
      <c r="I3939" s="78"/>
      <c r="J3939" s="78"/>
      <c r="K3939" s="78"/>
      <c r="T3939" s="78"/>
      <c r="U3939" s="78"/>
      <c r="V3939" s="78"/>
      <c r="W3939" s="78"/>
      <c r="X3939" s="78"/>
      <c r="Y3939" s="78"/>
      <c r="Z3939" s="78"/>
      <c r="AA3939" s="79"/>
      <c r="AB3939" s="78"/>
      <c r="AC3939" s="78"/>
      <c r="AG3939" s="78"/>
      <c r="AH3939" s="81"/>
    </row>
    <row r="3940" spans="1:34" x14ac:dyDescent="0.3">
      <c r="A3940" s="82">
        <f t="shared" si="61"/>
        <v>3933</v>
      </c>
      <c r="B3940" s="78"/>
      <c r="C3940" s="78"/>
      <c r="D3940" s="78"/>
      <c r="E3940" s="83"/>
      <c r="F3940" s="83"/>
      <c r="I3940" s="78"/>
      <c r="J3940" s="78"/>
      <c r="K3940" s="78"/>
      <c r="T3940" s="78"/>
      <c r="U3940" s="78"/>
      <c r="V3940" s="78"/>
      <c r="W3940" s="78"/>
      <c r="X3940" s="78"/>
      <c r="Y3940" s="78"/>
      <c r="Z3940" s="78"/>
      <c r="AA3940" s="79"/>
      <c r="AB3940" s="78"/>
      <c r="AC3940" s="78"/>
      <c r="AG3940" s="78"/>
      <c r="AH3940" s="81"/>
    </row>
    <row r="3941" spans="1:34" x14ac:dyDescent="0.3">
      <c r="A3941" s="82">
        <f t="shared" si="61"/>
        <v>3934</v>
      </c>
      <c r="B3941" s="78"/>
      <c r="C3941" s="78"/>
      <c r="D3941" s="78"/>
      <c r="E3941" s="83"/>
      <c r="F3941" s="83"/>
      <c r="I3941" s="78"/>
      <c r="J3941" s="78"/>
      <c r="K3941" s="78"/>
      <c r="T3941" s="78"/>
      <c r="U3941" s="78"/>
      <c r="V3941" s="78"/>
      <c r="W3941" s="78"/>
      <c r="X3941" s="78"/>
      <c r="Y3941" s="78"/>
      <c r="Z3941" s="78"/>
      <c r="AA3941" s="79"/>
      <c r="AB3941" s="78"/>
      <c r="AC3941" s="78"/>
      <c r="AG3941" s="78"/>
      <c r="AH3941" s="81"/>
    </row>
    <row r="3942" spans="1:34" x14ac:dyDescent="0.3">
      <c r="A3942" s="82">
        <f t="shared" si="61"/>
        <v>3935</v>
      </c>
      <c r="B3942" s="78"/>
      <c r="C3942" s="78"/>
      <c r="D3942" s="78"/>
      <c r="E3942" s="83"/>
      <c r="F3942" s="83"/>
      <c r="I3942" s="78"/>
      <c r="J3942" s="78"/>
      <c r="K3942" s="78"/>
      <c r="T3942" s="78"/>
      <c r="U3942" s="78"/>
      <c r="V3942" s="78"/>
      <c r="W3942" s="78"/>
      <c r="X3942" s="78"/>
      <c r="Y3942" s="78"/>
      <c r="Z3942" s="78"/>
      <c r="AA3942" s="79"/>
      <c r="AB3942" s="78"/>
      <c r="AC3942" s="78"/>
      <c r="AG3942" s="78"/>
      <c r="AH3942" s="81"/>
    </row>
    <row r="3943" spans="1:34" x14ac:dyDescent="0.3">
      <c r="A3943" s="82">
        <f t="shared" si="61"/>
        <v>3936</v>
      </c>
      <c r="B3943" s="78"/>
      <c r="C3943" s="78"/>
      <c r="D3943" s="78"/>
      <c r="E3943" s="83"/>
      <c r="F3943" s="83"/>
      <c r="I3943" s="78"/>
      <c r="J3943" s="78"/>
      <c r="K3943" s="78"/>
      <c r="T3943" s="78"/>
      <c r="U3943" s="78"/>
      <c r="V3943" s="78"/>
      <c r="W3943" s="78"/>
      <c r="X3943" s="78"/>
      <c r="Y3943" s="78"/>
      <c r="Z3943" s="78"/>
      <c r="AA3943" s="79"/>
      <c r="AB3943" s="78"/>
      <c r="AC3943" s="78"/>
      <c r="AG3943" s="78"/>
      <c r="AH3943" s="81"/>
    </row>
    <row r="3944" spans="1:34" x14ac:dyDescent="0.3">
      <c r="A3944" s="82">
        <f t="shared" si="61"/>
        <v>3937</v>
      </c>
      <c r="B3944" s="78"/>
      <c r="C3944" s="78"/>
      <c r="D3944" s="78"/>
      <c r="E3944" s="83"/>
      <c r="F3944" s="83"/>
      <c r="I3944" s="78"/>
      <c r="J3944" s="78"/>
      <c r="K3944" s="78"/>
      <c r="T3944" s="78"/>
      <c r="U3944" s="78"/>
      <c r="V3944" s="78"/>
      <c r="W3944" s="78"/>
      <c r="X3944" s="78"/>
      <c r="Y3944" s="78"/>
      <c r="Z3944" s="78"/>
      <c r="AA3944" s="79"/>
      <c r="AB3944" s="78"/>
      <c r="AC3944" s="78"/>
      <c r="AG3944" s="78"/>
      <c r="AH3944" s="81"/>
    </row>
    <row r="3945" spans="1:34" x14ac:dyDescent="0.3">
      <c r="A3945" s="82">
        <f t="shared" si="61"/>
        <v>3938</v>
      </c>
      <c r="B3945" s="78"/>
      <c r="C3945" s="78"/>
      <c r="D3945" s="78"/>
      <c r="E3945" s="83"/>
      <c r="F3945" s="83"/>
      <c r="I3945" s="78"/>
      <c r="J3945" s="78"/>
      <c r="K3945" s="78"/>
      <c r="T3945" s="78"/>
      <c r="U3945" s="78"/>
      <c r="V3945" s="78"/>
      <c r="W3945" s="78"/>
      <c r="X3945" s="78"/>
      <c r="Y3945" s="78"/>
      <c r="Z3945" s="78"/>
      <c r="AA3945" s="79"/>
      <c r="AB3945" s="78"/>
      <c r="AC3945" s="78"/>
      <c r="AG3945" s="78"/>
      <c r="AH3945" s="81"/>
    </row>
    <row r="3946" spans="1:34" x14ac:dyDescent="0.3">
      <c r="A3946" s="82">
        <f t="shared" si="61"/>
        <v>3939</v>
      </c>
      <c r="B3946" s="78"/>
      <c r="C3946" s="78"/>
      <c r="D3946" s="78"/>
      <c r="E3946" s="83"/>
      <c r="F3946" s="83"/>
      <c r="I3946" s="78"/>
      <c r="J3946" s="78"/>
      <c r="K3946" s="78"/>
      <c r="T3946" s="78"/>
      <c r="U3946" s="78"/>
      <c r="V3946" s="78"/>
      <c r="W3946" s="78"/>
      <c r="X3946" s="78"/>
      <c r="Y3946" s="78"/>
      <c r="Z3946" s="78"/>
      <c r="AA3946" s="79"/>
      <c r="AB3946" s="78"/>
      <c r="AC3946" s="78"/>
      <c r="AG3946" s="78"/>
      <c r="AH3946" s="81"/>
    </row>
    <row r="3947" spans="1:34" x14ac:dyDescent="0.3">
      <c r="A3947" s="82">
        <f t="shared" si="61"/>
        <v>3940</v>
      </c>
      <c r="B3947" s="78"/>
      <c r="C3947" s="78"/>
      <c r="D3947" s="78"/>
      <c r="E3947" s="83"/>
      <c r="F3947" s="83"/>
      <c r="I3947" s="78"/>
      <c r="J3947" s="78"/>
      <c r="K3947" s="78"/>
      <c r="T3947" s="78"/>
      <c r="U3947" s="78"/>
      <c r="V3947" s="78"/>
      <c r="W3947" s="78"/>
      <c r="X3947" s="78"/>
      <c r="Y3947" s="78"/>
      <c r="Z3947" s="78"/>
      <c r="AA3947" s="79"/>
      <c r="AB3947" s="78"/>
      <c r="AC3947" s="78"/>
      <c r="AG3947" s="78"/>
      <c r="AH3947" s="81"/>
    </row>
    <row r="3948" spans="1:34" x14ac:dyDescent="0.3">
      <c r="A3948" s="82">
        <f t="shared" si="61"/>
        <v>3941</v>
      </c>
      <c r="B3948" s="78"/>
      <c r="C3948" s="78"/>
      <c r="D3948" s="78"/>
      <c r="E3948" s="83"/>
      <c r="F3948" s="83"/>
      <c r="I3948" s="78"/>
      <c r="J3948" s="78"/>
      <c r="K3948" s="78"/>
      <c r="T3948" s="78"/>
      <c r="U3948" s="78"/>
      <c r="V3948" s="78"/>
      <c r="W3948" s="78"/>
      <c r="X3948" s="78"/>
      <c r="Y3948" s="78"/>
      <c r="Z3948" s="78"/>
      <c r="AA3948" s="79"/>
      <c r="AB3948" s="78"/>
      <c r="AC3948" s="78"/>
      <c r="AG3948" s="78"/>
      <c r="AH3948" s="81"/>
    </row>
    <row r="3949" spans="1:34" x14ac:dyDescent="0.3">
      <c r="A3949" s="82">
        <f t="shared" si="61"/>
        <v>3942</v>
      </c>
      <c r="B3949" s="78"/>
      <c r="C3949" s="78"/>
      <c r="D3949" s="78"/>
      <c r="E3949" s="83"/>
      <c r="F3949" s="83"/>
      <c r="I3949" s="78"/>
      <c r="J3949" s="78"/>
      <c r="K3949" s="78"/>
      <c r="T3949" s="78"/>
      <c r="U3949" s="78"/>
      <c r="V3949" s="78"/>
      <c r="W3949" s="78"/>
      <c r="X3949" s="78"/>
      <c r="Y3949" s="78"/>
      <c r="Z3949" s="78"/>
      <c r="AA3949" s="79"/>
      <c r="AB3949" s="78"/>
      <c r="AC3949" s="78"/>
      <c r="AG3949" s="78"/>
      <c r="AH3949" s="81"/>
    </row>
    <row r="3950" spans="1:34" x14ac:dyDescent="0.3">
      <c r="A3950" s="82">
        <f t="shared" si="61"/>
        <v>3943</v>
      </c>
      <c r="B3950" s="78"/>
      <c r="C3950" s="78"/>
      <c r="D3950" s="78"/>
      <c r="E3950" s="83"/>
      <c r="F3950" s="83"/>
      <c r="I3950" s="78"/>
      <c r="J3950" s="78"/>
      <c r="K3950" s="78"/>
      <c r="T3950" s="78"/>
      <c r="U3950" s="78"/>
      <c r="V3950" s="78"/>
      <c r="W3950" s="78"/>
      <c r="X3950" s="78"/>
      <c r="Y3950" s="78"/>
      <c r="Z3950" s="78"/>
      <c r="AA3950" s="79"/>
      <c r="AB3950" s="78"/>
      <c r="AC3950" s="78"/>
      <c r="AG3950" s="78"/>
      <c r="AH3950" s="81"/>
    </row>
    <row r="3951" spans="1:34" x14ac:dyDescent="0.3">
      <c r="A3951" s="82">
        <f t="shared" si="61"/>
        <v>3944</v>
      </c>
      <c r="B3951" s="78"/>
      <c r="C3951" s="78"/>
      <c r="D3951" s="78"/>
      <c r="E3951" s="83"/>
      <c r="F3951" s="83"/>
      <c r="I3951" s="78"/>
      <c r="J3951" s="78"/>
      <c r="K3951" s="78"/>
      <c r="T3951" s="78"/>
      <c r="U3951" s="78"/>
      <c r="V3951" s="78"/>
      <c r="W3951" s="78"/>
      <c r="X3951" s="78"/>
      <c r="Y3951" s="78"/>
      <c r="Z3951" s="78"/>
      <c r="AA3951" s="79"/>
      <c r="AB3951" s="78"/>
      <c r="AC3951" s="78"/>
      <c r="AG3951" s="78"/>
      <c r="AH3951" s="81"/>
    </row>
    <row r="3952" spans="1:34" x14ac:dyDescent="0.3">
      <c r="A3952" s="82">
        <f t="shared" si="61"/>
        <v>3945</v>
      </c>
      <c r="B3952" s="78"/>
      <c r="C3952" s="78"/>
      <c r="D3952" s="78"/>
      <c r="F3952" s="78"/>
      <c r="I3952" s="78"/>
      <c r="J3952" s="78"/>
      <c r="K3952" s="78"/>
      <c r="T3952" s="78"/>
      <c r="U3952" s="78"/>
      <c r="V3952" s="78"/>
      <c r="W3952" s="78"/>
      <c r="X3952" s="78"/>
      <c r="Y3952" s="78"/>
      <c r="Z3952" s="78"/>
      <c r="AA3952" s="79"/>
      <c r="AB3952" s="78"/>
      <c r="AC3952" s="78"/>
      <c r="AG3952" s="78"/>
      <c r="AH3952" s="81"/>
    </row>
    <row r="3953" spans="1:34" x14ac:dyDescent="0.3">
      <c r="A3953" s="82">
        <f t="shared" si="61"/>
        <v>3946</v>
      </c>
      <c r="B3953" s="78"/>
      <c r="C3953" s="78"/>
      <c r="D3953" s="78"/>
      <c r="F3953" s="78"/>
      <c r="I3953" s="78"/>
      <c r="J3953" s="78"/>
      <c r="K3953" s="78"/>
      <c r="T3953" s="78"/>
      <c r="U3953" s="78"/>
      <c r="V3953" s="78"/>
      <c r="W3953" s="78"/>
      <c r="X3953" s="78"/>
      <c r="Y3953" s="78"/>
      <c r="Z3953" s="78"/>
      <c r="AA3953" s="79"/>
      <c r="AB3953" s="78"/>
      <c r="AC3953" s="78"/>
      <c r="AG3953" s="78"/>
      <c r="AH3953" s="81"/>
    </row>
    <row r="3954" spans="1:34" x14ac:dyDescent="0.3">
      <c r="A3954" s="82">
        <f t="shared" si="61"/>
        <v>3947</v>
      </c>
      <c r="B3954" s="78"/>
      <c r="C3954" s="78"/>
      <c r="D3954" s="78"/>
      <c r="F3954" s="78"/>
      <c r="I3954" s="78"/>
      <c r="J3954" s="78"/>
      <c r="K3954" s="78"/>
      <c r="T3954" s="78"/>
      <c r="U3954" s="78"/>
      <c r="V3954" s="78"/>
      <c r="W3954" s="78"/>
      <c r="X3954" s="78"/>
      <c r="Y3954" s="78"/>
      <c r="Z3954" s="78"/>
      <c r="AA3954" s="79"/>
      <c r="AB3954" s="78"/>
      <c r="AC3954" s="78"/>
      <c r="AG3954" s="78"/>
      <c r="AH3954" s="81"/>
    </row>
    <row r="3955" spans="1:34" x14ac:dyDescent="0.3">
      <c r="A3955" s="82">
        <f t="shared" si="61"/>
        <v>3948</v>
      </c>
      <c r="B3955" s="78"/>
      <c r="C3955" s="78"/>
      <c r="D3955" s="78"/>
      <c r="F3955" s="78"/>
      <c r="I3955" s="78"/>
      <c r="J3955" s="78"/>
      <c r="K3955" s="78"/>
      <c r="T3955" s="78"/>
      <c r="U3955" s="78"/>
      <c r="V3955" s="78"/>
      <c r="W3955" s="78"/>
      <c r="X3955" s="78"/>
      <c r="Y3955" s="78"/>
      <c r="Z3955" s="78"/>
      <c r="AA3955" s="79"/>
      <c r="AB3955" s="78"/>
      <c r="AC3955" s="78"/>
      <c r="AG3955" s="78"/>
      <c r="AH3955" s="81"/>
    </row>
    <row r="3956" spans="1:34" x14ac:dyDescent="0.3">
      <c r="A3956" s="82">
        <f t="shared" si="61"/>
        <v>3949</v>
      </c>
      <c r="B3956" s="78"/>
      <c r="C3956" s="78"/>
      <c r="D3956" s="78"/>
      <c r="F3956" s="78"/>
      <c r="I3956" s="78"/>
      <c r="J3956" s="78"/>
      <c r="K3956" s="78"/>
      <c r="T3956" s="78"/>
      <c r="U3956" s="78"/>
      <c r="V3956" s="78"/>
      <c r="W3956" s="78"/>
      <c r="X3956" s="78"/>
      <c r="Y3956" s="78"/>
      <c r="Z3956" s="78"/>
      <c r="AA3956" s="79"/>
      <c r="AB3956" s="78"/>
      <c r="AC3956" s="78"/>
      <c r="AG3956" s="78"/>
      <c r="AH3956" s="81"/>
    </row>
    <row r="3957" spans="1:34" x14ac:dyDescent="0.3">
      <c r="A3957" s="82">
        <f t="shared" si="61"/>
        <v>3950</v>
      </c>
      <c r="B3957" s="78"/>
      <c r="C3957" s="78"/>
      <c r="D3957" s="78"/>
      <c r="F3957" s="78"/>
      <c r="I3957" s="78"/>
      <c r="J3957" s="78"/>
      <c r="K3957" s="78"/>
      <c r="T3957" s="78"/>
      <c r="U3957" s="78"/>
      <c r="V3957" s="78"/>
      <c r="W3957" s="78"/>
      <c r="X3957" s="78"/>
      <c r="Y3957" s="78"/>
      <c r="Z3957" s="78"/>
      <c r="AA3957" s="79"/>
      <c r="AB3957" s="78"/>
      <c r="AC3957" s="78"/>
      <c r="AG3957" s="78"/>
      <c r="AH3957" s="81"/>
    </row>
    <row r="3958" spans="1:34" x14ac:dyDescent="0.3">
      <c r="A3958" s="82">
        <f t="shared" si="61"/>
        <v>3951</v>
      </c>
      <c r="B3958" s="78"/>
      <c r="C3958" s="78"/>
      <c r="D3958" s="78"/>
      <c r="F3958" s="78"/>
      <c r="I3958" s="78"/>
      <c r="J3958" s="78"/>
      <c r="K3958" s="78"/>
      <c r="T3958" s="78"/>
      <c r="U3958" s="78"/>
      <c r="V3958" s="78"/>
      <c r="W3958" s="78"/>
      <c r="X3958" s="78"/>
      <c r="Y3958" s="78"/>
      <c r="Z3958" s="78"/>
      <c r="AA3958" s="79"/>
      <c r="AB3958" s="78"/>
      <c r="AC3958" s="78"/>
      <c r="AG3958" s="78"/>
      <c r="AH3958" s="81"/>
    </row>
    <row r="3959" spans="1:34" x14ac:dyDescent="0.3">
      <c r="A3959" s="82">
        <f t="shared" si="61"/>
        <v>3952</v>
      </c>
      <c r="B3959" s="78"/>
      <c r="C3959" s="78"/>
      <c r="D3959" s="78"/>
      <c r="F3959" s="78"/>
      <c r="I3959" s="78"/>
      <c r="J3959" s="78"/>
      <c r="K3959" s="78"/>
      <c r="T3959" s="78"/>
      <c r="U3959" s="78"/>
      <c r="V3959" s="78"/>
      <c r="W3959" s="78"/>
      <c r="X3959" s="78"/>
      <c r="Y3959" s="78"/>
      <c r="Z3959" s="78"/>
      <c r="AA3959" s="79"/>
      <c r="AB3959" s="78"/>
      <c r="AC3959" s="78"/>
      <c r="AG3959" s="78"/>
      <c r="AH3959" s="81"/>
    </row>
    <row r="3960" spans="1:34" x14ac:dyDescent="0.3">
      <c r="A3960" s="82">
        <f t="shared" si="61"/>
        <v>3953</v>
      </c>
      <c r="B3960" s="78"/>
      <c r="C3960" s="78"/>
      <c r="D3960" s="78"/>
      <c r="F3960" s="78"/>
      <c r="I3960" s="78"/>
      <c r="J3960" s="78"/>
      <c r="K3960" s="78"/>
      <c r="T3960" s="78"/>
      <c r="U3960" s="78"/>
      <c r="V3960" s="78"/>
      <c r="W3960" s="78"/>
      <c r="X3960" s="78"/>
      <c r="Y3960" s="78"/>
      <c r="Z3960" s="78"/>
      <c r="AA3960" s="79"/>
      <c r="AB3960" s="78"/>
      <c r="AC3960" s="78"/>
      <c r="AG3960" s="78"/>
      <c r="AH3960" s="81"/>
    </row>
    <row r="3961" spans="1:34" x14ac:dyDescent="0.3">
      <c r="A3961" s="82">
        <f t="shared" si="61"/>
        <v>3954</v>
      </c>
      <c r="B3961" s="78"/>
      <c r="C3961" s="78"/>
      <c r="D3961" s="78"/>
      <c r="F3961" s="78"/>
      <c r="I3961" s="78"/>
      <c r="J3961" s="78"/>
      <c r="K3961" s="78"/>
      <c r="T3961" s="78"/>
      <c r="U3961" s="78"/>
      <c r="V3961" s="78"/>
      <c r="W3961" s="78"/>
      <c r="X3961" s="78"/>
      <c r="Y3961" s="78"/>
      <c r="Z3961" s="78"/>
      <c r="AA3961" s="79"/>
      <c r="AB3961" s="78"/>
      <c r="AC3961" s="78"/>
      <c r="AG3961" s="78"/>
      <c r="AH3961" s="81"/>
    </row>
    <row r="3962" spans="1:34" x14ac:dyDescent="0.3">
      <c r="A3962" s="82">
        <f t="shared" si="61"/>
        <v>3955</v>
      </c>
      <c r="B3962" s="78"/>
      <c r="C3962" s="78"/>
      <c r="D3962" s="78"/>
      <c r="F3962" s="78"/>
      <c r="I3962" s="78"/>
      <c r="J3962" s="78"/>
      <c r="K3962" s="78"/>
      <c r="T3962" s="78"/>
      <c r="U3962" s="78"/>
      <c r="V3962" s="78"/>
      <c r="W3962" s="78"/>
      <c r="X3962" s="78"/>
      <c r="Y3962" s="78"/>
      <c r="Z3962" s="78"/>
      <c r="AA3962" s="79"/>
      <c r="AB3962" s="78"/>
      <c r="AC3962" s="78"/>
      <c r="AG3962" s="78"/>
      <c r="AH3962" s="81"/>
    </row>
    <row r="3963" spans="1:34" x14ac:dyDescent="0.3">
      <c r="A3963" s="82">
        <f t="shared" si="61"/>
        <v>3956</v>
      </c>
      <c r="B3963" s="78"/>
      <c r="C3963" s="78"/>
      <c r="D3963" s="78"/>
      <c r="F3963" s="78"/>
      <c r="I3963" s="78"/>
      <c r="J3963" s="78"/>
      <c r="K3963" s="78"/>
      <c r="T3963" s="78"/>
      <c r="U3963" s="78"/>
      <c r="V3963" s="78"/>
      <c r="W3963" s="78"/>
      <c r="X3963" s="78"/>
      <c r="Y3963" s="78"/>
      <c r="Z3963" s="78"/>
      <c r="AA3963" s="79"/>
      <c r="AB3963" s="78"/>
      <c r="AC3963" s="78"/>
      <c r="AG3963" s="78"/>
      <c r="AH3963" s="81"/>
    </row>
    <row r="3964" spans="1:34" x14ac:dyDescent="0.3">
      <c r="A3964" s="82">
        <f t="shared" si="61"/>
        <v>3957</v>
      </c>
      <c r="B3964" s="78"/>
      <c r="C3964" s="78"/>
      <c r="D3964" s="78"/>
      <c r="F3964" s="78"/>
      <c r="I3964" s="78"/>
      <c r="J3964" s="78"/>
      <c r="K3964" s="78"/>
      <c r="T3964" s="78"/>
      <c r="U3964" s="78"/>
      <c r="V3964" s="78"/>
      <c r="W3964" s="78"/>
      <c r="X3964" s="78"/>
      <c r="Y3964" s="78"/>
      <c r="Z3964" s="78"/>
      <c r="AA3964" s="79"/>
      <c r="AB3964" s="78"/>
      <c r="AC3964" s="78"/>
      <c r="AG3964" s="78"/>
      <c r="AH3964" s="81"/>
    </row>
    <row r="3965" spans="1:34" x14ac:dyDescent="0.3">
      <c r="A3965" s="82">
        <f t="shared" si="61"/>
        <v>3958</v>
      </c>
      <c r="B3965" s="78"/>
      <c r="C3965" s="78"/>
      <c r="D3965" s="78"/>
      <c r="F3965" s="78"/>
      <c r="I3965" s="78"/>
      <c r="J3965" s="78"/>
      <c r="K3965" s="78"/>
      <c r="T3965" s="78"/>
      <c r="U3965" s="78"/>
      <c r="V3965" s="78"/>
      <c r="W3965" s="78"/>
      <c r="X3965" s="78"/>
      <c r="Y3965" s="78"/>
      <c r="Z3965" s="78"/>
      <c r="AA3965" s="79"/>
      <c r="AB3965" s="78"/>
      <c r="AC3965" s="78"/>
      <c r="AG3965" s="78"/>
      <c r="AH3965" s="81"/>
    </row>
    <row r="3966" spans="1:34" x14ac:dyDescent="0.3">
      <c r="A3966" s="82">
        <f t="shared" si="61"/>
        <v>3959</v>
      </c>
      <c r="B3966" s="78"/>
      <c r="C3966" s="78"/>
      <c r="D3966" s="78"/>
      <c r="F3966" s="78"/>
      <c r="I3966" s="78"/>
      <c r="J3966" s="78"/>
      <c r="K3966" s="78"/>
      <c r="T3966" s="78"/>
      <c r="U3966" s="78"/>
      <c r="V3966" s="78"/>
      <c r="W3966" s="78"/>
      <c r="X3966" s="78"/>
      <c r="Y3966" s="78"/>
      <c r="Z3966" s="78"/>
      <c r="AA3966" s="79"/>
      <c r="AB3966" s="78"/>
      <c r="AC3966" s="78"/>
      <c r="AG3966" s="78"/>
      <c r="AH3966" s="81"/>
    </row>
    <row r="3967" spans="1:34" x14ac:dyDescent="0.3">
      <c r="A3967" s="82">
        <f t="shared" si="61"/>
        <v>3960</v>
      </c>
      <c r="B3967" s="78"/>
      <c r="C3967" s="78"/>
      <c r="D3967" s="78"/>
      <c r="F3967" s="78"/>
      <c r="I3967" s="78"/>
      <c r="J3967" s="78"/>
      <c r="K3967" s="78"/>
      <c r="T3967" s="78"/>
      <c r="U3967" s="78"/>
      <c r="V3967" s="78"/>
      <c r="W3967" s="78"/>
      <c r="X3967" s="78"/>
      <c r="Y3967" s="78"/>
      <c r="Z3967" s="78"/>
      <c r="AA3967" s="79"/>
      <c r="AB3967" s="78"/>
      <c r="AC3967" s="78"/>
      <c r="AG3967" s="78"/>
      <c r="AH3967" s="81"/>
    </row>
    <row r="3968" spans="1:34" x14ac:dyDescent="0.3">
      <c r="A3968" s="82">
        <f t="shared" si="61"/>
        <v>3961</v>
      </c>
      <c r="B3968" s="78"/>
      <c r="C3968" s="78"/>
      <c r="D3968" s="78"/>
      <c r="F3968" s="78"/>
      <c r="I3968" s="78"/>
      <c r="J3968" s="78"/>
      <c r="K3968" s="78"/>
      <c r="T3968" s="78"/>
      <c r="U3968" s="78"/>
      <c r="V3968" s="78"/>
      <c r="W3968" s="78"/>
      <c r="X3968" s="78"/>
      <c r="Y3968" s="78"/>
      <c r="Z3968" s="78"/>
      <c r="AA3968" s="79"/>
      <c r="AB3968" s="78"/>
      <c r="AC3968" s="78"/>
      <c r="AG3968" s="78"/>
      <c r="AH3968" s="81"/>
    </row>
    <row r="3969" spans="1:34" x14ac:dyDescent="0.3">
      <c r="A3969" s="82">
        <f t="shared" si="61"/>
        <v>3962</v>
      </c>
      <c r="B3969" s="78"/>
      <c r="C3969" s="78"/>
      <c r="D3969" s="78"/>
      <c r="F3969" s="78"/>
      <c r="I3969" s="78"/>
      <c r="J3969" s="78"/>
      <c r="K3969" s="78"/>
      <c r="T3969" s="78"/>
      <c r="U3969" s="78"/>
      <c r="V3969" s="78"/>
      <c r="W3969" s="78"/>
      <c r="X3969" s="78"/>
      <c r="Y3969" s="78"/>
      <c r="Z3969" s="78"/>
      <c r="AA3969" s="79"/>
      <c r="AB3969" s="78"/>
      <c r="AC3969" s="78"/>
      <c r="AG3969" s="78"/>
      <c r="AH3969" s="81"/>
    </row>
    <row r="3970" spans="1:34" x14ac:dyDescent="0.3">
      <c r="A3970" s="82">
        <f t="shared" si="61"/>
        <v>3963</v>
      </c>
      <c r="B3970" s="78"/>
      <c r="C3970" s="78"/>
      <c r="D3970" s="78"/>
      <c r="F3970" s="78"/>
      <c r="I3970" s="78"/>
      <c r="J3970" s="78"/>
      <c r="K3970" s="78"/>
      <c r="T3970" s="78"/>
      <c r="U3970" s="78"/>
      <c r="V3970" s="78"/>
      <c r="W3970" s="78"/>
      <c r="X3970" s="78"/>
      <c r="Y3970" s="78"/>
      <c r="Z3970" s="78"/>
      <c r="AA3970" s="79"/>
      <c r="AB3970" s="78"/>
      <c r="AC3970" s="78"/>
      <c r="AG3970" s="78"/>
      <c r="AH3970" s="81"/>
    </row>
    <row r="3971" spans="1:34" x14ac:dyDescent="0.3">
      <c r="A3971" s="82">
        <f t="shared" si="61"/>
        <v>3964</v>
      </c>
      <c r="B3971" s="78"/>
      <c r="C3971" s="78"/>
      <c r="D3971" s="78"/>
      <c r="F3971" s="78"/>
      <c r="I3971" s="78"/>
      <c r="J3971" s="78"/>
      <c r="K3971" s="78"/>
      <c r="T3971" s="78"/>
      <c r="U3971" s="78"/>
      <c r="V3971" s="78"/>
      <c r="W3971" s="78"/>
      <c r="X3971" s="78"/>
      <c r="Y3971" s="78"/>
      <c r="Z3971" s="78"/>
      <c r="AA3971" s="79"/>
      <c r="AB3971" s="78"/>
      <c r="AC3971" s="78"/>
      <c r="AG3971" s="78"/>
      <c r="AH3971" s="81"/>
    </row>
    <row r="3972" spans="1:34" x14ac:dyDescent="0.3">
      <c r="A3972" s="82">
        <f t="shared" si="61"/>
        <v>3965</v>
      </c>
      <c r="B3972" s="78"/>
      <c r="C3972" s="78"/>
      <c r="D3972" s="78"/>
      <c r="F3972" s="78"/>
      <c r="I3972" s="78"/>
      <c r="J3972" s="78"/>
      <c r="K3972" s="78"/>
      <c r="T3972" s="78"/>
      <c r="U3972" s="78"/>
      <c r="V3972" s="78"/>
      <c r="W3972" s="78"/>
      <c r="X3972" s="78"/>
      <c r="Y3972" s="78"/>
      <c r="Z3972" s="78"/>
      <c r="AA3972" s="79"/>
      <c r="AB3972" s="78"/>
      <c r="AC3972" s="78"/>
      <c r="AG3972" s="78"/>
      <c r="AH3972" s="81"/>
    </row>
    <row r="3973" spans="1:34" x14ac:dyDescent="0.3">
      <c r="A3973" s="82">
        <f t="shared" si="61"/>
        <v>3966</v>
      </c>
      <c r="B3973" s="78"/>
      <c r="C3973" s="78"/>
      <c r="D3973" s="78"/>
      <c r="F3973" s="78"/>
      <c r="I3973" s="78"/>
      <c r="J3973" s="78"/>
      <c r="K3973" s="78"/>
      <c r="T3973" s="78"/>
      <c r="U3973" s="78"/>
      <c r="V3973" s="78"/>
      <c r="W3973" s="78"/>
      <c r="X3973" s="78"/>
      <c r="Y3973" s="78"/>
      <c r="Z3973" s="78"/>
      <c r="AA3973" s="79"/>
      <c r="AB3973" s="78"/>
      <c r="AC3973" s="78"/>
      <c r="AG3973" s="78"/>
      <c r="AH3973" s="81"/>
    </row>
    <row r="3974" spans="1:34" x14ac:dyDescent="0.3">
      <c r="A3974" s="82">
        <f t="shared" si="61"/>
        <v>3967</v>
      </c>
      <c r="B3974" s="78"/>
      <c r="C3974" s="78"/>
      <c r="D3974" s="78"/>
      <c r="F3974" s="78"/>
      <c r="I3974" s="78"/>
      <c r="J3974" s="78"/>
      <c r="K3974" s="78"/>
      <c r="T3974" s="78"/>
      <c r="U3974" s="78"/>
      <c r="V3974" s="78"/>
      <c r="W3974" s="78"/>
      <c r="X3974" s="78"/>
      <c r="Y3974" s="78"/>
      <c r="Z3974" s="78"/>
      <c r="AA3974" s="79"/>
      <c r="AB3974" s="78"/>
      <c r="AC3974" s="78"/>
      <c r="AG3974" s="78"/>
      <c r="AH3974" s="81"/>
    </row>
    <row r="3975" spans="1:34" x14ac:dyDescent="0.3">
      <c r="A3975" s="82">
        <f t="shared" si="61"/>
        <v>3968</v>
      </c>
      <c r="B3975" s="78"/>
      <c r="C3975" s="78"/>
      <c r="D3975" s="78"/>
      <c r="F3975" s="78"/>
      <c r="I3975" s="78"/>
      <c r="J3975" s="78"/>
      <c r="K3975" s="78"/>
      <c r="T3975" s="78"/>
      <c r="U3975" s="78"/>
      <c r="V3975" s="78"/>
      <c r="W3975" s="78"/>
      <c r="X3975" s="78"/>
      <c r="Y3975" s="78"/>
      <c r="Z3975" s="78"/>
      <c r="AA3975" s="79"/>
      <c r="AB3975" s="78"/>
      <c r="AC3975" s="78"/>
      <c r="AG3975" s="78"/>
      <c r="AH3975" s="81"/>
    </row>
    <row r="3976" spans="1:34" x14ac:dyDescent="0.3">
      <c r="A3976" s="82">
        <f t="shared" ref="A3976:A4039" si="62">ROW()-7</f>
        <v>3969</v>
      </c>
      <c r="B3976" s="78"/>
      <c r="C3976" s="78"/>
      <c r="D3976" s="78"/>
      <c r="F3976" s="78"/>
      <c r="I3976" s="78"/>
      <c r="J3976" s="78"/>
      <c r="K3976" s="78"/>
      <c r="T3976" s="78"/>
      <c r="U3976" s="78"/>
      <c r="V3976" s="78"/>
      <c r="W3976" s="78"/>
      <c r="X3976" s="78"/>
      <c r="Y3976" s="78"/>
      <c r="Z3976" s="78"/>
      <c r="AA3976" s="79"/>
      <c r="AB3976" s="78"/>
      <c r="AC3976" s="78"/>
      <c r="AG3976" s="78"/>
      <c r="AH3976" s="81"/>
    </row>
    <row r="3977" spans="1:34" x14ac:dyDescent="0.3">
      <c r="A3977" s="82">
        <f t="shared" si="62"/>
        <v>3970</v>
      </c>
      <c r="B3977" s="78"/>
      <c r="C3977" s="78"/>
      <c r="D3977" s="78"/>
      <c r="F3977" s="78"/>
      <c r="I3977" s="78"/>
      <c r="J3977" s="78"/>
      <c r="K3977" s="78"/>
      <c r="T3977" s="78"/>
      <c r="U3977" s="78"/>
      <c r="V3977" s="78"/>
      <c r="W3977" s="78"/>
      <c r="X3977" s="78"/>
      <c r="Y3977" s="78"/>
      <c r="Z3977" s="78"/>
      <c r="AA3977" s="79"/>
      <c r="AB3977" s="78"/>
      <c r="AC3977" s="78"/>
      <c r="AG3977" s="78"/>
      <c r="AH3977" s="81"/>
    </row>
    <row r="3978" spans="1:34" x14ac:dyDescent="0.3">
      <c r="A3978" s="82">
        <f t="shared" si="62"/>
        <v>3971</v>
      </c>
      <c r="B3978" s="78"/>
      <c r="C3978" s="78"/>
      <c r="D3978" s="78"/>
      <c r="F3978" s="78"/>
      <c r="I3978" s="78"/>
      <c r="J3978" s="78"/>
      <c r="K3978" s="78"/>
      <c r="T3978" s="78"/>
      <c r="U3978" s="78"/>
      <c r="V3978" s="78"/>
      <c r="W3978" s="78"/>
      <c r="X3978" s="78"/>
      <c r="Y3978" s="78"/>
      <c r="Z3978" s="78"/>
      <c r="AA3978" s="79"/>
      <c r="AB3978" s="78"/>
      <c r="AC3978" s="78"/>
      <c r="AG3978" s="78"/>
      <c r="AH3978" s="81"/>
    </row>
    <row r="3979" spans="1:34" x14ac:dyDescent="0.3">
      <c r="A3979" s="82">
        <f t="shared" si="62"/>
        <v>3972</v>
      </c>
      <c r="B3979" s="78"/>
      <c r="C3979" s="78"/>
      <c r="D3979" s="78"/>
      <c r="F3979" s="78"/>
      <c r="I3979" s="78"/>
      <c r="J3979" s="78"/>
      <c r="K3979" s="78"/>
      <c r="T3979" s="78"/>
      <c r="U3979" s="78"/>
      <c r="V3979" s="78"/>
      <c r="W3979" s="78"/>
      <c r="X3979" s="78"/>
      <c r="Y3979" s="78"/>
      <c r="Z3979" s="78"/>
      <c r="AA3979" s="79"/>
      <c r="AB3979" s="78"/>
      <c r="AC3979" s="78"/>
      <c r="AG3979" s="78"/>
      <c r="AH3979" s="81"/>
    </row>
    <row r="3980" spans="1:34" x14ac:dyDescent="0.3">
      <c r="A3980" s="82">
        <f t="shared" si="62"/>
        <v>3973</v>
      </c>
      <c r="B3980" s="78"/>
      <c r="C3980" s="78"/>
      <c r="D3980" s="78"/>
      <c r="F3980" s="78"/>
      <c r="I3980" s="78"/>
      <c r="J3980" s="78"/>
      <c r="K3980" s="78"/>
      <c r="T3980" s="78"/>
      <c r="U3980" s="78"/>
      <c r="V3980" s="78"/>
      <c r="W3980" s="78"/>
      <c r="X3980" s="78"/>
      <c r="Y3980" s="78"/>
      <c r="Z3980" s="78"/>
      <c r="AA3980" s="79"/>
      <c r="AB3980" s="78"/>
      <c r="AC3980" s="78"/>
      <c r="AG3980" s="78"/>
      <c r="AH3980" s="81"/>
    </row>
    <row r="3981" spans="1:34" x14ac:dyDescent="0.3">
      <c r="A3981" s="82">
        <f t="shared" si="62"/>
        <v>3974</v>
      </c>
      <c r="B3981" s="78"/>
      <c r="C3981" s="78"/>
      <c r="D3981" s="78"/>
      <c r="F3981" s="78"/>
      <c r="I3981" s="78"/>
      <c r="J3981" s="78"/>
      <c r="K3981" s="78"/>
      <c r="T3981" s="78"/>
      <c r="U3981" s="78"/>
      <c r="V3981" s="78"/>
      <c r="W3981" s="78"/>
      <c r="X3981" s="78"/>
      <c r="Y3981" s="78"/>
      <c r="Z3981" s="78"/>
      <c r="AA3981" s="79"/>
      <c r="AB3981" s="78"/>
      <c r="AC3981" s="78"/>
      <c r="AG3981" s="78"/>
      <c r="AH3981" s="81"/>
    </row>
    <row r="3982" spans="1:34" x14ac:dyDescent="0.3">
      <c r="A3982" s="82">
        <f t="shared" si="62"/>
        <v>3975</v>
      </c>
      <c r="B3982" s="78"/>
      <c r="C3982" s="78"/>
      <c r="D3982" s="78"/>
      <c r="F3982" s="78"/>
      <c r="I3982" s="78"/>
      <c r="J3982" s="78"/>
      <c r="K3982" s="78"/>
      <c r="T3982" s="78"/>
      <c r="U3982" s="78"/>
      <c r="V3982" s="78"/>
      <c r="W3982" s="78"/>
      <c r="X3982" s="78"/>
      <c r="Y3982" s="78"/>
      <c r="Z3982" s="78"/>
      <c r="AA3982" s="79"/>
      <c r="AB3982" s="78"/>
      <c r="AC3982" s="78"/>
      <c r="AG3982" s="78"/>
      <c r="AH3982" s="81"/>
    </row>
    <row r="3983" spans="1:34" x14ac:dyDescent="0.3">
      <c r="A3983" s="82">
        <f t="shared" si="62"/>
        <v>3976</v>
      </c>
      <c r="B3983" s="78"/>
      <c r="C3983" s="78"/>
      <c r="D3983" s="78"/>
      <c r="F3983" s="78"/>
      <c r="I3983" s="78"/>
      <c r="J3983" s="78"/>
      <c r="K3983" s="78"/>
      <c r="T3983" s="78"/>
      <c r="U3983" s="78"/>
      <c r="V3983" s="78"/>
      <c r="W3983" s="78"/>
      <c r="X3983" s="78"/>
      <c r="Y3983" s="78"/>
      <c r="Z3983" s="78"/>
      <c r="AA3983" s="79"/>
      <c r="AB3983" s="78"/>
      <c r="AC3983" s="78"/>
      <c r="AG3983" s="78"/>
      <c r="AH3983" s="81"/>
    </row>
    <row r="3984" spans="1:34" x14ac:dyDescent="0.3">
      <c r="A3984" s="82">
        <f t="shared" si="62"/>
        <v>3977</v>
      </c>
      <c r="B3984" s="78"/>
      <c r="C3984" s="78"/>
      <c r="D3984" s="78"/>
      <c r="F3984" s="78"/>
      <c r="I3984" s="78"/>
      <c r="J3984" s="78"/>
      <c r="K3984" s="78"/>
      <c r="T3984" s="78"/>
      <c r="U3984" s="78"/>
      <c r="V3984" s="78"/>
      <c r="W3984" s="78"/>
      <c r="X3984" s="78"/>
      <c r="Y3984" s="78"/>
      <c r="Z3984" s="78"/>
      <c r="AA3984" s="79"/>
      <c r="AB3984" s="78"/>
      <c r="AC3984" s="78"/>
      <c r="AG3984" s="78"/>
      <c r="AH3984" s="81"/>
    </row>
    <row r="3985" spans="1:34" x14ac:dyDescent="0.3">
      <c r="A3985" s="82">
        <f t="shared" si="62"/>
        <v>3978</v>
      </c>
      <c r="B3985" s="78"/>
      <c r="C3985" s="78"/>
      <c r="D3985" s="78"/>
      <c r="F3985" s="78"/>
      <c r="I3985" s="78"/>
      <c r="J3985" s="78"/>
      <c r="K3985" s="78"/>
      <c r="T3985" s="78"/>
      <c r="U3985" s="78"/>
      <c r="V3985" s="78"/>
      <c r="W3985" s="78"/>
      <c r="X3985" s="78"/>
      <c r="Y3985" s="78"/>
      <c r="Z3985" s="78"/>
      <c r="AA3985" s="79"/>
      <c r="AB3985" s="78"/>
      <c r="AC3985" s="78"/>
      <c r="AG3985" s="78"/>
      <c r="AH3985" s="81"/>
    </row>
    <row r="3986" spans="1:34" x14ac:dyDescent="0.3">
      <c r="A3986" s="82">
        <f t="shared" si="62"/>
        <v>3979</v>
      </c>
      <c r="B3986" s="78"/>
      <c r="C3986" s="78"/>
      <c r="D3986" s="78"/>
      <c r="F3986" s="78"/>
      <c r="I3986" s="78"/>
      <c r="J3986" s="78"/>
      <c r="K3986" s="78"/>
      <c r="T3986" s="78"/>
      <c r="U3986" s="78"/>
      <c r="V3986" s="78"/>
      <c r="W3986" s="78"/>
      <c r="X3986" s="78"/>
      <c r="Y3986" s="78"/>
      <c r="Z3986" s="78"/>
      <c r="AA3986" s="79"/>
      <c r="AB3986" s="78"/>
      <c r="AC3986" s="78"/>
      <c r="AG3986" s="78"/>
      <c r="AH3986" s="81"/>
    </row>
    <row r="3987" spans="1:34" x14ac:dyDescent="0.3">
      <c r="A3987" s="82">
        <f t="shared" si="62"/>
        <v>3980</v>
      </c>
      <c r="B3987" s="78"/>
      <c r="C3987" s="78"/>
      <c r="D3987" s="78"/>
      <c r="F3987" s="78"/>
      <c r="I3987" s="78"/>
      <c r="J3987" s="78"/>
      <c r="K3987" s="78"/>
      <c r="T3987" s="78"/>
      <c r="U3987" s="78"/>
      <c r="V3987" s="78"/>
      <c r="W3987" s="78"/>
      <c r="X3987" s="78"/>
      <c r="Y3987" s="78"/>
      <c r="Z3987" s="78"/>
      <c r="AA3987" s="79"/>
      <c r="AB3987" s="78"/>
      <c r="AC3987" s="78"/>
      <c r="AG3987" s="78"/>
      <c r="AH3987" s="81"/>
    </row>
    <row r="3988" spans="1:34" x14ac:dyDescent="0.3">
      <c r="A3988" s="82">
        <f t="shared" si="62"/>
        <v>3981</v>
      </c>
      <c r="B3988" s="78"/>
      <c r="C3988" s="78"/>
      <c r="D3988" s="78"/>
      <c r="F3988" s="78"/>
      <c r="I3988" s="78"/>
      <c r="J3988" s="78"/>
      <c r="K3988" s="78"/>
      <c r="T3988" s="78"/>
      <c r="U3988" s="78"/>
      <c r="V3988" s="78"/>
      <c r="W3988" s="78"/>
      <c r="X3988" s="78"/>
      <c r="Y3988" s="78"/>
      <c r="Z3988" s="78"/>
      <c r="AA3988" s="79"/>
      <c r="AB3988" s="78"/>
      <c r="AC3988" s="78"/>
      <c r="AG3988" s="78"/>
      <c r="AH3988" s="81"/>
    </row>
    <row r="3989" spans="1:34" x14ac:dyDescent="0.3">
      <c r="A3989" s="82">
        <f t="shared" si="62"/>
        <v>3982</v>
      </c>
      <c r="B3989" s="78"/>
      <c r="C3989" s="78"/>
      <c r="D3989" s="78"/>
      <c r="F3989" s="78"/>
      <c r="I3989" s="78"/>
      <c r="J3989" s="78"/>
      <c r="K3989" s="78"/>
      <c r="T3989" s="78"/>
      <c r="U3989" s="78"/>
      <c r="V3989" s="78"/>
      <c r="W3989" s="78"/>
      <c r="X3989" s="78"/>
      <c r="Y3989" s="78"/>
      <c r="Z3989" s="78"/>
      <c r="AA3989" s="79"/>
      <c r="AB3989" s="78"/>
      <c r="AC3989" s="78"/>
      <c r="AG3989" s="78"/>
      <c r="AH3989" s="81"/>
    </row>
    <row r="3990" spans="1:34" x14ac:dyDescent="0.3">
      <c r="A3990" s="82">
        <f t="shared" si="62"/>
        <v>3983</v>
      </c>
      <c r="B3990" s="78"/>
      <c r="C3990" s="78"/>
      <c r="D3990" s="78"/>
      <c r="F3990" s="78"/>
      <c r="I3990" s="78"/>
      <c r="J3990" s="78"/>
      <c r="K3990" s="78"/>
      <c r="T3990" s="78"/>
      <c r="U3990" s="78"/>
      <c r="V3990" s="78"/>
      <c r="W3990" s="78"/>
      <c r="X3990" s="78"/>
      <c r="Y3990" s="78"/>
      <c r="Z3990" s="78"/>
      <c r="AA3990" s="79"/>
      <c r="AB3990" s="78"/>
      <c r="AC3990" s="78"/>
      <c r="AG3990" s="78"/>
      <c r="AH3990" s="81"/>
    </row>
    <row r="3991" spans="1:34" x14ac:dyDescent="0.3">
      <c r="A3991" s="82">
        <f t="shared" si="62"/>
        <v>3984</v>
      </c>
      <c r="B3991" s="78"/>
      <c r="C3991" s="78"/>
      <c r="D3991" s="78"/>
      <c r="F3991" s="78"/>
      <c r="I3991" s="78"/>
      <c r="J3991" s="78"/>
      <c r="K3991" s="78"/>
      <c r="T3991" s="78"/>
      <c r="U3991" s="78"/>
      <c r="V3991" s="78"/>
      <c r="W3991" s="78"/>
      <c r="X3991" s="78"/>
      <c r="Y3991" s="78"/>
      <c r="Z3991" s="78"/>
      <c r="AA3991" s="79"/>
      <c r="AB3991" s="78"/>
      <c r="AC3991" s="78"/>
      <c r="AG3991" s="78"/>
      <c r="AH3991" s="81"/>
    </row>
    <row r="3992" spans="1:34" x14ac:dyDescent="0.3">
      <c r="A3992" s="82">
        <f t="shared" si="62"/>
        <v>3985</v>
      </c>
      <c r="B3992" s="78"/>
      <c r="C3992" s="78"/>
      <c r="D3992" s="78"/>
      <c r="F3992" s="78"/>
      <c r="I3992" s="78"/>
      <c r="J3992" s="78"/>
      <c r="K3992" s="78"/>
      <c r="T3992" s="78"/>
      <c r="U3992" s="78"/>
      <c r="V3992" s="78"/>
      <c r="W3992" s="78"/>
      <c r="X3992" s="78"/>
      <c r="Y3992" s="78"/>
      <c r="Z3992" s="78"/>
      <c r="AA3992" s="79"/>
      <c r="AB3992" s="78"/>
      <c r="AC3992" s="78"/>
      <c r="AG3992" s="78"/>
      <c r="AH3992" s="81"/>
    </row>
    <row r="3993" spans="1:34" x14ac:dyDescent="0.3">
      <c r="A3993" s="82">
        <f t="shared" si="62"/>
        <v>3986</v>
      </c>
      <c r="B3993" s="78"/>
      <c r="C3993" s="78"/>
      <c r="D3993" s="78"/>
      <c r="F3993" s="78"/>
      <c r="I3993" s="78"/>
      <c r="J3993" s="78"/>
      <c r="K3993" s="78"/>
      <c r="T3993" s="78"/>
      <c r="U3993" s="78"/>
      <c r="V3993" s="78"/>
      <c r="W3993" s="78"/>
      <c r="X3993" s="78"/>
      <c r="Y3993" s="78"/>
      <c r="Z3993" s="78"/>
      <c r="AA3993" s="79"/>
      <c r="AB3993" s="78"/>
      <c r="AC3993" s="78"/>
      <c r="AG3993" s="78"/>
      <c r="AH3993" s="81"/>
    </row>
    <row r="3994" spans="1:34" x14ac:dyDescent="0.3">
      <c r="A3994" s="82">
        <f t="shared" si="62"/>
        <v>3987</v>
      </c>
      <c r="B3994" s="78"/>
      <c r="C3994" s="78"/>
      <c r="D3994" s="78"/>
      <c r="F3994" s="78"/>
      <c r="I3994" s="78"/>
      <c r="J3994" s="78"/>
      <c r="K3994" s="78"/>
      <c r="T3994" s="78"/>
      <c r="U3994" s="78"/>
      <c r="V3994" s="78"/>
      <c r="W3994" s="78"/>
      <c r="X3994" s="78"/>
      <c r="Y3994" s="78"/>
      <c r="Z3994" s="78"/>
      <c r="AA3994" s="79"/>
      <c r="AB3994" s="78"/>
      <c r="AC3994" s="78"/>
      <c r="AG3994" s="78"/>
      <c r="AH3994" s="81"/>
    </row>
    <row r="3995" spans="1:34" x14ac:dyDescent="0.3">
      <c r="A3995" s="82">
        <f t="shared" si="62"/>
        <v>3988</v>
      </c>
      <c r="B3995" s="78"/>
      <c r="C3995" s="78"/>
      <c r="D3995" s="78"/>
      <c r="F3995" s="78"/>
      <c r="I3995" s="78"/>
      <c r="J3995" s="78"/>
      <c r="K3995" s="78"/>
      <c r="T3995" s="78"/>
      <c r="U3995" s="78"/>
      <c r="V3995" s="78"/>
      <c r="W3995" s="78"/>
      <c r="X3995" s="78"/>
      <c r="Y3995" s="78"/>
      <c r="Z3995" s="78"/>
      <c r="AA3995" s="79"/>
      <c r="AB3995" s="78"/>
      <c r="AC3995" s="78"/>
      <c r="AG3995" s="78"/>
      <c r="AH3995" s="81"/>
    </row>
    <row r="3996" spans="1:34" x14ac:dyDescent="0.3">
      <c r="A3996" s="82">
        <f t="shared" si="62"/>
        <v>3989</v>
      </c>
      <c r="B3996" s="78"/>
      <c r="C3996" s="78"/>
      <c r="D3996" s="78"/>
      <c r="F3996" s="78"/>
      <c r="I3996" s="78"/>
      <c r="J3996" s="78"/>
      <c r="K3996" s="78"/>
      <c r="T3996" s="78"/>
      <c r="U3996" s="78"/>
      <c r="V3996" s="78"/>
      <c r="W3996" s="78"/>
      <c r="X3996" s="78"/>
      <c r="Y3996" s="78"/>
      <c r="Z3996" s="78"/>
      <c r="AA3996" s="79"/>
      <c r="AB3996" s="78"/>
      <c r="AC3996" s="78"/>
      <c r="AG3996" s="78"/>
      <c r="AH3996" s="81"/>
    </row>
    <row r="3997" spans="1:34" x14ac:dyDescent="0.3">
      <c r="A3997" s="82">
        <f t="shared" si="62"/>
        <v>3990</v>
      </c>
      <c r="B3997" s="78"/>
      <c r="C3997" s="78"/>
      <c r="D3997" s="78"/>
      <c r="F3997" s="78"/>
      <c r="I3997" s="78"/>
      <c r="J3997" s="78"/>
      <c r="K3997" s="78"/>
      <c r="T3997" s="78"/>
      <c r="U3997" s="78"/>
      <c r="V3997" s="78"/>
      <c r="W3997" s="78"/>
      <c r="X3997" s="78"/>
      <c r="Y3997" s="78"/>
      <c r="Z3997" s="78"/>
      <c r="AA3997" s="79"/>
      <c r="AB3997" s="78"/>
      <c r="AC3997" s="78"/>
      <c r="AG3997" s="78"/>
      <c r="AH3997" s="81"/>
    </row>
    <row r="3998" spans="1:34" x14ac:dyDescent="0.3">
      <c r="A3998" s="82">
        <f t="shared" si="62"/>
        <v>3991</v>
      </c>
      <c r="B3998" s="78"/>
      <c r="C3998" s="78"/>
      <c r="D3998" s="78"/>
      <c r="F3998" s="78"/>
      <c r="I3998" s="78"/>
      <c r="J3998" s="78"/>
      <c r="K3998" s="78"/>
      <c r="T3998" s="78"/>
      <c r="U3998" s="78"/>
      <c r="V3998" s="78"/>
      <c r="W3998" s="78"/>
      <c r="X3998" s="78"/>
      <c r="Y3998" s="78"/>
      <c r="Z3998" s="78"/>
      <c r="AA3998" s="79"/>
      <c r="AB3998" s="78"/>
      <c r="AC3998" s="78"/>
      <c r="AG3998" s="78"/>
      <c r="AH3998" s="81"/>
    </row>
    <row r="3999" spans="1:34" x14ac:dyDescent="0.3">
      <c r="A3999" s="82">
        <f t="shared" si="62"/>
        <v>3992</v>
      </c>
      <c r="B3999" s="78"/>
      <c r="C3999" s="78"/>
      <c r="D3999" s="78"/>
      <c r="F3999" s="78"/>
      <c r="I3999" s="78"/>
      <c r="J3999" s="78"/>
      <c r="K3999" s="78"/>
      <c r="T3999" s="78"/>
      <c r="U3999" s="78"/>
      <c r="V3999" s="78"/>
      <c r="W3999" s="78"/>
      <c r="X3999" s="78"/>
      <c r="Y3999" s="78"/>
      <c r="Z3999" s="78"/>
      <c r="AA3999" s="79"/>
      <c r="AB3999" s="78"/>
      <c r="AC3999" s="78"/>
      <c r="AG3999" s="78"/>
      <c r="AH3999" s="81"/>
    </row>
    <row r="4000" spans="1:34" x14ac:dyDescent="0.3">
      <c r="A4000" s="82">
        <f t="shared" si="62"/>
        <v>3993</v>
      </c>
      <c r="B4000" s="78"/>
      <c r="C4000" s="78"/>
      <c r="D4000" s="78"/>
      <c r="F4000" s="78"/>
      <c r="I4000" s="78"/>
      <c r="J4000" s="78"/>
      <c r="K4000" s="78"/>
      <c r="T4000" s="78"/>
      <c r="U4000" s="78"/>
      <c r="V4000" s="78"/>
      <c r="W4000" s="78"/>
      <c r="X4000" s="78"/>
      <c r="Y4000" s="78"/>
      <c r="Z4000" s="78"/>
      <c r="AA4000" s="79"/>
      <c r="AB4000" s="78"/>
      <c r="AC4000" s="78"/>
      <c r="AG4000" s="78"/>
      <c r="AH4000" s="81"/>
    </row>
    <row r="4001" spans="1:34" x14ac:dyDescent="0.3">
      <c r="A4001" s="82">
        <f t="shared" si="62"/>
        <v>3994</v>
      </c>
      <c r="B4001" s="78"/>
      <c r="C4001" s="78"/>
      <c r="D4001" s="78"/>
      <c r="F4001" s="78"/>
      <c r="I4001" s="78"/>
      <c r="J4001" s="78"/>
      <c r="K4001" s="78"/>
      <c r="T4001" s="78"/>
      <c r="U4001" s="78"/>
      <c r="V4001" s="78"/>
      <c r="W4001" s="78"/>
      <c r="X4001" s="78"/>
      <c r="Y4001" s="78"/>
      <c r="Z4001" s="78"/>
      <c r="AA4001" s="79"/>
      <c r="AB4001" s="78"/>
      <c r="AC4001" s="78"/>
      <c r="AG4001" s="78"/>
      <c r="AH4001" s="81"/>
    </row>
    <row r="4002" spans="1:34" x14ac:dyDescent="0.3">
      <c r="A4002" s="82">
        <f t="shared" si="62"/>
        <v>3995</v>
      </c>
      <c r="B4002" s="78"/>
      <c r="C4002" s="78"/>
      <c r="D4002" s="78"/>
      <c r="F4002" s="78"/>
      <c r="I4002" s="78"/>
      <c r="J4002" s="78"/>
      <c r="K4002" s="78"/>
      <c r="T4002" s="78"/>
      <c r="U4002" s="78"/>
      <c r="V4002" s="78"/>
      <c r="W4002" s="78"/>
      <c r="X4002" s="78"/>
      <c r="Y4002" s="78"/>
      <c r="Z4002" s="78"/>
      <c r="AA4002" s="79"/>
      <c r="AB4002" s="78"/>
      <c r="AC4002" s="78"/>
      <c r="AG4002" s="78"/>
      <c r="AH4002" s="81"/>
    </row>
    <row r="4003" spans="1:34" x14ac:dyDescent="0.3">
      <c r="A4003" s="82">
        <f t="shared" si="62"/>
        <v>3996</v>
      </c>
      <c r="B4003" s="78"/>
      <c r="C4003" s="78"/>
      <c r="D4003" s="78"/>
      <c r="F4003" s="78"/>
      <c r="I4003" s="78"/>
      <c r="J4003" s="78"/>
      <c r="K4003" s="78"/>
      <c r="T4003" s="78"/>
      <c r="U4003" s="78"/>
      <c r="V4003" s="78"/>
      <c r="W4003" s="78"/>
      <c r="X4003" s="78"/>
      <c r="Y4003" s="78"/>
      <c r="Z4003" s="78"/>
      <c r="AA4003" s="79"/>
      <c r="AB4003" s="78"/>
      <c r="AC4003" s="78"/>
      <c r="AG4003" s="78"/>
      <c r="AH4003" s="81"/>
    </row>
    <row r="4004" spans="1:34" x14ac:dyDescent="0.3">
      <c r="A4004" s="82">
        <f t="shared" si="62"/>
        <v>3997</v>
      </c>
      <c r="B4004" s="78"/>
      <c r="C4004" s="78"/>
      <c r="D4004" s="78"/>
      <c r="F4004" s="78"/>
      <c r="I4004" s="78"/>
      <c r="J4004" s="78"/>
      <c r="K4004" s="78"/>
      <c r="T4004" s="78"/>
      <c r="U4004" s="78"/>
      <c r="V4004" s="78"/>
      <c r="W4004" s="78"/>
      <c r="X4004" s="78"/>
      <c r="Y4004" s="78"/>
      <c r="Z4004" s="78"/>
      <c r="AA4004" s="79"/>
      <c r="AB4004" s="78"/>
      <c r="AC4004" s="78"/>
      <c r="AG4004" s="78"/>
      <c r="AH4004" s="81"/>
    </row>
    <row r="4005" spans="1:34" x14ac:dyDescent="0.3">
      <c r="A4005" s="82">
        <f t="shared" si="62"/>
        <v>3998</v>
      </c>
      <c r="B4005" s="78"/>
      <c r="C4005" s="78"/>
      <c r="D4005" s="78"/>
      <c r="F4005" s="78"/>
      <c r="I4005" s="78"/>
      <c r="J4005" s="78"/>
      <c r="K4005" s="78"/>
      <c r="T4005" s="78"/>
      <c r="U4005" s="78"/>
      <c r="V4005" s="78"/>
      <c r="W4005" s="78"/>
      <c r="X4005" s="78"/>
      <c r="Y4005" s="78"/>
      <c r="Z4005" s="78"/>
      <c r="AA4005" s="79"/>
      <c r="AB4005" s="78"/>
      <c r="AC4005" s="78"/>
      <c r="AG4005" s="78"/>
      <c r="AH4005" s="81"/>
    </row>
    <row r="4006" spans="1:34" x14ac:dyDescent="0.3">
      <c r="A4006" s="82">
        <f t="shared" si="62"/>
        <v>3999</v>
      </c>
      <c r="B4006" s="78"/>
      <c r="C4006" s="78"/>
      <c r="D4006" s="78"/>
      <c r="F4006" s="78"/>
      <c r="I4006" s="78"/>
      <c r="J4006" s="78"/>
      <c r="K4006" s="78"/>
      <c r="T4006" s="78"/>
      <c r="U4006" s="78"/>
      <c r="V4006" s="78"/>
      <c r="W4006" s="78"/>
      <c r="X4006" s="78"/>
      <c r="Y4006" s="78"/>
      <c r="Z4006" s="78"/>
      <c r="AA4006" s="79"/>
      <c r="AB4006" s="78"/>
      <c r="AC4006" s="78"/>
      <c r="AG4006" s="78"/>
      <c r="AH4006" s="81"/>
    </row>
    <row r="4007" spans="1:34" x14ac:dyDescent="0.3">
      <c r="A4007" s="82">
        <f t="shared" si="62"/>
        <v>4000</v>
      </c>
      <c r="B4007" s="78"/>
      <c r="C4007" s="78"/>
      <c r="D4007" s="78"/>
      <c r="F4007" s="78"/>
      <c r="I4007" s="78"/>
      <c r="J4007" s="78"/>
      <c r="K4007" s="78"/>
      <c r="T4007" s="78"/>
      <c r="U4007" s="78"/>
      <c r="V4007" s="78"/>
      <c r="W4007" s="78"/>
      <c r="X4007" s="78"/>
      <c r="Y4007" s="78"/>
      <c r="Z4007" s="78"/>
      <c r="AA4007" s="79"/>
      <c r="AB4007" s="78"/>
      <c r="AC4007" s="78"/>
      <c r="AG4007" s="78"/>
      <c r="AH4007" s="81"/>
    </row>
    <row r="4008" spans="1:34" x14ac:dyDescent="0.3">
      <c r="A4008" s="82">
        <f t="shared" si="62"/>
        <v>4001</v>
      </c>
      <c r="B4008" s="78"/>
      <c r="C4008" s="78"/>
      <c r="D4008" s="78"/>
      <c r="F4008" s="78"/>
      <c r="I4008" s="78"/>
      <c r="J4008" s="78"/>
      <c r="K4008" s="78"/>
      <c r="T4008" s="78"/>
      <c r="U4008" s="78"/>
      <c r="V4008" s="78"/>
      <c r="W4008" s="78"/>
      <c r="X4008" s="78"/>
      <c r="Y4008" s="78"/>
      <c r="Z4008" s="78"/>
      <c r="AA4008" s="79"/>
      <c r="AB4008" s="78"/>
      <c r="AC4008" s="78"/>
      <c r="AG4008" s="78"/>
      <c r="AH4008" s="81"/>
    </row>
    <row r="4009" spans="1:34" x14ac:dyDescent="0.3">
      <c r="A4009" s="82">
        <f t="shared" si="62"/>
        <v>4002</v>
      </c>
      <c r="B4009" s="78"/>
      <c r="C4009" s="78"/>
      <c r="D4009" s="78"/>
      <c r="F4009" s="78"/>
      <c r="I4009" s="78"/>
      <c r="J4009" s="78"/>
      <c r="K4009" s="78"/>
      <c r="T4009" s="78"/>
      <c r="U4009" s="78"/>
      <c r="V4009" s="78"/>
      <c r="W4009" s="78"/>
      <c r="X4009" s="78"/>
      <c r="Y4009" s="78"/>
      <c r="Z4009" s="78"/>
      <c r="AA4009" s="79"/>
      <c r="AB4009" s="78"/>
      <c r="AC4009" s="78"/>
      <c r="AG4009" s="78"/>
      <c r="AH4009" s="81"/>
    </row>
    <row r="4010" spans="1:34" x14ac:dyDescent="0.3">
      <c r="A4010" s="82">
        <f t="shared" si="62"/>
        <v>4003</v>
      </c>
      <c r="B4010" s="78"/>
      <c r="C4010" s="78"/>
      <c r="D4010" s="78"/>
      <c r="F4010" s="78"/>
      <c r="I4010" s="78"/>
      <c r="J4010" s="78"/>
      <c r="K4010" s="78"/>
      <c r="T4010" s="78"/>
      <c r="U4010" s="78"/>
      <c r="V4010" s="78"/>
      <c r="W4010" s="78"/>
      <c r="X4010" s="78"/>
      <c r="Y4010" s="78"/>
      <c r="Z4010" s="78"/>
      <c r="AA4010" s="79"/>
      <c r="AB4010" s="78"/>
      <c r="AC4010" s="78"/>
      <c r="AG4010" s="78"/>
      <c r="AH4010" s="81"/>
    </row>
    <row r="4011" spans="1:34" x14ac:dyDescent="0.3">
      <c r="A4011" s="82">
        <f t="shared" si="62"/>
        <v>4004</v>
      </c>
      <c r="B4011" s="78"/>
      <c r="C4011" s="78"/>
      <c r="D4011" s="78"/>
      <c r="F4011" s="78"/>
      <c r="I4011" s="78"/>
      <c r="J4011" s="78"/>
      <c r="K4011" s="78"/>
      <c r="T4011" s="78"/>
      <c r="U4011" s="78"/>
      <c r="V4011" s="78"/>
      <c r="W4011" s="78"/>
      <c r="X4011" s="78"/>
      <c r="Y4011" s="78"/>
      <c r="Z4011" s="78"/>
      <c r="AA4011" s="79"/>
      <c r="AB4011" s="78"/>
      <c r="AC4011" s="78"/>
      <c r="AG4011" s="78"/>
      <c r="AH4011" s="81"/>
    </row>
    <row r="4012" spans="1:34" x14ac:dyDescent="0.3">
      <c r="A4012" s="82">
        <f t="shared" si="62"/>
        <v>4005</v>
      </c>
      <c r="B4012" s="78"/>
      <c r="C4012" s="78"/>
      <c r="D4012" s="78"/>
      <c r="F4012" s="78"/>
      <c r="I4012" s="78"/>
      <c r="J4012" s="78"/>
      <c r="K4012" s="78"/>
      <c r="T4012" s="78"/>
      <c r="U4012" s="78"/>
      <c r="V4012" s="78"/>
      <c r="W4012" s="78"/>
      <c r="X4012" s="78"/>
      <c r="Y4012" s="78"/>
      <c r="Z4012" s="78"/>
      <c r="AA4012" s="79"/>
      <c r="AB4012" s="78"/>
      <c r="AC4012" s="78"/>
      <c r="AG4012" s="78"/>
      <c r="AH4012" s="81"/>
    </row>
    <row r="4013" spans="1:34" x14ac:dyDescent="0.3">
      <c r="A4013" s="82">
        <f t="shared" si="62"/>
        <v>4006</v>
      </c>
      <c r="B4013" s="78"/>
      <c r="C4013" s="78"/>
      <c r="D4013" s="78"/>
      <c r="F4013" s="78"/>
      <c r="I4013" s="78"/>
      <c r="J4013" s="78"/>
      <c r="K4013" s="78"/>
      <c r="T4013" s="78"/>
      <c r="U4013" s="78"/>
      <c r="V4013" s="78"/>
      <c r="W4013" s="78"/>
      <c r="X4013" s="78"/>
      <c r="Y4013" s="78"/>
      <c r="Z4013" s="78"/>
      <c r="AA4013" s="79"/>
      <c r="AB4013" s="78"/>
      <c r="AC4013" s="78"/>
      <c r="AG4013" s="78"/>
      <c r="AH4013" s="81"/>
    </row>
    <row r="4014" spans="1:34" x14ac:dyDescent="0.3">
      <c r="A4014" s="82">
        <f t="shared" si="62"/>
        <v>4007</v>
      </c>
      <c r="B4014" s="78"/>
      <c r="C4014" s="78"/>
      <c r="D4014" s="78"/>
      <c r="F4014" s="78"/>
      <c r="I4014" s="78"/>
      <c r="J4014" s="78"/>
      <c r="K4014" s="78"/>
      <c r="T4014" s="78"/>
      <c r="U4014" s="78"/>
      <c r="V4014" s="78"/>
      <c r="W4014" s="78"/>
      <c r="X4014" s="78"/>
      <c r="Y4014" s="78"/>
      <c r="Z4014" s="78"/>
      <c r="AA4014" s="79"/>
      <c r="AB4014" s="78"/>
      <c r="AC4014" s="78"/>
      <c r="AG4014" s="78"/>
      <c r="AH4014" s="81"/>
    </row>
    <row r="4015" spans="1:34" x14ac:dyDescent="0.3">
      <c r="A4015" s="82">
        <f t="shared" si="62"/>
        <v>4008</v>
      </c>
      <c r="B4015" s="78"/>
      <c r="C4015" s="78"/>
      <c r="D4015" s="78"/>
      <c r="F4015" s="78"/>
      <c r="I4015" s="78"/>
      <c r="J4015" s="78"/>
      <c r="K4015" s="78"/>
      <c r="T4015" s="78"/>
      <c r="U4015" s="78"/>
      <c r="V4015" s="78"/>
      <c r="W4015" s="78"/>
      <c r="X4015" s="78"/>
      <c r="Y4015" s="78"/>
      <c r="Z4015" s="78"/>
      <c r="AA4015" s="79"/>
      <c r="AB4015" s="78"/>
      <c r="AC4015" s="78"/>
      <c r="AG4015" s="78"/>
      <c r="AH4015" s="81"/>
    </row>
    <row r="4016" spans="1:34" x14ac:dyDescent="0.3">
      <c r="A4016" s="82">
        <f t="shared" si="62"/>
        <v>4009</v>
      </c>
      <c r="B4016" s="78"/>
      <c r="C4016" s="78"/>
      <c r="D4016" s="78"/>
      <c r="F4016" s="78"/>
      <c r="I4016" s="78"/>
      <c r="J4016" s="78"/>
      <c r="K4016" s="78"/>
      <c r="T4016" s="78"/>
      <c r="U4016" s="78"/>
      <c r="V4016" s="78"/>
      <c r="W4016" s="78"/>
      <c r="X4016" s="78"/>
      <c r="Y4016" s="78"/>
      <c r="Z4016" s="78"/>
      <c r="AA4016" s="79"/>
      <c r="AB4016" s="78"/>
      <c r="AC4016" s="78"/>
      <c r="AG4016" s="78"/>
      <c r="AH4016" s="81"/>
    </row>
    <row r="4017" spans="1:34" x14ac:dyDescent="0.3">
      <c r="A4017" s="82">
        <f t="shared" si="62"/>
        <v>4010</v>
      </c>
      <c r="B4017" s="78"/>
      <c r="C4017" s="78"/>
      <c r="D4017" s="78"/>
      <c r="F4017" s="78"/>
      <c r="I4017" s="78"/>
      <c r="J4017" s="78"/>
      <c r="K4017" s="78"/>
      <c r="T4017" s="78"/>
      <c r="U4017" s="78"/>
      <c r="V4017" s="78"/>
      <c r="W4017" s="78"/>
      <c r="X4017" s="78"/>
      <c r="Y4017" s="78"/>
      <c r="Z4017" s="78"/>
      <c r="AA4017" s="79"/>
      <c r="AB4017" s="78"/>
      <c r="AC4017" s="78"/>
      <c r="AG4017" s="78"/>
      <c r="AH4017" s="81"/>
    </row>
    <row r="4018" spans="1:34" x14ac:dyDescent="0.3">
      <c r="A4018" s="82">
        <f t="shared" si="62"/>
        <v>4011</v>
      </c>
      <c r="B4018" s="78"/>
      <c r="C4018" s="78"/>
      <c r="D4018" s="78"/>
      <c r="F4018" s="78"/>
      <c r="I4018" s="78"/>
      <c r="J4018" s="78"/>
      <c r="K4018" s="78"/>
      <c r="T4018" s="78"/>
      <c r="U4018" s="78"/>
      <c r="V4018" s="78"/>
      <c r="W4018" s="78"/>
      <c r="X4018" s="78"/>
      <c r="Y4018" s="78"/>
      <c r="Z4018" s="78"/>
      <c r="AA4018" s="79"/>
      <c r="AB4018" s="78"/>
      <c r="AC4018" s="78"/>
      <c r="AG4018" s="78"/>
      <c r="AH4018" s="81"/>
    </row>
    <row r="4019" spans="1:34" x14ac:dyDescent="0.3">
      <c r="A4019" s="82">
        <f t="shared" si="62"/>
        <v>4012</v>
      </c>
      <c r="B4019" s="78"/>
      <c r="C4019" s="78"/>
      <c r="D4019" s="78"/>
      <c r="F4019" s="78"/>
      <c r="I4019" s="78"/>
      <c r="J4019" s="78"/>
      <c r="K4019" s="78"/>
      <c r="T4019" s="78"/>
      <c r="U4019" s="78"/>
      <c r="V4019" s="78"/>
      <c r="W4019" s="78"/>
      <c r="X4019" s="78"/>
      <c r="Y4019" s="78"/>
      <c r="Z4019" s="78"/>
      <c r="AA4019" s="79"/>
      <c r="AB4019" s="78"/>
      <c r="AC4019" s="78"/>
      <c r="AG4019" s="78"/>
      <c r="AH4019" s="81"/>
    </row>
    <row r="4020" spans="1:34" x14ac:dyDescent="0.3">
      <c r="A4020" s="82">
        <f t="shared" si="62"/>
        <v>4013</v>
      </c>
      <c r="B4020" s="78"/>
      <c r="C4020" s="78"/>
      <c r="D4020" s="78"/>
      <c r="F4020" s="78"/>
      <c r="I4020" s="78"/>
      <c r="J4020" s="78"/>
      <c r="K4020" s="78"/>
      <c r="T4020" s="78"/>
      <c r="U4020" s="78"/>
      <c r="V4020" s="78"/>
      <c r="W4020" s="78"/>
      <c r="X4020" s="78"/>
      <c r="Y4020" s="78"/>
      <c r="Z4020" s="78"/>
      <c r="AA4020" s="79"/>
      <c r="AB4020" s="78"/>
      <c r="AC4020" s="78"/>
      <c r="AG4020" s="78"/>
      <c r="AH4020" s="81"/>
    </row>
    <row r="4021" spans="1:34" x14ac:dyDescent="0.3">
      <c r="A4021" s="82">
        <f t="shared" si="62"/>
        <v>4014</v>
      </c>
      <c r="B4021" s="78"/>
      <c r="C4021" s="78"/>
      <c r="D4021" s="78"/>
      <c r="F4021" s="78"/>
      <c r="I4021" s="78"/>
      <c r="J4021" s="78"/>
      <c r="K4021" s="78"/>
      <c r="T4021" s="78"/>
      <c r="U4021" s="78"/>
      <c r="V4021" s="78"/>
      <c r="W4021" s="78"/>
      <c r="X4021" s="78"/>
      <c r="Y4021" s="78"/>
      <c r="Z4021" s="78"/>
      <c r="AA4021" s="79"/>
      <c r="AB4021" s="78"/>
      <c r="AC4021" s="78"/>
      <c r="AG4021" s="78"/>
      <c r="AH4021" s="81"/>
    </row>
    <row r="4022" spans="1:34" x14ac:dyDescent="0.3">
      <c r="A4022" s="82">
        <f t="shared" si="62"/>
        <v>4015</v>
      </c>
      <c r="B4022" s="78"/>
      <c r="C4022" s="78"/>
      <c r="D4022" s="78"/>
      <c r="F4022" s="78"/>
      <c r="I4022" s="78"/>
      <c r="J4022" s="78"/>
      <c r="K4022" s="78"/>
      <c r="T4022" s="78"/>
      <c r="U4022" s="78"/>
      <c r="V4022" s="78"/>
      <c r="W4022" s="78"/>
      <c r="X4022" s="78"/>
      <c r="Y4022" s="78"/>
      <c r="Z4022" s="78"/>
      <c r="AA4022" s="79"/>
      <c r="AB4022" s="78"/>
      <c r="AC4022" s="78"/>
      <c r="AG4022" s="78"/>
      <c r="AH4022" s="81"/>
    </row>
    <row r="4023" spans="1:34" x14ac:dyDescent="0.3">
      <c r="A4023" s="82">
        <f t="shared" si="62"/>
        <v>4016</v>
      </c>
      <c r="B4023" s="78"/>
      <c r="C4023" s="78"/>
      <c r="D4023" s="78"/>
      <c r="F4023" s="78"/>
      <c r="I4023" s="78"/>
      <c r="J4023" s="78"/>
      <c r="K4023" s="78"/>
      <c r="T4023" s="78"/>
      <c r="U4023" s="78"/>
      <c r="V4023" s="78"/>
      <c r="W4023" s="78"/>
      <c r="X4023" s="78"/>
      <c r="Y4023" s="78"/>
      <c r="Z4023" s="78"/>
      <c r="AA4023" s="79"/>
      <c r="AB4023" s="78"/>
      <c r="AC4023" s="78"/>
      <c r="AG4023" s="78"/>
      <c r="AH4023" s="81"/>
    </row>
    <row r="4024" spans="1:34" x14ac:dyDescent="0.3">
      <c r="A4024" s="82">
        <f t="shared" si="62"/>
        <v>4017</v>
      </c>
      <c r="B4024" s="78"/>
      <c r="C4024" s="78"/>
      <c r="D4024" s="78"/>
      <c r="F4024" s="78"/>
      <c r="I4024" s="78"/>
      <c r="J4024" s="78"/>
      <c r="K4024" s="78"/>
      <c r="T4024" s="78"/>
      <c r="U4024" s="78"/>
      <c r="V4024" s="78"/>
      <c r="W4024" s="78"/>
      <c r="X4024" s="78"/>
      <c r="Y4024" s="78"/>
      <c r="Z4024" s="78"/>
      <c r="AA4024" s="79"/>
      <c r="AB4024" s="78"/>
      <c r="AC4024" s="78"/>
      <c r="AG4024" s="78"/>
      <c r="AH4024" s="81"/>
    </row>
    <row r="4025" spans="1:34" x14ac:dyDescent="0.3">
      <c r="A4025" s="82">
        <f t="shared" si="62"/>
        <v>4018</v>
      </c>
      <c r="B4025" s="78"/>
      <c r="C4025" s="78"/>
      <c r="D4025" s="78"/>
      <c r="F4025" s="78"/>
      <c r="I4025" s="78"/>
      <c r="J4025" s="78"/>
      <c r="K4025" s="78"/>
      <c r="T4025" s="78"/>
      <c r="U4025" s="78"/>
      <c r="V4025" s="78"/>
      <c r="W4025" s="78"/>
      <c r="X4025" s="78"/>
      <c r="Y4025" s="78"/>
      <c r="Z4025" s="78"/>
      <c r="AA4025" s="79"/>
      <c r="AB4025" s="78"/>
      <c r="AC4025" s="78"/>
      <c r="AG4025" s="78"/>
      <c r="AH4025" s="81"/>
    </row>
    <row r="4026" spans="1:34" x14ac:dyDescent="0.3">
      <c r="A4026" s="82">
        <f t="shared" si="62"/>
        <v>4019</v>
      </c>
      <c r="B4026" s="78"/>
      <c r="C4026" s="78"/>
      <c r="D4026" s="78"/>
      <c r="F4026" s="78"/>
      <c r="I4026" s="78"/>
      <c r="J4026" s="78"/>
      <c r="K4026" s="78"/>
      <c r="T4026" s="78"/>
      <c r="U4026" s="78"/>
      <c r="V4026" s="78"/>
      <c r="W4026" s="78"/>
      <c r="X4026" s="78"/>
      <c r="Y4026" s="78"/>
      <c r="Z4026" s="78"/>
      <c r="AA4026" s="79"/>
      <c r="AB4026" s="78"/>
      <c r="AC4026" s="78"/>
      <c r="AG4026" s="78"/>
      <c r="AH4026" s="81"/>
    </row>
    <row r="4027" spans="1:34" x14ac:dyDescent="0.3">
      <c r="A4027" s="82">
        <f t="shared" si="62"/>
        <v>4020</v>
      </c>
      <c r="B4027" s="78"/>
      <c r="C4027" s="78"/>
      <c r="D4027" s="78"/>
      <c r="F4027" s="78"/>
      <c r="I4027" s="78"/>
      <c r="J4027" s="78"/>
      <c r="K4027" s="78"/>
      <c r="T4027" s="78"/>
      <c r="U4027" s="78"/>
      <c r="V4027" s="78"/>
      <c r="W4027" s="78"/>
      <c r="X4027" s="78"/>
      <c r="Y4027" s="78"/>
      <c r="Z4027" s="78"/>
      <c r="AA4027" s="79"/>
      <c r="AB4027" s="78"/>
      <c r="AC4027" s="78"/>
      <c r="AG4027" s="78"/>
      <c r="AH4027" s="81"/>
    </row>
    <row r="4028" spans="1:34" x14ac:dyDescent="0.3">
      <c r="A4028" s="82">
        <f t="shared" si="62"/>
        <v>4021</v>
      </c>
      <c r="B4028" s="78"/>
      <c r="C4028" s="78"/>
      <c r="D4028" s="78"/>
      <c r="F4028" s="78"/>
      <c r="I4028" s="78"/>
      <c r="J4028" s="78"/>
      <c r="K4028" s="78"/>
      <c r="T4028" s="78"/>
      <c r="U4028" s="78"/>
      <c r="V4028" s="78"/>
      <c r="W4028" s="78"/>
      <c r="X4028" s="78"/>
      <c r="Y4028" s="78"/>
      <c r="Z4028" s="78"/>
      <c r="AA4028" s="79"/>
      <c r="AB4028" s="78"/>
      <c r="AC4028" s="78"/>
      <c r="AG4028" s="78"/>
      <c r="AH4028" s="81"/>
    </row>
    <row r="4029" spans="1:34" x14ac:dyDescent="0.3">
      <c r="A4029" s="82">
        <f t="shared" si="62"/>
        <v>4022</v>
      </c>
      <c r="B4029" s="78"/>
      <c r="C4029" s="78"/>
      <c r="D4029" s="78"/>
      <c r="F4029" s="78"/>
      <c r="I4029" s="78"/>
      <c r="J4029" s="78"/>
      <c r="K4029" s="78"/>
      <c r="T4029" s="78"/>
      <c r="U4029" s="78"/>
      <c r="V4029" s="78"/>
      <c r="W4029" s="78"/>
      <c r="X4029" s="78"/>
      <c r="Y4029" s="78"/>
      <c r="Z4029" s="78"/>
      <c r="AA4029" s="79"/>
      <c r="AB4029" s="78"/>
      <c r="AC4029" s="78"/>
      <c r="AG4029" s="78"/>
      <c r="AH4029" s="81"/>
    </row>
    <row r="4030" spans="1:34" x14ac:dyDescent="0.3">
      <c r="A4030" s="82">
        <f t="shared" si="62"/>
        <v>4023</v>
      </c>
      <c r="B4030" s="78"/>
      <c r="C4030" s="78"/>
      <c r="D4030" s="78"/>
      <c r="F4030" s="78"/>
      <c r="I4030" s="78"/>
      <c r="J4030" s="78"/>
      <c r="K4030" s="78"/>
      <c r="T4030" s="78"/>
      <c r="U4030" s="78"/>
      <c r="V4030" s="78"/>
      <c r="W4030" s="78"/>
      <c r="X4030" s="78"/>
      <c r="Y4030" s="78"/>
      <c r="Z4030" s="78"/>
      <c r="AA4030" s="79"/>
      <c r="AB4030" s="78"/>
      <c r="AC4030" s="78"/>
      <c r="AG4030" s="78"/>
      <c r="AH4030" s="81"/>
    </row>
    <row r="4031" spans="1:34" x14ac:dyDescent="0.3">
      <c r="A4031" s="82">
        <f t="shared" si="62"/>
        <v>4024</v>
      </c>
      <c r="B4031" s="78"/>
      <c r="C4031" s="78"/>
      <c r="D4031" s="78"/>
      <c r="F4031" s="78"/>
      <c r="I4031" s="78"/>
      <c r="J4031" s="78"/>
      <c r="K4031" s="78"/>
      <c r="T4031" s="78"/>
      <c r="U4031" s="78"/>
      <c r="V4031" s="78"/>
      <c r="W4031" s="78"/>
      <c r="X4031" s="78"/>
      <c r="Y4031" s="78"/>
      <c r="Z4031" s="78"/>
      <c r="AA4031" s="79"/>
      <c r="AB4031" s="78"/>
      <c r="AC4031" s="78"/>
      <c r="AG4031" s="78"/>
      <c r="AH4031" s="81"/>
    </row>
    <row r="4032" spans="1:34" x14ac:dyDescent="0.3">
      <c r="A4032" s="82">
        <f t="shared" si="62"/>
        <v>4025</v>
      </c>
      <c r="B4032" s="78"/>
      <c r="C4032" s="78"/>
      <c r="D4032" s="78"/>
      <c r="F4032" s="78"/>
      <c r="I4032" s="78"/>
      <c r="J4032" s="78"/>
      <c r="K4032" s="78"/>
      <c r="T4032" s="78"/>
      <c r="U4032" s="78"/>
      <c r="V4032" s="78"/>
      <c r="W4032" s="78"/>
      <c r="X4032" s="78"/>
      <c r="Y4032" s="78"/>
      <c r="Z4032" s="78"/>
      <c r="AA4032" s="79"/>
      <c r="AB4032" s="78"/>
      <c r="AC4032" s="78"/>
      <c r="AG4032" s="78"/>
      <c r="AH4032" s="81"/>
    </row>
    <row r="4033" spans="1:34" x14ac:dyDescent="0.3">
      <c r="A4033" s="82">
        <f t="shared" si="62"/>
        <v>4026</v>
      </c>
      <c r="B4033" s="78"/>
      <c r="C4033" s="78"/>
      <c r="D4033" s="78"/>
      <c r="F4033" s="78"/>
      <c r="I4033" s="78"/>
      <c r="J4033" s="78"/>
      <c r="K4033" s="78"/>
      <c r="T4033" s="78"/>
      <c r="U4033" s="78"/>
      <c r="V4033" s="78"/>
      <c r="W4033" s="78"/>
      <c r="X4033" s="78"/>
      <c r="Y4033" s="78"/>
      <c r="Z4033" s="78"/>
      <c r="AA4033" s="79"/>
      <c r="AB4033" s="78"/>
      <c r="AC4033" s="78"/>
      <c r="AG4033" s="78"/>
      <c r="AH4033" s="81"/>
    </row>
    <row r="4034" spans="1:34" x14ac:dyDescent="0.3">
      <c r="A4034" s="82">
        <f t="shared" si="62"/>
        <v>4027</v>
      </c>
      <c r="B4034" s="78"/>
      <c r="C4034" s="78"/>
      <c r="D4034" s="78"/>
      <c r="F4034" s="78"/>
      <c r="I4034" s="78"/>
      <c r="J4034" s="78"/>
      <c r="K4034" s="78"/>
      <c r="T4034" s="78"/>
      <c r="U4034" s="78"/>
      <c r="V4034" s="78"/>
      <c r="W4034" s="78"/>
      <c r="X4034" s="78"/>
      <c r="Y4034" s="78"/>
      <c r="Z4034" s="78"/>
      <c r="AA4034" s="79"/>
      <c r="AB4034" s="78"/>
      <c r="AC4034" s="78"/>
      <c r="AG4034" s="78"/>
      <c r="AH4034" s="81"/>
    </row>
    <row r="4035" spans="1:34" x14ac:dyDescent="0.3">
      <c r="A4035" s="82">
        <f t="shared" si="62"/>
        <v>4028</v>
      </c>
      <c r="B4035" s="78"/>
      <c r="C4035" s="78"/>
      <c r="D4035" s="78"/>
      <c r="F4035" s="78"/>
      <c r="I4035" s="78"/>
      <c r="J4035" s="78"/>
      <c r="K4035" s="78"/>
      <c r="T4035" s="78"/>
      <c r="U4035" s="78"/>
      <c r="V4035" s="78"/>
      <c r="W4035" s="78"/>
      <c r="X4035" s="78"/>
      <c r="Y4035" s="78"/>
      <c r="Z4035" s="78"/>
      <c r="AA4035" s="79"/>
      <c r="AB4035" s="78"/>
      <c r="AC4035" s="78"/>
      <c r="AG4035" s="78"/>
      <c r="AH4035" s="81"/>
    </row>
    <row r="4036" spans="1:34" x14ac:dyDescent="0.3">
      <c r="A4036" s="82">
        <f t="shared" si="62"/>
        <v>4029</v>
      </c>
      <c r="B4036" s="78"/>
      <c r="C4036" s="78"/>
      <c r="D4036" s="78"/>
      <c r="F4036" s="78"/>
      <c r="I4036" s="78"/>
      <c r="J4036" s="78"/>
      <c r="K4036" s="78"/>
      <c r="T4036" s="78"/>
      <c r="U4036" s="78"/>
      <c r="V4036" s="78"/>
      <c r="W4036" s="78"/>
      <c r="X4036" s="78"/>
      <c r="Y4036" s="78"/>
      <c r="Z4036" s="78"/>
      <c r="AA4036" s="79"/>
      <c r="AB4036" s="78"/>
      <c r="AC4036" s="78"/>
      <c r="AG4036" s="78"/>
      <c r="AH4036" s="81"/>
    </row>
    <row r="4037" spans="1:34" x14ac:dyDescent="0.3">
      <c r="A4037" s="82">
        <f t="shared" si="62"/>
        <v>4030</v>
      </c>
      <c r="B4037" s="78"/>
      <c r="C4037" s="78"/>
      <c r="D4037" s="78"/>
      <c r="F4037" s="78"/>
      <c r="I4037" s="78"/>
      <c r="J4037" s="78"/>
      <c r="K4037" s="78"/>
      <c r="T4037" s="78"/>
      <c r="U4037" s="78"/>
      <c r="V4037" s="78"/>
      <c r="W4037" s="78"/>
      <c r="X4037" s="78"/>
      <c r="Y4037" s="78"/>
      <c r="Z4037" s="78"/>
      <c r="AA4037" s="79"/>
      <c r="AB4037" s="78"/>
      <c r="AC4037" s="78"/>
      <c r="AG4037" s="78"/>
      <c r="AH4037" s="81"/>
    </row>
    <row r="4038" spans="1:34" x14ac:dyDescent="0.3">
      <c r="A4038" s="82">
        <f t="shared" si="62"/>
        <v>4031</v>
      </c>
      <c r="B4038" s="78"/>
      <c r="C4038" s="78"/>
      <c r="D4038" s="78"/>
      <c r="F4038" s="78"/>
      <c r="I4038" s="78"/>
      <c r="J4038" s="78"/>
      <c r="K4038" s="78"/>
      <c r="T4038" s="78"/>
      <c r="U4038" s="78"/>
      <c r="V4038" s="78"/>
      <c r="W4038" s="78"/>
      <c r="X4038" s="78"/>
      <c r="Y4038" s="78"/>
      <c r="Z4038" s="78"/>
      <c r="AA4038" s="79"/>
      <c r="AB4038" s="78"/>
      <c r="AC4038" s="78"/>
      <c r="AG4038" s="78"/>
      <c r="AH4038" s="81"/>
    </row>
    <row r="4039" spans="1:34" x14ac:dyDescent="0.3">
      <c r="A4039" s="82">
        <f t="shared" si="62"/>
        <v>4032</v>
      </c>
      <c r="B4039" s="78"/>
      <c r="C4039" s="78"/>
      <c r="D4039" s="78"/>
      <c r="F4039" s="78"/>
      <c r="I4039" s="78"/>
      <c r="J4039" s="78"/>
      <c r="K4039" s="78"/>
      <c r="T4039" s="78"/>
      <c r="U4039" s="78"/>
      <c r="V4039" s="78"/>
      <c r="W4039" s="78"/>
      <c r="X4039" s="78"/>
      <c r="Y4039" s="78"/>
      <c r="Z4039" s="78"/>
      <c r="AA4039" s="79"/>
      <c r="AB4039" s="78"/>
      <c r="AC4039" s="78"/>
      <c r="AG4039" s="78"/>
      <c r="AH4039" s="81"/>
    </row>
    <row r="4040" spans="1:34" x14ac:dyDescent="0.3">
      <c r="A4040" s="82">
        <f t="shared" ref="A4040:A4103" si="63">ROW()-7</f>
        <v>4033</v>
      </c>
      <c r="B4040" s="78"/>
      <c r="C4040" s="78"/>
      <c r="D4040" s="78"/>
      <c r="F4040" s="78"/>
      <c r="I4040" s="78"/>
      <c r="J4040" s="78"/>
      <c r="K4040" s="78"/>
      <c r="T4040" s="78"/>
      <c r="U4040" s="78"/>
      <c r="V4040" s="78"/>
      <c r="W4040" s="78"/>
      <c r="X4040" s="78"/>
      <c r="Y4040" s="78"/>
      <c r="Z4040" s="78"/>
      <c r="AA4040" s="79"/>
      <c r="AB4040" s="78"/>
      <c r="AC4040" s="78"/>
      <c r="AG4040" s="78"/>
      <c r="AH4040" s="81"/>
    </row>
    <row r="4041" spans="1:34" x14ac:dyDescent="0.3">
      <c r="A4041" s="82">
        <f t="shared" si="63"/>
        <v>4034</v>
      </c>
      <c r="B4041" s="78"/>
      <c r="C4041" s="78"/>
      <c r="D4041" s="78"/>
      <c r="F4041" s="78"/>
      <c r="I4041" s="78"/>
      <c r="J4041" s="78"/>
      <c r="K4041" s="78"/>
      <c r="T4041" s="78"/>
      <c r="U4041" s="78"/>
      <c r="V4041" s="78"/>
      <c r="W4041" s="78"/>
      <c r="X4041" s="78"/>
      <c r="Y4041" s="78"/>
      <c r="Z4041" s="78"/>
      <c r="AA4041" s="79"/>
      <c r="AB4041" s="78"/>
      <c r="AC4041" s="78"/>
      <c r="AG4041" s="78"/>
      <c r="AH4041" s="81"/>
    </row>
    <row r="4042" spans="1:34" x14ac:dyDescent="0.3">
      <c r="A4042" s="82">
        <f t="shared" si="63"/>
        <v>4035</v>
      </c>
      <c r="B4042" s="78"/>
      <c r="C4042" s="78"/>
      <c r="D4042" s="78"/>
      <c r="F4042" s="78"/>
      <c r="I4042" s="78"/>
      <c r="J4042" s="78"/>
      <c r="K4042" s="78"/>
      <c r="T4042" s="78"/>
      <c r="U4042" s="78"/>
      <c r="V4042" s="78"/>
      <c r="W4042" s="78"/>
      <c r="X4042" s="78"/>
      <c r="Y4042" s="78"/>
      <c r="Z4042" s="78"/>
      <c r="AA4042" s="79"/>
      <c r="AB4042" s="78"/>
      <c r="AC4042" s="78"/>
      <c r="AG4042" s="78"/>
      <c r="AH4042" s="81"/>
    </row>
    <row r="4043" spans="1:34" x14ac:dyDescent="0.3">
      <c r="A4043" s="82">
        <f t="shared" si="63"/>
        <v>4036</v>
      </c>
      <c r="B4043" s="78"/>
      <c r="C4043" s="78"/>
      <c r="D4043" s="78"/>
      <c r="F4043" s="78"/>
      <c r="I4043" s="78"/>
      <c r="J4043" s="78"/>
      <c r="K4043" s="78"/>
      <c r="T4043" s="78"/>
      <c r="U4043" s="78"/>
      <c r="V4043" s="78"/>
      <c r="W4043" s="78"/>
      <c r="X4043" s="78"/>
      <c r="Y4043" s="78"/>
      <c r="Z4043" s="78"/>
      <c r="AA4043" s="79"/>
      <c r="AB4043" s="78"/>
      <c r="AC4043" s="78"/>
      <c r="AG4043" s="78"/>
      <c r="AH4043" s="81"/>
    </row>
    <row r="4044" spans="1:34" x14ac:dyDescent="0.3">
      <c r="A4044" s="82">
        <f t="shared" si="63"/>
        <v>4037</v>
      </c>
      <c r="B4044" s="78"/>
      <c r="C4044" s="78"/>
      <c r="D4044" s="78"/>
      <c r="F4044" s="78"/>
      <c r="I4044" s="78"/>
      <c r="J4044" s="78"/>
      <c r="K4044" s="78"/>
      <c r="T4044" s="78"/>
      <c r="U4044" s="78"/>
      <c r="V4044" s="78"/>
      <c r="W4044" s="78"/>
      <c r="X4044" s="78"/>
      <c r="Y4044" s="78"/>
      <c r="Z4044" s="78"/>
      <c r="AA4044" s="79"/>
      <c r="AB4044" s="78"/>
      <c r="AC4044" s="78"/>
      <c r="AG4044" s="78"/>
      <c r="AH4044" s="81"/>
    </row>
    <row r="4045" spans="1:34" x14ac:dyDescent="0.3">
      <c r="A4045" s="82">
        <f t="shared" si="63"/>
        <v>4038</v>
      </c>
      <c r="B4045" s="78"/>
      <c r="C4045" s="78"/>
      <c r="D4045" s="78"/>
      <c r="F4045" s="78"/>
      <c r="I4045" s="78"/>
      <c r="J4045" s="78"/>
      <c r="K4045" s="78"/>
      <c r="T4045" s="78"/>
      <c r="U4045" s="78"/>
      <c r="V4045" s="78"/>
      <c r="W4045" s="78"/>
      <c r="X4045" s="78"/>
      <c r="Y4045" s="78"/>
      <c r="Z4045" s="78"/>
      <c r="AA4045" s="79"/>
      <c r="AB4045" s="78"/>
      <c r="AC4045" s="78"/>
      <c r="AG4045" s="78"/>
      <c r="AH4045" s="81"/>
    </row>
    <row r="4046" spans="1:34" x14ac:dyDescent="0.3">
      <c r="A4046" s="82">
        <f t="shared" si="63"/>
        <v>4039</v>
      </c>
      <c r="B4046" s="78"/>
      <c r="C4046" s="78"/>
      <c r="D4046" s="78"/>
      <c r="F4046" s="78"/>
      <c r="I4046" s="78"/>
      <c r="J4046" s="78"/>
      <c r="K4046" s="78"/>
      <c r="T4046" s="78"/>
      <c r="U4046" s="78"/>
      <c r="V4046" s="78"/>
      <c r="W4046" s="78"/>
      <c r="X4046" s="78"/>
      <c r="Y4046" s="78"/>
      <c r="Z4046" s="78"/>
      <c r="AA4046" s="79"/>
      <c r="AB4046" s="78"/>
      <c r="AC4046" s="78"/>
      <c r="AG4046" s="78"/>
      <c r="AH4046" s="81"/>
    </row>
    <row r="4047" spans="1:34" x14ac:dyDescent="0.3">
      <c r="A4047" s="82">
        <f t="shared" si="63"/>
        <v>4040</v>
      </c>
      <c r="B4047" s="78"/>
      <c r="C4047" s="78"/>
      <c r="D4047" s="78"/>
      <c r="F4047" s="78"/>
      <c r="I4047" s="78"/>
      <c r="J4047" s="78"/>
      <c r="K4047" s="78"/>
      <c r="T4047" s="78"/>
      <c r="U4047" s="78"/>
      <c r="V4047" s="78"/>
      <c r="W4047" s="78"/>
      <c r="X4047" s="78"/>
      <c r="Y4047" s="78"/>
      <c r="Z4047" s="78"/>
      <c r="AA4047" s="79"/>
      <c r="AB4047" s="78"/>
      <c r="AC4047" s="78"/>
      <c r="AG4047" s="78"/>
      <c r="AH4047" s="81"/>
    </row>
    <row r="4048" spans="1:34" x14ac:dyDescent="0.3">
      <c r="A4048" s="82">
        <f t="shared" si="63"/>
        <v>4041</v>
      </c>
      <c r="B4048" s="78"/>
      <c r="C4048" s="78"/>
      <c r="D4048" s="78"/>
      <c r="F4048" s="78"/>
      <c r="I4048" s="78"/>
      <c r="J4048" s="78"/>
      <c r="K4048" s="78"/>
      <c r="T4048" s="78"/>
      <c r="U4048" s="78"/>
      <c r="V4048" s="78"/>
      <c r="W4048" s="78"/>
      <c r="X4048" s="78"/>
      <c r="Y4048" s="78"/>
      <c r="Z4048" s="78"/>
      <c r="AA4048" s="79"/>
      <c r="AB4048" s="78"/>
      <c r="AC4048" s="78"/>
      <c r="AG4048" s="78"/>
      <c r="AH4048" s="81"/>
    </row>
    <row r="4049" spans="1:34" x14ac:dyDescent="0.3">
      <c r="A4049" s="82">
        <f t="shared" si="63"/>
        <v>4042</v>
      </c>
      <c r="B4049" s="78"/>
      <c r="C4049" s="78"/>
      <c r="D4049" s="78"/>
      <c r="F4049" s="78"/>
      <c r="I4049" s="78"/>
      <c r="J4049" s="78"/>
      <c r="K4049" s="78"/>
      <c r="T4049" s="78"/>
      <c r="U4049" s="78"/>
      <c r="V4049" s="78"/>
      <c r="W4049" s="78"/>
      <c r="X4049" s="78"/>
      <c r="Y4049" s="78"/>
      <c r="Z4049" s="78"/>
      <c r="AA4049" s="79"/>
      <c r="AB4049" s="78"/>
      <c r="AC4049" s="78"/>
      <c r="AG4049" s="78"/>
      <c r="AH4049" s="81"/>
    </row>
    <row r="4050" spans="1:34" x14ac:dyDescent="0.3">
      <c r="A4050" s="82">
        <f t="shared" si="63"/>
        <v>4043</v>
      </c>
      <c r="B4050" s="78"/>
      <c r="C4050" s="78"/>
      <c r="D4050" s="78"/>
      <c r="F4050" s="78"/>
      <c r="I4050" s="78"/>
      <c r="J4050" s="78"/>
      <c r="K4050" s="78"/>
      <c r="T4050" s="78"/>
      <c r="U4050" s="78"/>
      <c r="V4050" s="78"/>
      <c r="W4050" s="78"/>
      <c r="X4050" s="78"/>
      <c r="Y4050" s="78"/>
      <c r="Z4050" s="78"/>
      <c r="AA4050" s="79"/>
      <c r="AB4050" s="78"/>
      <c r="AC4050" s="78"/>
      <c r="AG4050" s="78"/>
      <c r="AH4050" s="81"/>
    </row>
    <row r="4051" spans="1:34" x14ac:dyDescent="0.3">
      <c r="A4051" s="82">
        <f t="shared" si="63"/>
        <v>4044</v>
      </c>
      <c r="B4051" s="78"/>
      <c r="C4051" s="78"/>
      <c r="D4051" s="78"/>
      <c r="F4051" s="78"/>
      <c r="I4051" s="78"/>
      <c r="J4051" s="78"/>
      <c r="K4051" s="78"/>
      <c r="T4051" s="78"/>
      <c r="U4051" s="78"/>
      <c r="V4051" s="78"/>
      <c r="W4051" s="78"/>
      <c r="X4051" s="78"/>
      <c r="Y4051" s="78"/>
      <c r="Z4051" s="78"/>
      <c r="AA4051" s="79"/>
      <c r="AB4051" s="78"/>
      <c r="AC4051" s="78"/>
      <c r="AG4051" s="78"/>
      <c r="AH4051" s="81"/>
    </row>
    <row r="4052" spans="1:34" x14ac:dyDescent="0.3">
      <c r="A4052" s="82">
        <f t="shared" si="63"/>
        <v>4045</v>
      </c>
      <c r="B4052" s="78"/>
      <c r="C4052" s="78"/>
      <c r="D4052" s="78"/>
      <c r="F4052" s="78"/>
      <c r="I4052" s="78"/>
      <c r="J4052" s="78"/>
      <c r="K4052" s="78"/>
      <c r="T4052" s="78"/>
      <c r="U4052" s="78"/>
      <c r="V4052" s="78"/>
      <c r="W4052" s="78"/>
      <c r="X4052" s="78"/>
      <c r="Y4052" s="78"/>
      <c r="Z4052" s="78"/>
      <c r="AA4052" s="79"/>
      <c r="AB4052" s="78"/>
      <c r="AC4052" s="78"/>
      <c r="AG4052" s="78"/>
      <c r="AH4052" s="81"/>
    </row>
    <row r="4053" spans="1:34" x14ac:dyDescent="0.3">
      <c r="A4053" s="82">
        <f t="shared" si="63"/>
        <v>4046</v>
      </c>
      <c r="B4053" s="78"/>
      <c r="C4053" s="78"/>
      <c r="D4053" s="78"/>
      <c r="F4053" s="78"/>
      <c r="I4053" s="78"/>
      <c r="J4053" s="78"/>
      <c r="K4053" s="78"/>
      <c r="T4053" s="78"/>
      <c r="U4053" s="78"/>
      <c r="V4053" s="78"/>
      <c r="W4053" s="78"/>
      <c r="X4053" s="78"/>
      <c r="Y4053" s="78"/>
      <c r="Z4053" s="78"/>
      <c r="AA4053" s="79"/>
      <c r="AB4053" s="78"/>
      <c r="AC4053" s="78"/>
      <c r="AG4053" s="78"/>
      <c r="AH4053" s="81"/>
    </row>
    <row r="4054" spans="1:34" x14ac:dyDescent="0.3">
      <c r="A4054" s="82">
        <f t="shared" si="63"/>
        <v>4047</v>
      </c>
      <c r="B4054" s="78"/>
      <c r="C4054" s="78"/>
      <c r="D4054" s="78"/>
      <c r="F4054" s="78"/>
      <c r="I4054" s="78"/>
      <c r="J4054" s="78"/>
      <c r="K4054" s="78"/>
      <c r="T4054" s="78"/>
      <c r="U4054" s="78"/>
      <c r="V4054" s="78"/>
      <c r="W4054" s="78"/>
      <c r="X4054" s="78"/>
      <c r="Y4054" s="78"/>
      <c r="Z4054" s="78"/>
      <c r="AA4054" s="79"/>
      <c r="AB4054" s="78"/>
      <c r="AC4054" s="78"/>
      <c r="AG4054" s="78"/>
      <c r="AH4054" s="81"/>
    </row>
    <row r="4055" spans="1:34" x14ac:dyDescent="0.3">
      <c r="A4055" s="82">
        <f t="shared" si="63"/>
        <v>4048</v>
      </c>
      <c r="B4055" s="78"/>
      <c r="C4055" s="78"/>
      <c r="D4055" s="78"/>
      <c r="F4055" s="78"/>
      <c r="I4055" s="78"/>
      <c r="J4055" s="78"/>
      <c r="K4055" s="78"/>
      <c r="T4055" s="78"/>
      <c r="U4055" s="78"/>
      <c r="V4055" s="78"/>
      <c r="W4055" s="78"/>
      <c r="X4055" s="78"/>
      <c r="Y4055" s="78"/>
      <c r="Z4055" s="78"/>
      <c r="AA4055" s="79"/>
      <c r="AB4055" s="78"/>
      <c r="AC4055" s="78"/>
      <c r="AG4055" s="78"/>
      <c r="AH4055" s="81"/>
    </row>
    <row r="4056" spans="1:34" x14ac:dyDescent="0.3">
      <c r="A4056" s="82">
        <f t="shared" si="63"/>
        <v>4049</v>
      </c>
      <c r="B4056" s="78"/>
      <c r="C4056" s="78"/>
      <c r="D4056" s="78"/>
      <c r="F4056" s="78"/>
      <c r="I4056" s="78"/>
      <c r="J4056" s="78"/>
      <c r="K4056" s="78"/>
      <c r="T4056" s="78"/>
      <c r="U4056" s="78"/>
      <c r="V4056" s="78"/>
      <c r="W4056" s="78"/>
      <c r="X4056" s="78"/>
      <c r="Y4056" s="78"/>
      <c r="Z4056" s="78"/>
      <c r="AA4056" s="79"/>
      <c r="AB4056" s="78"/>
      <c r="AC4056" s="78"/>
      <c r="AG4056" s="78"/>
      <c r="AH4056" s="81"/>
    </row>
    <row r="4057" spans="1:34" x14ac:dyDescent="0.3">
      <c r="A4057" s="82">
        <f t="shared" si="63"/>
        <v>4050</v>
      </c>
      <c r="B4057" s="78"/>
      <c r="C4057" s="78"/>
      <c r="D4057" s="78"/>
      <c r="F4057" s="78"/>
      <c r="I4057" s="78"/>
      <c r="J4057" s="78"/>
      <c r="K4057" s="78"/>
      <c r="T4057" s="78"/>
      <c r="U4057" s="78"/>
      <c r="V4057" s="78"/>
      <c r="W4057" s="78"/>
      <c r="X4057" s="78"/>
      <c r="Y4057" s="78"/>
      <c r="Z4057" s="78"/>
      <c r="AA4057" s="79"/>
      <c r="AB4057" s="78"/>
      <c r="AC4057" s="78"/>
      <c r="AG4057" s="78"/>
      <c r="AH4057" s="81"/>
    </row>
    <row r="4058" spans="1:34" x14ac:dyDescent="0.3">
      <c r="A4058" s="82">
        <f t="shared" si="63"/>
        <v>4051</v>
      </c>
      <c r="B4058" s="78"/>
      <c r="C4058" s="78"/>
      <c r="D4058" s="78"/>
      <c r="F4058" s="78"/>
      <c r="I4058" s="78"/>
      <c r="J4058" s="78"/>
      <c r="K4058" s="78"/>
      <c r="T4058" s="78"/>
      <c r="U4058" s="78"/>
      <c r="V4058" s="78"/>
      <c r="W4058" s="78"/>
      <c r="X4058" s="78"/>
      <c r="Y4058" s="78"/>
      <c r="Z4058" s="78"/>
      <c r="AA4058" s="79"/>
      <c r="AB4058" s="78"/>
      <c r="AC4058" s="78"/>
      <c r="AG4058" s="78"/>
      <c r="AH4058" s="81"/>
    </row>
    <row r="4059" spans="1:34" x14ac:dyDescent="0.3">
      <c r="A4059" s="82">
        <f t="shared" si="63"/>
        <v>4052</v>
      </c>
      <c r="B4059" s="78"/>
      <c r="C4059" s="78"/>
      <c r="D4059" s="78"/>
      <c r="F4059" s="78"/>
      <c r="I4059" s="78"/>
      <c r="J4059" s="78"/>
      <c r="K4059" s="78"/>
      <c r="T4059" s="78"/>
      <c r="U4059" s="78"/>
      <c r="V4059" s="78"/>
      <c r="W4059" s="78"/>
      <c r="X4059" s="78"/>
      <c r="Y4059" s="78"/>
      <c r="Z4059" s="78"/>
      <c r="AA4059" s="79"/>
      <c r="AB4059" s="78"/>
      <c r="AC4059" s="78"/>
      <c r="AG4059" s="78"/>
      <c r="AH4059" s="81"/>
    </row>
    <row r="4060" spans="1:34" x14ac:dyDescent="0.3">
      <c r="A4060" s="82">
        <f t="shared" si="63"/>
        <v>4053</v>
      </c>
      <c r="B4060" s="78"/>
      <c r="C4060" s="78"/>
      <c r="D4060" s="78"/>
      <c r="F4060" s="78"/>
      <c r="I4060" s="78"/>
      <c r="J4060" s="78"/>
      <c r="K4060" s="78"/>
      <c r="T4060" s="78"/>
      <c r="U4060" s="78"/>
      <c r="V4060" s="78"/>
      <c r="W4060" s="78"/>
      <c r="X4060" s="78"/>
      <c r="Y4060" s="78"/>
      <c r="Z4060" s="78"/>
      <c r="AA4060" s="79"/>
      <c r="AB4060" s="78"/>
      <c r="AC4060" s="78"/>
      <c r="AG4060" s="78"/>
      <c r="AH4060" s="81"/>
    </row>
    <row r="4061" spans="1:34" x14ac:dyDescent="0.3">
      <c r="A4061" s="82">
        <f t="shared" si="63"/>
        <v>4054</v>
      </c>
      <c r="B4061" s="78"/>
      <c r="C4061" s="78"/>
      <c r="D4061" s="78"/>
      <c r="F4061" s="78"/>
      <c r="I4061" s="78"/>
      <c r="J4061" s="78"/>
      <c r="K4061" s="78"/>
      <c r="T4061" s="78"/>
      <c r="U4061" s="78"/>
      <c r="V4061" s="78"/>
      <c r="W4061" s="78"/>
      <c r="X4061" s="78"/>
      <c r="Y4061" s="78"/>
      <c r="Z4061" s="78"/>
      <c r="AA4061" s="79"/>
      <c r="AB4061" s="78"/>
      <c r="AC4061" s="78"/>
      <c r="AG4061" s="78"/>
      <c r="AH4061" s="81"/>
    </row>
    <row r="4062" spans="1:34" x14ac:dyDescent="0.3">
      <c r="A4062" s="82">
        <f t="shared" si="63"/>
        <v>4055</v>
      </c>
      <c r="B4062" s="78"/>
      <c r="C4062" s="78"/>
      <c r="D4062" s="78"/>
      <c r="F4062" s="78"/>
      <c r="I4062" s="78"/>
      <c r="J4062" s="78"/>
      <c r="K4062" s="78"/>
      <c r="T4062" s="78"/>
      <c r="U4062" s="78"/>
      <c r="V4062" s="78"/>
      <c r="W4062" s="78"/>
      <c r="X4062" s="78"/>
      <c r="Y4062" s="78"/>
      <c r="Z4062" s="78"/>
      <c r="AA4062" s="79"/>
      <c r="AB4062" s="78"/>
      <c r="AC4062" s="78"/>
      <c r="AG4062" s="78"/>
      <c r="AH4062" s="81"/>
    </row>
    <row r="4063" spans="1:34" x14ac:dyDescent="0.3">
      <c r="A4063" s="82">
        <f t="shared" si="63"/>
        <v>4056</v>
      </c>
      <c r="B4063" s="78"/>
      <c r="C4063" s="78"/>
      <c r="D4063" s="78"/>
      <c r="F4063" s="78"/>
      <c r="I4063" s="78"/>
      <c r="J4063" s="78"/>
      <c r="K4063" s="78"/>
      <c r="T4063" s="78"/>
      <c r="U4063" s="78"/>
      <c r="V4063" s="78"/>
      <c r="W4063" s="78"/>
      <c r="X4063" s="78"/>
      <c r="Y4063" s="78"/>
      <c r="Z4063" s="78"/>
      <c r="AA4063" s="79"/>
      <c r="AB4063" s="78"/>
      <c r="AC4063" s="78"/>
      <c r="AG4063" s="78"/>
      <c r="AH4063" s="81"/>
    </row>
    <row r="4064" spans="1:34" x14ac:dyDescent="0.3">
      <c r="A4064" s="82">
        <f t="shared" si="63"/>
        <v>4057</v>
      </c>
      <c r="B4064" s="78"/>
      <c r="C4064" s="78"/>
      <c r="D4064" s="78"/>
      <c r="F4064" s="78"/>
      <c r="I4064" s="78"/>
      <c r="J4064" s="78"/>
      <c r="K4064" s="78"/>
      <c r="T4064" s="78"/>
      <c r="U4064" s="78"/>
      <c r="V4064" s="78"/>
      <c r="W4064" s="78"/>
      <c r="X4064" s="78"/>
      <c r="Y4064" s="78"/>
      <c r="Z4064" s="78"/>
      <c r="AA4064" s="79"/>
      <c r="AB4064" s="78"/>
      <c r="AC4064" s="78"/>
      <c r="AG4064" s="78"/>
      <c r="AH4064" s="81"/>
    </row>
    <row r="4065" spans="1:34" x14ac:dyDescent="0.3">
      <c r="A4065" s="82">
        <f t="shared" si="63"/>
        <v>4058</v>
      </c>
      <c r="B4065" s="78"/>
      <c r="C4065" s="78"/>
      <c r="D4065" s="78"/>
      <c r="F4065" s="78"/>
      <c r="I4065" s="78"/>
      <c r="J4065" s="78"/>
      <c r="K4065" s="78"/>
      <c r="T4065" s="78"/>
      <c r="U4065" s="78"/>
      <c r="V4065" s="78"/>
      <c r="W4065" s="78"/>
      <c r="X4065" s="78"/>
      <c r="Y4065" s="78"/>
      <c r="Z4065" s="78"/>
      <c r="AA4065" s="79"/>
      <c r="AB4065" s="78"/>
      <c r="AC4065" s="78"/>
      <c r="AG4065" s="78"/>
      <c r="AH4065" s="81"/>
    </row>
    <row r="4066" spans="1:34" x14ac:dyDescent="0.3">
      <c r="A4066" s="82">
        <f t="shared" si="63"/>
        <v>4059</v>
      </c>
      <c r="B4066" s="78"/>
      <c r="C4066" s="78"/>
      <c r="D4066" s="78"/>
      <c r="F4066" s="78"/>
      <c r="I4066" s="78"/>
      <c r="J4066" s="78"/>
      <c r="K4066" s="78"/>
      <c r="T4066" s="78"/>
      <c r="U4066" s="78"/>
      <c r="V4066" s="78"/>
      <c r="W4066" s="78"/>
      <c r="X4066" s="78"/>
      <c r="Y4066" s="78"/>
      <c r="Z4066" s="78"/>
      <c r="AA4066" s="79"/>
      <c r="AB4066" s="78"/>
      <c r="AC4066" s="78"/>
      <c r="AG4066" s="78"/>
      <c r="AH4066" s="81"/>
    </row>
    <row r="4067" spans="1:34" x14ac:dyDescent="0.3">
      <c r="A4067" s="82">
        <f t="shared" si="63"/>
        <v>4060</v>
      </c>
      <c r="B4067" s="78"/>
      <c r="C4067" s="78"/>
      <c r="D4067" s="78"/>
      <c r="F4067" s="78"/>
      <c r="I4067" s="78"/>
      <c r="J4067" s="78"/>
      <c r="K4067" s="78"/>
      <c r="T4067" s="78"/>
      <c r="U4067" s="78"/>
      <c r="V4067" s="78"/>
      <c r="W4067" s="78"/>
      <c r="X4067" s="78"/>
      <c r="Y4067" s="78"/>
      <c r="Z4067" s="78"/>
      <c r="AA4067" s="79"/>
      <c r="AB4067" s="78"/>
      <c r="AC4067" s="78"/>
      <c r="AG4067" s="78"/>
      <c r="AH4067" s="81"/>
    </row>
    <row r="4068" spans="1:34" x14ac:dyDescent="0.3">
      <c r="A4068" s="82">
        <f t="shared" si="63"/>
        <v>4061</v>
      </c>
      <c r="B4068" s="78"/>
      <c r="C4068" s="78"/>
      <c r="D4068" s="78"/>
      <c r="F4068" s="78"/>
      <c r="I4068" s="78"/>
      <c r="J4068" s="78"/>
      <c r="K4068" s="78"/>
      <c r="T4068" s="78"/>
      <c r="U4068" s="78"/>
      <c r="V4068" s="78"/>
      <c r="W4068" s="78"/>
      <c r="X4068" s="78"/>
      <c r="Y4068" s="78"/>
      <c r="Z4068" s="78"/>
      <c r="AA4068" s="79"/>
      <c r="AB4068" s="78"/>
      <c r="AC4068" s="78"/>
      <c r="AG4068" s="78"/>
      <c r="AH4068" s="81"/>
    </row>
    <row r="4069" spans="1:34" x14ac:dyDescent="0.3">
      <c r="A4069" s="82">
        <f t="shared" si="63"/>
        <v>4062</v>
      </c>
      <c r="B4069" s="78"/>
      <c r="C4069" s="78"/>
      <c r="D4069" s="78"/>
      <c r="F4069" s="78"/>
      <c r="I4069" s="78"/>
      <c r="J4069" s="78"/>
      <c r="K4069" s="78"/>
      <c r="T4069" s="78"/>
      <c r="U4069" s="78"/>
      <c r="V4069" s="78"/>
      <c r="W4069" s="78"/>
      <c r="X4069" s="78"/>
      <c r="Y4069" s="78"/>
      <c r="Z4069" s="78"/>
      <c r="AA4069" s="79"/>
      <c r="AB4069" s="78"/>
      <c r="AC4069" s="78"/>
      <c r="AG4069" s="78"/>
      <c r="AH4069" s="81"/>
    </row>
    <row r="4070" spans="1:34" x14ac:dyDescent="0.3">
      <c r="A4070" s="82">
        <f t="shared" si="63"/>
        <v>4063</v>
      </c>
      <c r="B4070" s="78"/>
      <c r="C4070" s="78"/>
      <c r="D4070" s="78"/>
      <c r="F4070" s="78"/>
      <c r="I4070" s="78"/>
      <c r="J4070" s="78"/>
      <c r="K4070" s="78"/>
      <c r="T4070" s="78"/>
      <c r="U4070" s="78"/>
      <c r="V4070" s="78"/>
      <c r="W4070" s="78"/>
      <c r="X4070" s="78"/>
      <c r="Y4070" s="78"/>
      <c r="Z4070" s="78"/>
      <c r="AA4070" s="79"/>
      <c r="AB4070" s="78"/>
      <c r="AC4070" s="78"/>
      <c r="AG4070" s="78"/>
      <c r="AH4070" s="81"/>
    </row>
    <row r="4071" spans="1:34" x14ac:dyDescent="0.3">
      <c r="A4071" s="82">
        <f t="shared" si="63"/>
        <v>4064</v>
      </c>
      <c r="B4071" s="78"/>
      <c r="C4071" s="78"/>
      <c r="D4071" s="78"/>
      <c r="F4071" s="78"/>
      <c r="I4071" s="78"/>
      <c r="J4071" s="78"/>
      <c r="K4071" s="78"/>
      <c r="T4071" s="78"/>
      <c r="U4071" s="78"/>
      <c r="V4071" s="78"/>
      <c r="W4071" s="78"/>
      <c r="X4071" s="78"/>
      <c r="Y4071" s="78"/>
      <c r="Z4071" s="78"/>
      <c r="AA4071" s="79"/>
      <c r="AB4071" s="78"/>
      <c r="AC4071" s="78"/>
      <c r="AG4071" s="78"/>
      <c r="AH4071" s="81"/>
    </row>
    <row r="4072" spans="1:34" x14ac:dyDescent="0.3">
      <c r="A4072" s="82">
        <f t="shared" si="63"/>
        <v>4065</v>
      </c>
      <c r="B4072" s="78"/>
      <c r="C4072" s="78"/>
      <c r="D4072" s="78"/>
      <c r="F4072" s="78"/>
      <c r="I4072" s="78"/>
      <c r="J4072" s="78"/>
      <c r="K4072" s="78"/>
      <c r="T4072" s="78"/>
      <c r="U4072" s="78"/>
      <c r="V4072" s="78"/>
      <c r="W4072" s="78"/>
      <c r="X4072" s="78"/>
      <c r="Y4072" s="78"/>
      <c r="Z4072" s="78"/>
      <c r="AA4072" s="79"/>
      <c r="AB4072" s="78"/>
      <c r="AC4072" s="78"/>
      <c r="AG4072" s="78"/>
      <c r="AH4072" s="81"/>
    </row>
    <row r="4073" spans="1:34" x14ac:dyDescent="0.3">
      <c r="A4073" s="82">
        <f t="shared" si="63"/>
        <v>4066</v>
      </c>
      <c r="B4073" s="78"/>
      <c r="C4073" s="78"/>
      <c r="D4073" s="78"/>
      <c r="F4073" s="78"/>
      <c r="I4073" s="78"/>
      <c r="J4073" s="78"/>
      <c r="K4073" s="78"/>
      <c r="T4073" s="78"/>
      <c r="U4073" s="78"/>
      <c r="V4073" s="78"/>
      <c r="W4073" s="78"/>
      <c r="X4073" s="78"/>
      <c r="Y4073" s="78"/>
      <c r="Z4073" s="78"/>
      <c r="AA4073" s="79"/>
      <c r="AB4073" s="78"/>
      <c r="AC4073" s="78"/>
      <c r="AG4073" s="78"/>
      <c r="AH4073" s="81"/>
    </row>
    <row r="4074" spans="1:34" x14ac:dyDescent="0.3">
      <c r="A4074" s="82">
        <f t="shared" si="63"/>
        <v>4067</v>
      </c>
      <c r="B4074" s="78"/>
      <c r="C4074" s="78"/>
      <c r="D4074" s="78"/>
      <c r="F4074" s="78"/>
      <c r="I4074" s="78"/>
      <c r="J4074" s="78"/>
      <c r="K4074" s="78"/>
      <c r="T4074" s="78"/>
      <c r="U4074" s="78"/>
      <c r="V4074" s="78"/>
      <c r="W4074" s="78"/>
      <c r="X4074" s="78"/>
      <c r="Y4074" s="78"/>
      <c r="Z4074" s="78"/>
      <c r="AA4074" s="79"/>
      <c r="AB4074" s="78"/>
      <c r="AC4074" s="78"/>
      <c r="AG4074" s="78"/>
      <c r="AH4074" s="81"/>
    </row>
    <row r="4075" spans="1:34" x14ac:dyDescent="0.3">
      <c r="A4075" s="82">
        <f t="shared" si="63"/>
        <v>4068</v>
      </c>
      <c r="B4075" s="78"/>
      <c r="C4075" s="78"/>
      <c r="D4075" s="78"/>
      <c r="F4075" s="78"/>
      <c r="I4075" s="78"/>
      <c r="J4075" s="78"/>
      <c r="K4075" s="78"/>
      <c r="T4075" s="78"/>
      <c r="U4075" s="78"/>
      <c r="V4075" s="78"/>
      <c r="W4075" s="78"/>
      <c r="X4075" s="78"/>
      <c r="Y4075" s="78"/>
      <c r="Z4075" s="78"/>
      <c r="AA4075" s="79"/>
      <c r="AB4075" s="78"/>
      <c r="AC4075" s="78"/>
      <c r="AG4075" s="78"/>
      <c r="AH4075" s="81"/>
    </row>
    <row r="4076" spans="1:34" x14ac:dyDescent="0.3">
      <c r="A4076" s="82">
        <f t="shared" si="63"/>
        <v>4069</v>
      </c>
      <c r="B4076" s="78"/>
      <c r="C4076" s="78"/>
      <c r="D4076" s="78"/>
      <c r="F4076" s="78"/>
      <c r="I4076" s="78"/>
      <c r="J4076" s="78"/>
      <c r="K4076" s="78"/>
      <c r="T4076" s="78"/>
      <c r="U4076" s="78"/>
      <c r="V4076" s="78"/>
      <c r="W4076" s="78"/>
      <c r="X4076" s="78"/>
      <c r="Y4076" s="78"/>
      <c r="Z4076" s="78"/>
      <c r="AA4076" s="79"/>
      <c r="AB4076" s="78"/>
      <c r="AC4076" s="78"/>
      <c r="AG4076" s="78"/>
      <c r="AH4076" s="81"/>
    </row>
    <row r="4077" spans="1:34" x14ac:dyDescent="0.3">
      <c r="A4077" s="82">
        <f t="shared" si="63"/>
        <v>4070</v>
      </c>
      <c r="B4077" s="78"/>
      <c r="C4077" s="78"/>
      <c r="D4077" s="78"/>
      <c r="F4077" s="78"/>
      <c r="I4077" s="78"/>
      <c r="J4077" s="78"/>
      <c r="K4077" s="78"/>
      <c r="T4077" s="78"/>
      <c r="U4077" s="78"/>
      <c r="V4077" s="78"/>
      <c r="W4077" s="78"/>
      <c r="X4077" s="78"/>
      <c r="Y4077" s="78"/>
      <c r="Z4077" s="78"/>
      <c r="AA4077" s="79"/>
      <c r="AB4077" s="78"/>
      <c r="AC4077" s="78"/>
      <c r="AG4077" s="78"/>
      <c r="AH4077" s="81"/>
    </row>
    <row r="4078" spans="1:34" x14ac:dyDescent="0.3">
      <c r="A4078" s="82">
        <f t="shared" si="63"/>
        <v>4071</v>
      </c>
      <c r="B4078" s="78"/>
      <c r="C4078" s="78"/>
      <c r="D4078" s="78"/>
      <c r="F4078" s="78"/>
      <c r="I4078" s="78"/>
      <c r="J4078" s="78"/>
      <c r="K4078" s="78"/>
      <c r="T4078" s="78"/>
      <c r="U4078" s="78"/>
      <c r="V4078" s="78"/>
      <c r="W4078" s="78"/>
      <c r="X4078" s="78"/>
      <c r="Y4078" s="78"/>
      <c r="Z4078" s="78"/>
      <c r="AA4078" s="79"/>
      <c r="AB4078" s="78"/>
      <c r="AC4078" s="78"/>
      <c r="AG4078" s="78"/>
      <c r="AH4078" s="81"/>
    </row>
    <row r="4079" spans="1:34" x14ac:dyDescent="0.3">
      <c r="A4079" s="82">
        <f t="shared" si="63"/>
        <v>4072</v>
      </c>
      <c r="B4079" s="78"/>
      <c r="C4079" s="78"/>
      <c r="D4079" s="78"/>
      <c r="F4079" s="78"/>
      <c r="I4079" s="78"/>
      <c r="J4079" s="78"/>
      <c r="K4079" s="78"/>
      <c r="T4079" s="78"/>
      <c r="U4079" s="78"/>
      <c r="V4079" s="78"/>
      <c r="W4079" s="78"/>
      <c r="X4079" s="78"/>
      <c r="Y4079" s="78"/>
      <c r="Z4079" s="78"/>
      <c r="AA4079" s="79"/>
      <c r="AB4079" s="78"/>
      <c r="AC4079" s="78"/>
      <c r="AG4079" s="78"/>
      <c r="AH4079" s="81"/>
    </row>
    <row r="4080" spans="1:34" x14ac:dyDescent="0.3">
      <c r="A4080" s="82">
        <f t="shared" si="63"/>
        <v>4073</v>
      </c>
      <c r="B4080" s="78"/>
      <c r="C4080" s="78"/>
      <c r="D4080" s="78"/>
      <c r="F4080" s="78"/>
      <c r="I4080" s="78"/>
      <c r="J4080" s="78"/>
      <c r="K4080" s="78"/>
      <c r="T4080" s="78"/>
      <c r="U4080" s="78"/>
      <c r="V4080" s="78"/>
      <c r="W4080" s="78"/>
      <c r="X4080" s="78"/>
      <c r="Y4080" s="78"/>
      <c r="Z4080" s="78"/>
      <c r="AA4080" s="79"/>
      <c r="AB4080" s="78"/>
      <c r="AC4080" s="78"/>
      <c r="AG4080" s="78"/>
      <c r="AH4080" s="81"/>
    </row>
    <row r="4081" spans="1:34" x14ac:dyDescent="0.3">
      <c r="A4081" s="82">
        <f t="shared" si="63"/>
        <v>4074</v>
      </c>
      <c r="B4081" s="78"/>
      <c r="C4081" s="78"/>
      <c r="D4081" s="78"/>
      <c r="F4081" s="78"/>
      <c r="I4081" s="78"/>
      <c r="J4081" s="78"/>
      <c r="K4081" s="78"/>
      <c r="T4081" s="78"/>
      <c r="U4081" s="78"/>
      <c r="V4081" s="78"/>
      <c r="W4081" s="78"/>
      <c r="X4081" s="78"/>
      <c r="Y4081" s="78"/>
      <c r="Z4081" s="78"/>
      <c r="AA4081" s="79"/>
      <c r="AB4081" s="78"/>
      <c r="AC4081" s="78"/>
      <c r="AG4081" s="78"/>
      <c r="AH4081" s="81"/>
    </row>
    <row r="4082" spans="1:34" x14ac:dyDescent="0.3">
      <c r="A4082" s="82">
        <f t="shared" si="63"/>
        <v>4075</v>
      </c>
      <c r="B4082" s="78"/>
      <c r="C4082" s="78"/>
      <c r="D4082" s="78"/>
      <c r="F4082" s="78"/>
      <c r="I4082" s="78"/>
      <c r="J4082" s="78"/>
      <c r="K4082" s="78"/>
      <c r="T4082" s="78"/>
      <c r="U4082" s="78"/>
      <c r="V4082" s="78"/>
      <c r="W4082" s="78"/>
      <c r="X4082" s="78"/>
      <c r="Y4082" s="78"/>
      <c r="Z4082" s="78"/>
      <c r="AA4082" s="79"/>
      <c r="AB4082" s="78"/>
      <c r="AC4082" s="78"/>
      <c r="AG4082" s="78"/>
      <c r="AH4082" s="81"/>
    </row>
    <row r="4083" spans="1:34" x14ac:dyDescent="0.3">
      <c r="A4083" s="82">
        <f t="shared" si="63"/>
        <v>4076</v>
      </c>
      <c r="B4083" s="78"/>
      <c r="C4083" s="78"/>
      <c r="D4083" s="78"/>
      <c r="F4083" s="78"/>
      <c r="I4083" s="78"/>
      <c r="J4083" s="78"/>
      <c r="K4083" s="78"/>
      <c r="T4083" s="78"/>
      <c r="U4083" s="78"/>
      <c r="V4083" s="78"/>
      <c r="W4083" s="78"/>
      <c r="X4083" s="78"/>
      <c r="Y4083" s="78"/>
      <c r="Z4083" s="78"/>
      <c r="AA4083" s="79"/>
      <c r="AB4083" s="78"/>
      <c r="AC4083" s="78"/>
      <c r="AG4083" s="78"/>
      <c r="AH4083" s="81"/>
    </row>
    <row r="4084" spans="1:34" x14ac:dyDescent="0.3">
      <c r="A4084" s="82">
        <f t="shared" si="63"/>
        <v>4077</v>
      </c>
      <c r="B4084" s="78"/>
      <c r="C4084" s="78"/>
      <c r="D4084" s="78"/>
      <c r="F4084" s="78"/>
      <c r="I4084" s="78"/>
      <c r="J4084" s="78"/>
      <c r="K4084" s="78"/>
      <c r="T4084" s="78"/>
      <c r="U4084" s="78"/>
      <c r="V4084" s="78"/>
      <c r="W4084" s="78"/>
      <c r="X4084" s="78"/>
      <c r="Y4084" s="78"/>
      <c r="Z4084" s="78"/>
      <c r="AA4084" s="79"/>
      <c r="AB4084" s="78"/>
      <c r="AC4084" s="78"/>
      <c r="AG4084" s="78"/>
      <c r="AH4084" s="81"/>
    </row>
    <row r="4085" spans="1:34" x14ac:dyDescent="0.3">
      <c r="A4085" s="82">
        <f t="shared" si="63"/>
        <v>4078</v>
      </c>
      <c r="B4085" s="78"/>
      <c r="C4085" s="78"/>
      <c r="D4085" s="78"/>
      <c r="F4085" s="78"/>
      <c r="I4085" s="78"/>
      <c r="J4085" s="78"/>
      <c r="K4085" s="78"/>
      <c r="T4085" s="78"/>
      <c r="U4085" s="78"/>
      <c r="V4085" s="78"/>
      <c r="W4085" s="78"/>
      <c r="X4085" s="78"/>
      <c r="Y4085" s="78"/>
      <c r="Z4085" s="78"/>
      <c r="AA4085" s="79"/>
      <c r="AB4085" s="78"/>
      <c r="AC4085" s="78"/>
      <c r="AG4085" s="78"/>
      <c r="AH4085" s="81"/>
    </row>
    <row r="4086" spans="1:34" x14ac:dyDescent="0.3">
      <c r="A4086" s="82">
        <f t="shared" si="63"/>
        <v>4079</v>
      </c>
      <c r="B4086" s="78"/>
      <c r="C4086" s="78"/>
      <c r="D4086" s="78"/>
      <c r="F4086" s="78"/>
      <c r="I4086" s="78"/>
      <c r="J4086" s="78"/>
      <c r="K4086" s="78"/>
      <c r="T4086" s="78"/>
      <c r="U4086" s="78"/>
      <c r="V4086" s="78"/>
      <c r="W4086" s="78"/>
      <c r="X4086" s="78"/>
      <c r="Y4086" s="78"/>
      <c r="Z4086" s="78"/>
      <c r="AA4086" s="79"/>
      <c r="AB4086" s="78"/>
      <c r="AC4086" s="78"/>
      <c r="AG4086" s="78"/>
      <c r="AH4086" s="81"/>
    </row>
    <row r="4087" spans="1:34" x14ac:dyDescent="0.3">
      <c r="A4087" s="82">
        <f t="shared" si="63"/>
        <v>4080</v>
      </c>
      <c r="B4087" s="78"/>
      <c r="C4087" s="78"/>
      <c r="D4087" s="78"/>
      <c r="F4087" s="78"/>
      <c r="I4087" s="78"/>
      <c r="J4087" s="78"/>
      <c r="K4087" s="78"/>
      <c r="T4087" s="78"/>
      <c r="U4087" s="78"/>
      <c r="V4087" s="78"/>
      <c r="W4087" s="78"/>
      <c r="X4087" s="78"/>
      <c r="Y4087" s="78"/>
      <c r="Z4087" s="78"/>
      <c r="AA4087" s="79"/>
      <c r="AB4087" s="78"/>
      <c r="AC4087" s="78"/>
      <c r="AG4087" s="78"/>
      <c r="AH4087" s="81"/>
    </row>
    <row r="4088" spans="1:34" x14ac:dyDescent="0.3">
      <c r="A4088" s="82">
        <f t="shared" si="63"/>
        <v>4081</v>
      </c>
      <c r="B4088" s="78"/>
      <c r="C4088" s="78"/>
      <c r="D4088" s="78"/>
      <c r="F4088" s="78"/>
      <c r="I4088" s="78"/>
      <c r="J4088" s="78"/>
      <c r="K4088" s="78"/>
      <c r="T4088" s="78"/>
      <c r="U4088" s="78"/>
      <c r="V4088" s="78"/>
      <c r="W4088" s="78"/>
      <c r="X4088" s="78"/>
      <c r="Y4088" s="78"/>
      <c r="Z4088" s="78"/>
      <c r="AA4088" s="79"/>
      <c r="AB4088" s="78"/>
      <c r="AC4088" s="78"/>
      <c r="AG4088" s="78"/>
      <c r="AH4088" s="81"/>
    </row>
    <row r="4089" spans="1:34" x14ac:dyDescent="0.3">
      <c r="A4089" s="82">
        <f t="shared" si="63"/>
        <v>4082</v>
      </c>
      <c r="B4089" s="78"/>
      <c r="C4089" s="78"/>
      <c r="D4089" s="78"/>
      <c r="F4089" s="78"/>
      <c r="I4089" s="78"/>
      <c r="J4089" s="78"/>
      <c r="K4089" s="78"/>
      <c r="T4089" s="78"/>
      <c r="U4089" s="78"/>
      <c r="V4089" s="78"/>
      <c r="W4089" s="78"/>
      <c r="X4089" s="78"/>
      <c r="Y4089" s="78"/>
      <c r="Z4089" s="78"/>
      <c r="AA4089" s="79"/>
      <c r="AB4089" s="78"/>
      <c r="AC4089" s="78"/>
      <c r="AG4089" s="78"/>
      <c r="AH4089" s="81"/>
    </row>
    <row r="4090" spans="1:34" x14ac:dyDescent="0.3">
      <c r="A4090" s="82">
        <f t="shared" si="63"/>
        <v>4083</v>
      </c>
      <c r="B4090" s="78"/>
      <c r="C4090" s="78"/>
      <c r="D4090" s="78"/>
      <c r="F4090" s="78"/>
      <c r="I4090" s="78"/>
      <c r="J4090" s="78"/>
      <c r="K4090" s="78"/>
      <c r="T4090" s="78"/>
      <c r="U4090" s="78"/>
      <c r="V4090" s="78"/>
      <c r="W4090" s="78"/>
      <c r="X4090" s="78"/>
      <c r="Y4090" s="78"/>
      <c r="Z4090" s="78"/>
      <c r="AA4090" s="79"/>
      <c r="AB4090" s="78"/>
      <c r="AC4090" s="78"/>
      <c r="AG4090" s="78"/>
      <c r="AH4090" s="81"/>
    </row>
    <row r="4091" spans="1:34" x14ac:dyDescent="0.3">
      <c r="A4091" s="82">
        <f t="shared" si="63"/>
        <v>4084</v>
      </c>
      <c r="B4091" s="78"/>
      <c r="C4091" s="78"/>
      <c r="D4091" s="78"/>
      <c r="F4091" s="78"/>
      <c r="I4091" s="78"/>
      <c r="J4091" s="78"/>
      <c r="K4091" s="78"/>
      <c r="T4091" s="78"/>
      <c r="U4091" s="78"/>
      <c r="V4091" s="78"/>
      <c r="W4091" s="78"/>
      <c r="X4091" s="78"/>
      <c r="Y4091" s="78"/>
      <c r="Z4091" s="78"/>
      <c r="AA4091" s="79"/>
      <c r="AB4091" s="78"/>
      <c r="AC4091" s="78"/>
      <c r="AG4091" s="78"/>
      <c r="AH4091" s="81"/>
    </row>
    <row r="4092" spans="1:34" x14ac:dyDescent="0.3">
      <c r="A4092" s="82">
        <f t="shared" si="63"/>
        <v>4085</v>
      </c>
      <c r="B4092" s="78"/>
      <c r="C4092" s="78"/>
      <c r="D4092" s="78"/>
      <c r="F4092" s="78"/>
      <c r="I4092" s="78"/>
      <c r="J4092" s="78"/>
      <c r="K4092" s="78"/>
      <c r="T4092" s="78"/>
      <c r="U4092" s="78"/>
      <c r="V4092" s="78"/>
      <c r="W4092" s="78"/>
      <c r="X4092" s="78"/>
      <c r="Y4092" s="78"/>
      <c r="Z4092" s="78"/>
      <c r="AA4092" s="79"/>
      <c r="AB4092" s="78"/>
      <c r="AC4092" s="78"/>
      <c r="AG4092" s="78"/>
      <c r="AH4092" s="81"/>
    </row>
    <row r="4093" spans="1:34" x14ac:dyDescent="0.3">
      <c r="A4093" s="82">
        <f t="shared" si="63"/>
        <v>4086</v>
      </c>
      <c r="B4093" s="78"/>
      <c r="C4093" s="78"/>
      <c r="D4093" s="78"/>
      <c r="F4093" s="78"/>
      <c r="I4093" s="78"/>
      <c r="J4093" s="78"/>
      <c r="K4093" s="78"/>
      <c r="T4093" s="78"/>
      <c r="U4093" s="78"/>
      <c r="V4093" s="78"/>
      <c r="W4093" s="78"/>
      <c r="X4093" s="78"/>
      <c r="Y4093" s="78"/>
      <c r="Z4093" s="78"/>
      <c r="AA4093" s="79"/>
      <c r="AB4093" s="78"/>
      <c r="AC4093" s="78"/>
      <c r="AG4093" s="78"/>
      <c r="AH4093" s="81"/>
    </row>
    <row r="4094" spans="1:34" x14ac:dyDescent="0.3">
      <c r="A4094" s="82">
        <f t="shared" si="63"/>
        <v>4087</v>
      </c>
      <c r="B4094" s="78"/>
      <c r="C4094" s="78"/>
      <c r="D4094" s="78"/>
      <c r="F4094" s="78"/>
      <c r="I4094" s="78"/>
      <c r="J4094" s="78"/>
      <c r="K4094" s="78"/>
      <c r="T4094" s="78"/>
      <c r="U4094" s="78"/>
      <c r="V4094" s="78"/>
      <c r="W4094" s="78"/>
      <c r="X4094" s="78"/>
      <c r="Y4094" s="78"/>
      <c r="Z4094" s="78"/>
      <c r="AA4094" s="79"/>
      <c r="AB4094" s="78"/>
      <c r="AC4094" s="78"/>
      <c r="AG4094" s="78"/>
      <c r="AH4094" s="81"/>
    </row>
    <row r="4095" spans="1:34" x14ac:dyDescent="0.3">
      <c r="A4095" s="82">
        <f t="shared" si="63"/>
        <v>4088</v>
      </c>
      <c r="B4095" s="78"/>
      <c r="C4095" s="78"/>
      <c r="D4095" s="78"/>
      <c r="F4095" s="78"/>
      <c r="I4095" s="78"/>
      <c r="J4095" s="78"/>
      <c r="K4095" s="78"/>
      <c r="T4095" s="78"/>
      <c r="U4095" s="78"/>
      <c r="V4095" s="78"/>
      <c r="W4095" s="78"/>
      <c r="X4095" s="78"/>
      <c r="Y4095" s="78"/>
      <c r="Z4095" s="78"/>
      <c r="AA4095" s="79"/>
      <c r="AB4095" s="78"/>
      <c r="AC4095" s="78"/>
      <c r="AG4095" s="78"/>
      <c r="AH4095" s="81"/>
    </row>
    <row r="4096" spans="1:34" x14ac:dyDescent="0.3">
      <c r="A4096" s="82">
        <f t="shared" si="63"/>
        <v>4089</v>
      </c>
      <c r="B4096" s="78"/>
      <c r="C4096" s="78"/>
      <c r="D4096" s="78"/>
      <c r="F4096" s="78"/>
      <c r="I4096" s="78"/>
      <c r="J4096" s="78"/>
      <c r="K4096" s="78"/>
      <c r="T4096" s="78"/>
      <c r="U4096" s="78"/>
      <c r="V4096" s="78"/>
      <c r="W4096" s="78"/>
      <c r="X4096" s="78"/>
      <c r="Y4096" s="78"/>
      <c r="Z4096" s="78"/>
      <c r="AA4096" s="79"/>
      <c r="AB4096" s="78"/>
      <c r="AC4096" s="78"/>
      <c r="AG4096" s="78"/>
      <c r="AH4096" s="81"/>
    </row>
    <row r="4097" spans="1:34" x14ac:dyDescent="0.3">
      <c r="A4097" s="82">
        <f t="shared" si="63"/>
        <v>4090</v>
      </c>
      <c r="B4097" s="78"/>
      <c r="C4097" s="78"/>
      <c r="D4097" s="78"/>
      <c r="F4097" s="78"/>
      <c r="I4097" s="78"/>
      <c r="J4097" s="78"/>
      <c r="K4097" s="78"/>
      <c r="T4097" s="78"/>
      <c r="U4097" s="78"/>
      <c r="V4097" s="78"/>
      <c r="W4097" s="78"/>
      <c r="X4097" s="78"/>
      <c r="Y4097" s="78"/>
      <c r="Z4097" s="78"/>
      <c r="AA4097" s="79"/>
      <c r="AB4097" s="78"/>
      <c r="AC4097" s="78"/>
      <c r="AG4097" s="78"/>
      <c r="AH4097" s="81"/>
    </row>
    <row r="4098" spans="1:34" x14ac:dyDescent="0.3">
      <c r="A4098" s="82">
        <f t="shared" si="63"/>
        <v>4091</v>
      </c>
      <c r="B4098" s="78"/>
      <c r="C4098" s="78"/>
      <c r="D4098" s="78"/>
      <c r="F4098" s="78"/>
      <c r="I4098" s="78"/>
      <c r="J4098" s="78"/>
      <c r="K4098" s="78"/>
      <c r="T4098" s="78"/>
      <c r="U4098" s="78"/>
      <c r="V4098" s="78"/>
      <c r="W4098" s="78"/>
      <c r="X4098" s="78"/>
      <c r="Y4098" s="78"/>
      <c r="Z4098" s="78"/>
      <c r="AA4098" s="79"/>
      <c r="AB4098" s="78"/>
      <c r="AC4098" s="78"/>
      <c r="AG4098" s="78"/>
      <c r="AH4098" s="81"/>
    </row>
    <row r="4099" spans="1:34" x14ac:dyDescent="0.3">
      <c r="A4099" s="82">
        <f t="shared" si="63"/>
        <v>4092</v>
      </c>
      <c r="B4099" s="78"/>
      <c r="C4099" s="78"/>
      <c r="D4099" s="78"/>
      <c r="F4099" s="78"/>
      <c r="I4099" s="78"/>
      <c r="J4099" s="78"/>
      <c r="K4099" s="78"/>
      <c r="T4099" s="78"/>
      <c r="U4099" s="78"/>
      <c r="V4099" s="78"/>
      <c r="W4099" s="78"/>
      <c r="X4099" s="78"/>
      <c r="Y4099" s="78"/>
      <c r="Z4099" s="78"/>
      <c r="AA4099" s="79"/>
      <c r="AB4099" s="78"/>
      <c r="AC4099" s="78"/>
      <c r="AG4099" s="78"/>
      <c r="AH4099" s="81"/>
    </row>
    <row r="4100" spans="1:34" x14ac:dyDescent="0.3">
      <c r="A4100" s="82">
        <f t="shared" si="63"/>
        <v>4093</v>
      </c>
      <c r="B4100" s="78"/>
      <c r="C4100" s="78"/>
      <c r="D4100" s="78"/>
      <c r="F4100" s="78"/>
      <c r="I4100" s="78"/>
      <c r="J4100" s="78"/>
      <c r="K4100" s="78"/>
      <c r="T4100" s="78"/>
      <c r="U4100" s="78"/>
      <c r="V4100" s="78"/>
      <c r="W4100" s="78"/>
      <c r="X4100" s="78"/>
      <c r="Y4100" s="78"/>
      <c r="Z4100" s="78"/>
      <c r="AA4100" s="79"/>
      <c r="AB4100" s="78"/>
      <c r="AC4100" s="78"/>
      <c r="AG4100" s="78"/>
      <c r="AH4100" s="81"/>
    </row>
    <row r="4101" spans="1:34" x14ac:dyDescent="0.3">
      <c r="A4101" s="82">
        <f t="shared" si="63"/>
        <v>4094</v>
      </c>
      <c r="B4101" s="78"/>
      <c r="C4101" s="78"/>
      <c r="D4101" s="78"/>
      <c r="F4101" s="78"/>
      <c r="I4101" s="78"/>
      <c r="J4101" s="78"/>
      <c r="K4101" s="78"/>
      <c r="T4101" s="78"/>
      <c r="U4101" s="78"/>
      <c r="V4101" s="78"/>
      <c r="W4101" s="78"/>
      <c r="X4101" s="78"/>
      <c r="Y4101" s="78"/>
      <c r="Z4101" s="78"/>
      <c r="AA4101" s="79"/>
      <c r="AB4101" s="78"/>
      <c r="AC4101" s="78"/>
      <c r="AG4101" s="78"/>
      <c r="AH4101" s="81"/>
    </row>
    <row r="4102" spans="1:34" x14ac:dyDescent="0.3">
      <c r="A4102" s="82">
        <f t="shared" si="63"/>
        <v>4095</v>
      </c>
      <c r="B4102" s="78"/>
      <c r="C4102" s="78"/>
      <c r="D4102" s="78"/>
      <c r="F4102" s="78"/>
      <c r="I4102" s="78"/>
      <c r="J4102" s="78"/>
      <c r="K4102" s="78"/>
      <c r="T4102" s="78"/>
      <c r="U4102" s="78"/>
      <c r="V4102" s="78"/>
      <c r="W4102" s="78"/>
      <c r="X4102" s="78"/>
      <c r="Y4102" s="78"/>
      <c r="Z4102" s="78"/>
      <c r="AA4102" s="79"/>
      <c r="AB4102" s="78"/>
      <c r="AC4102" s="78"/>
      <c r="AG4102" s="78"/>
      <c r="AH4102" s="81"/>
    </row>
    <row r="4103" spans="1:34" x14ac:dyDescent="0.3">
      <c r="A4103" s="82">
        <f t="shared" si="63"/>
        <v>4096</v>
      </c>
      <c r="B4103" s="78"/>
      <c r="C4103" s="78"/>
      <c r="D4103" s="78"/>
      <c r="F4103" s="78"/>
      <c r="I4103" s="78"/>
      <c r="J4103" s="78"/>
      <c r="K4103" s="78"/>
      <c r="T4103" s="78"/>
      <c r="U4103" s="78"/>
      <c r="V4103" s="78"/>
      <c r="W4103" s="78"/>
      <c r="X4103" s="78"/>
      <c r="Y4103" s="78"/>
      <c r="Z4103" s="78"/>
      <c r="AA4103" s="79"/>
      <c r="AB4103" s="78"/>
      <c r="AC4103" s="78"/>
      <c r="AG4103" s="78"/>
      <c r="AH4103" s="81"/>
    </row>
    <row r="4104" spans="1:34" x14ac:dyDescent="0.3">
      <c r="A4104" s="82">
        <f t="shared" ref="A4104:A4167" si="64">ROW()-7</f>
        <v>4097</v>
      </c>
      <c r="B4104" s="78"/>
      <c r="C4104" s="78"/>
      <c r="D4104" s="78"/>
      <c r="F4104" s="78"/>
      <c r="I4104" s="78"/>
      <c r="J4104" s="78"/>
      <c r="K4104" s="78"/>
      <c r="T4104" s="78"/>
      <c r="U4104" s="78"/>
      <c r="V4104" s="78"/>
      <c r="W4104" s="78"/>
      <c r="X4104" s="78"/>
      <c r="Y4104" s="78"/>
      <c r="Z4104" s="78"/>
      <c r="AA4104" s="79"/>
      <c r="AB4104" s="78"/>
      <c r="AC4104" s="78"/>
      <c r="AG4104" s="78"/>
      <c r="AH4104" s="81"/>
    </row>
    <row r="4105" spans="1:34" x14ac:dyDescent="0.3">
      <c r="A4105" s="82">
        <f t="shared" si="64"/>
        <v>4098</v>
      </c>
      <c r="B4105" s="78"/>
      <c r="C4105" s="78"/>
      <c r="D4105" s="78"/>
      <c r="F4105" s="78"/>
      <c r="I4105" s="78"/>
      <c r="J4105" s="78"/>
      <c r="K4105" s="78"/>
      <c r="T4105" s="78"/>
      <c r="U4105" s="78"/>
      <c r="V4105" s="78"/>
      <c r="W4105" s="78"/>
      <c r="X4105" s="78"/>
      <c r="Y4105" s="78"/>
      <c r="Z4105" s="78"/>
      <c r="AA4105" s="79"/>
      <c r="AB4105" s="78"/>
      <c r="AC4105" s="78"/>
      <c r="AG4105" s="78"/>
      <c r="AH4105" s="81"/>
    </row>
    <row r="4106" spans="1:34" x14ac:dyDescent="0.3">
      <c r="A4106" s="82">
        <f t="shared" si="64"/>
        <v>4099</v>
      </c>
      <c r="B4106" s="78"/>
      <c r="C4106" s="78"/>
      <c r="D4106" s="78"/>
      <c r="F4106" s="78"/>
      <c r="I4106" s="78"/>
      <c r="J4106" s="78"/>
      <c r="K4106" s="78"/>
      <c r="T4106" s="78"/>
      <c r="U4106" s="78"/>
      <c r="V4106" s="78"/>
      <c r="W4106" s="78"/>
      <c r="X4106" s="78"/>
      <c r="Y4106" s="78"/>
      <c r="Z4106" s="78"/>
      <c r="AA4106" s="79"/>
      <c r="AB4106" s="78"/>
      <c r="AC4106" s="78"/>
      <c r="AG4106" s="78"/>
      <c r="AH4106" s="81"/>
    </row>
    <row r="4107" spans="1:34" x14ac:dyDescent="0.3">
      <c r="A4107" s="82">
        <f t="shared" si="64"/>
        <v>4100</v>
      </c>
      <c r="B4107" s="78"/>
      <c r="C4107" s="78"/>
      <c r="D4107" s="78"/>
      <c r="F4107" s="78"/>
      <c r="I4107" s="78"/>
      <c r="J4107" s="78"/>
      <c r="K4107" s="78"/>
      <c r="T4107" s="78"/>
      <c r="U4107" s="78"/>
      <c r="V4107" s="78"/>
      <c r="W4107" s="78"/>
      <c r="X4107" s="78"/>
      <c r="Y4107" s="78"/>
      <c r="Z4107" s="78"/>
      <c r="AA4107" s="79"/>
      <c r="AB4107" s="78"/>
      <c r="AC4107" s="78"/>
      <c r="AG4107" s="78"/>
      <c r="AH4107" s="81"/>
    </row>
    <row r="4108" spans="1:34" x14ac:dyDescent="0.3">
      <c r="A4108" s="82">
        <f t="shared" si="64"/>
        <v>4101</v>
      </c>
      <c r="B4108" s="78"/>
      <c r="C4108" s="78"/>
      <c r="D4108" s="78"/>
      <c r="F4108" s="78"/>
      <c r="I4108" s="78"/>
      <c r="J4108" s="78"/>
      <c r="K4108" s="78"/>
      <c r="T4108" s="78"/>
      <c r="U4108" s="78"/>
      <c r="V4108" s="78"/>
      <c r="W4108" s="78"/>
      <c r="X4108" s="78"/>
      <c r="Y4108" s="78"/>
      <c r="Z4108" s="78"/>
      <c r="AA4108" s="79"/>
      <c r="AB4108" s="78"/>
      <c r="AC4108" s="78"/>
      <c r="AG4108" s="78"/>
      <c r="AH4108" s="81"/>
    </row>
    <row r="4109" spans="1:34" x14ac:dyDescent="0.3">
      <c r="A4109" s="82">
        <f t="shared" si="64"/>
        <v>4102</v>
      </c>
      <c r="B4109" s="78"/>
      <c r="C4109" s="78"/>
      <c r="D4109" s="78"/>
      <c r="F4109" s="78"/>
      <c r="I4109" s="78"/>
      <c r="J4109" s="78"/>
      <c r="K4109" s="78"/>
      <c r="T4109" s="78"/>
      <c r="U4109" s="78"/>
      <c r="V4109" s="78"/>
      <c r="W4109" s="78"/>
      <c r="X4109" s="78"/>
      <c r="Y4109" s="78"/>
      <c r="Z4109" s="78"/>
      <c r="AA4109" s="79"/>
      <c r="AB4109" s="78"/>
      <c r="AC4109" s="78"/>
      <c r="AG4109" s="78"/>
      <c r="AH4109" s="81"/>
    </row>
    <row r="4110" spans="1:34" x14ac:dyDescent="0.3">
      <c r="A4110" s="82">
        <f t="shared" si="64"/>
        <v>4103</v>
      </c>
      <c r="B4110" s="78"/>
      <c r="C4110" s="78"/>
      <c r="D4110" s="78"/>
      <c r="F4110" s="78"/>
      <c r="I4110" s="78"/>
      <c r="J4110" s="78"/>
      <c r="K4110" s="78"/>
      <c r="T4110" s="78"/>
      <c r="U4110" s="78"/>
      <c r="V4110" s="78"/>
      <c r="W4110" s="78"/>
      <c r="X4110" s="78"/>
      <c r="Y4110" s="78"/>
      <c r="Z4110" s="78"/>
      <c r="AA4110" s="79"/>
      <c r="AB4110" s="78"/>
      <c r="AC4110" s="78"/>
      <c r="AG4110" s="78"/>
      <c r="AH4110" s="81"/>
    </row>
    <row r="4111" spans="1:34" x14ac:dyDescent="0.3">
      <c r="A4111" s="82">
        <f t="shared" si="64"/>
        <v>4104</v>
      </c>
      <c r="B4111" s="78"/>
      <c r="C4111" s="78"/>
      <c r="D4111" s="78"/>
      <c r="F4111" s="78"/>
      <c r="I4111" s="78"/>
      <c r="J4111" s="78"/>
      <c r="K4111" s="78"/>
      <c r="T4111" s="78"/>
      <c r="U4111" s="78"/>
      <c r="V4111" s="78"/>
      <c r="W4111" s="78"/>
      <c r="X4111" s="78"/>
      <c r="Y4111" s="78"/>
      <c r="Z4111" s="78"/>
      <c r="AA4111" s="79"/>
      <c r="AB4111" s="78"/>
      <c r="AC4111" s="78"/>
      <c r="AG4111" s="78"/>
      <c r="AH4111" s="81"/>
    </row>
    <row r="4112" spans="1:34" x14ac:dyDescent="0.3">
      <c r="A4112" s="82">
        <f t="shared" si="64"/>
        <v>4105</v>
      </c>
      <c r="B4112" s="78"/>
      <c r="C4112" s="78"/>
      <c r="D4112" s="78"/>
      <c r="F4112" s="78"/>
      <c r="I4112" s="78"/>
      <c r="J4112" s="78"/>
      <c r="K4112" s="78"/>
      <c r="T4112" s="78"/>
      <c r="U4112" s="78"/>
      <c r="V4112" s="78"/>
      <c r="W4112" s="78"/>
      <c r="X4112" s="78"/>
      <c r="Y4112" s="78"/>
      <c r="Z4112" s="78"/>
      <c r="AA4112" s="79"/>
      <c r="AB4112" s="78"/>
      <c r="AC4112" s="78"/>
      <c r="AG4112" s="78"/>
      <c r="AH4112" s="81"/>
    </row>
    <row r="4113" spans="1:34" x14ac:dyDescent="0.3">
      <c r="A4113" s="82">
        <f t="shared" si="64"/>
        <v>4106</v>
      </c>
      <c r="B4113" s="78"/>
      <c r="C4113" s="78"/>
      <c r="D4113" s="78"/>
      <c r="F4113" s="78"/>
      <c r="I4113" s="78"/>
      <c r="J4113" s="78"/>
      <c r="K4113" s="78"/>
      <c r="T4113" s="78"/>
      <c r="U4113" s="78"/>
      <c r="V4113" s="78"/>
      <c r="W4113" s="78"/>
      <c r="X4113" s="78"/>
      <c r="Y4113" s="78"/>
      <c r="Z4113" s="78"/>
      <c r="AA4113" s="79"/>
      <c r="AB4113" s="78"/>
      <c r="AC4113" s="78"/>
      <c r="AG4113" s="78"/>
      <c r="AH4113" s="81"/>
    </row>
    <row r="4114" spans="1:34" x14ac:dyDescent="0.3">
      <c r="A4114" s="82">
        <f t="shared" si="64"/>
        <v>4107</v>
      </c>
      <c r="B4114" s="78"/>
      <c r="C4114" s="78"/>
      <c r="D4114" s="78"/>
      <c r="F4114" s="78"/>
      <c r="I4114" s="78"/>
      <c r="J4114" s="78"/>
      <c r="K4114" s="78"/>
      <c r="T4114" s="78"/>
      <c r="U4114" s="78"/>
      <c r="V4114" s="78"/>
      <c r="W4114" s="78"/>
      <c r="X4114" s="78"/>
      <c r="Y4114" s="78"/>
      <c r="Z4114" s="78"/>
      <c r="AA4114" s="79"/>
      <c r="AB4114" s="78"/>
      <c r="AC4114" s="78"/>
      <c r="AG4114" s="78"/>
      <c r="AH4114" s="81"/>
    </row>
    <row r="4115" spans="1:34" x14ac:dyDescent="0.3">
      <c r="A4115" s="82">
        <f t="shared" si="64"/>
        <v>4108</v>
      </c>
      <c r="B4115" s="78"/>
      <c r="C4115" s="78"/>
      <c r="D4115" s="78"/>
      <c r="F4115" s="78"/>
      <c r="I4115" s="78"/>
      <c r="J4115" s="78"/>
      <c r="K4115" s="78"/>
      <c r="T4115" s="78"/>
      <c r="U4115" s="78"/>
      <c r="V4115" s="78"/>
      <c r="W4115" s="78"/>
      <c r="X4115" s="78"/>
      <c r="Y4115" s="78"/>
      <c r="Z4115" s="78"/>
      <c r="AA4115" s="79"/>
      <c r="AB4115" s="78"/>
      <c r="AC4115" s="78"/>
      <c r="AG4115" s="78"/>
      <c r="AH4115" s="81"/>
    </row>
    <row r="4116" spans="1:34" x14ac:dyDescent="0.3">
      <c r="A4116" s="82">
        <f t="shared" si="64"/>
        <v>4109</v>
      </c>
      <c r="B4116" s="78"/>
      <c r="C4116" s="78"/>
      <c r="D4116" s="78"/>
      <c r="F4116" s="78"/>
      <c r="I4116" s="78"/>
      <c r="J4116" s="78"/>
      <c r="K4116" s="78"/>
      <c r="T4116" s="78"/>
      <c r="U4116" s="78"/>
      <c r="V4116" s="78"/>
      <c r="W4116" s="78"/>
      <c r="X4116" s="78"/>
      <c r="Y4116" s="78"/>
      <c r="Z4116" s="78"/>
      <c r="AA4116" s="79"/>
      <c r="AB4116" s="78"/>
      <c r="AC4116" s="78"/>
      <c r="AG4116" s="78"/>
      <c r="AH4116" s="81"/>
    </row>
    <row r="4117" spans="1:34" x14ac:dyDescent="0.3">
      <c r="A4117" s="82">
        <f t="shared" si="64"/>
        <v>4110</v>
      </c>
      <c r="B4117" s="78"/>
      <c r="C4117" s="78"/>
      <c r="D4117" s="78"/>
      <c r="F4117" s="78"/>
      <c r="I4117" s="78"/>
      <c r="J4117" s="78"/>
      <c r="K4117" s="78"/>
      <c r="T4117" s="78"/>
      <c r="U4117" s="78"/>
      <c r="V4117" s="78"/>
      <c r="W4117" s="78"/>
      <c r="X4117" s="78"/>
      <c r="Y4117" s="78"/>
      <c r="Z4117" s="78"/>
      <c r="AA4117" s="79"/>
      <c r="AB4117" s="78"/>
      <c r="AC4117" s="78"/>
      <c r="AG4117" s="78"/>
      <c r="AH4117" s="81"/>
    </row>
    <row r="4118" spans="1:34" x14ac:dyDescent="0.3">
      <c r="A4118" s="82">
        <f t="shared" si="64"/>
        <v>4111</v>
      </c>
      <c r="B4118" s="78"/>
      <c r="C4118" s="78"/>
      <c r="D4118" s="78"/>
      <c r="F4118" s="78"/>
      <c r="I4118" s="78"/>
      <c r="J4118" s="78"/>
      <c r="K4118" s="78"/>
      <c r="T4118" s="78"/>
      <c r="U4118" s="78"/>
      <c r="V4118" s="78"/>
      <c r="W4118" s="78"/>
      <c r="X4118" s="78"/>
      <c r="Y4118" s="78"/>
      <c r="Z4118" s="78"/>
      <c r="AA4118" s="79"/>
      <c r="AB4118" s="78"/>
      <c r="AC4118" s="78"/>
      <c r="AG4118" s="78"/>
      <c r="AH4118" s="81"/>
    </row>
    <row r="4119" spans="1:34" x14ac:dyDescent="0.3">
      <c r="A4119" s="82">
        <f t="shared" si="64"/>
        <v>4112</v>
      </c>
      <c r="B4119" s="78"/>
      <c r="C4119" s="78"/>
      <c r="D4119" s="78"/>
      <c r="F4119" s="78"/>
      <c r="I4119" s="78"/>
      <c r="J4119" s="78"/>
      <c r="K4119" s="78"/>
      <c r="T4119" s="78"/>
      <c r="U4119" s="78"/>
      <c r="V4119" s="78"/>
      <c r="W4119" s="78"/>
      <c r="X4119" s="78"/>
      <c r="Y4119" s="78"/>
      <c r="Z4119" s="78"/>
      <c r="AA4119" s="79"/>
      <c r="AB4119" s="78"/>
      <c r="AC4119" s="78"/>
      <c r="AG4119" s="78"/>
      <c r="AH4119" s="81"/>
    </row>
    <row r="4120" spans="1:34" x14ac:dyDescent="0.3">
      <c r="A4120" s="82">
        <f t="shared" si="64"/>
        <v>4113</v>
      </c>
      <c r="B4120" s="78"/>
      <c r="C4120" s="78"/>
      <c r="D4120" s="78"/>
      <c r="F4120" s="78"/>
      <c r="I4120" s="78"/>
      <c r="J4120" s="78"/>
      <c r="K4120" s="78"/>
      <c r="T4120" s="78"/>
      <c r="U4120" s="78"/>
      <c r="V4120" s="78"/>
      <c r="W4120" s="78"/>
      <c r="X4120" s="78"/>
      <c r="Y4120" s="78"/>
      <c r="Z4120" s="78"/>
      <c r="AA4120" s="79"/>
      <c r="AB4120" s="78"/>
      <c r="AC4120" s="78"/>
      <c r="AG4120" s="78"/>
      <c r="AH4120" s="81"/>
    </row>
    <row r="4121" spans="1:34" x14ac:dyDescent="0.3">
      <c r="A4121" s="82">
        <f t="shared" si="64"/>
        <v>4114</v>
      </c>
      <c r="B4121" s="78"/>
      <c r="C4121" s="78"/>
      <c r="D4121" s="78"/>
      <c r="F4121" s="78"/>
      <c r="I4121" s="78"/>
      <c r="J4121" s="78"/>
      <c r="K4121" s="78"/>
      <c r="T4121" s="78"/>
      <c r="U4121" s="78"/>
      <c r="V4121" s="78"/>
      <c r="W4121" s="78"/>
      <c r="X4121" s="78"/>
      <c r="Y4121" s="78"/>
      <c r="Z4121" s="78"/>
      <c r="AA4121" s="79"/>
      <c r="AB4121" s="78"/>
      <c r="AC4121" s="78"/>
      <c r="AG4121" s="78"/>
      <c r="AH4121" s="81"/>
    </row>
    <row r="4122" spans="1:34" x14ac:dyDescent="0.3">
      <c r="A4122" s="82">
        <f t="shared" si="64"/>
        <v>4115</v>
      </c>
      <c r="B4122" s="78"/>
      <c r="C4122" s="78"/>
      <c r="D4122" s="78"/>
      <c r="F4122" s="78"/>
      <c r="I4122" s="78"/>
      <c r="J4122" s="78"/>
      <c r="K4122" s="78"/>
      <c r="T4122" s="78"/>
      <c r="U4122" s="78"/>
      <c r="V4122" s="78"/>
      <c r="W4122" s="78"/>
      <c r="X4122" s="78"/>
      <c r="Y4122" s="78"/>
      <c r="Z4122" s="78"/>
      <c r="AA4122" s="79"/>
      <c r="AB4122" s="78"/>
      <c r="AC4122" s="78"/>
      <c r="AG4122" s="78"/>
      <c r="AH4122" s="81"/>
    </row>
    <row r="4123" spans="1:34" x14ac:dyDescent="0.3">
      <c r="A4123" s="82">
        <f t="shared" si="64"/>
        <v>4116</v>
      </c>
      <c r="B4123" s="78"/>
      <c r="C4123" s="78"/>
      <c r="D4123" s="78"/>
      <c r="F4123" s="78"/>
      <c r="I4123" s="78"/>
      <c r="J4123" s="78"/>
      <c r="K4123" s="78"/>
      <c r="T4123" s="78"/>
      <c r="U4123" s="78"/>
      <c r="V4123" s="78"/>
      <c r="W4123" s="78"/>
      <c r="X4123" s="78"/>
      <c r="Y4123" s="78"/>
      <c r="Z4123" s="78"/>
      <c r="AA4123" s="79"/>
      <c r="AB4123" s="78"/>
      <c r="AC4123" s="78"/>
      <c r="AG4123" s="78"/>
      <c r="AH4123" s="81"/>
    </row>
    <row r="4124" spans="1:34" x14ac:dyDescent="0.3">
      <c r="A4124" s="82">
        <f t="shared" si="64"/>
        <v>4117</v>
      </c>
      <c r="B4124" s="78"/>
      <c r="C4124" s="78"/>
      <c r="D4124" s="78"/>
      <c r="F4124" s="78"/>
      <c r="I4124" s="78"/>
      <c r="J4124" s="78"/>
      <c r="K4124" s="78"/>
      <c r="T4124" s="78"/>
      <c r="U4124" s="78"/>
      <c r="V4124" s="78"/>
      <c r="W4124" s="78"/>
      <c r="X4124" s="78"/>
      <c r="Y4124" s="78"/>
      <c r="Z4124" s="78"/>
      <c r="AA4124" s="79"/>
      <c r="AB4124" s="78"/>
      <c r="AC4124" s="78"/>
      <c r="AG4124" s="78"/>
      <c r="AH4124" s="81"/>
    </row>
    <row r="4125" spans="1:34" x14ac:dyDescent="0.3">
      <c r="A4125" s="82">
        <f t="shared" si="64"/>
        <v>4118</v>
      </c>
      <c r="B4125" s="78"/>
      <c r="C4125" s="78"/>
      <c r="D4125" s="78"/>
      <c r="F4125" s="78"/>
      <c r="I4125" s="78"/>
      <c r="J4125" s="78"/>
      <c r="K4125" s="78"/>
      <c r="T4125" s="78"/>
      <c r="U4125" s="78"/>
      <c r="V4125" s="78"/>
      <c r="W4125" s="78"/>
      <c r="X4125" s="78"/>
      <c r="Y4125" s="78"/>
      <c r="Z4125" s="78"/>
      <c r="AA4125" s="79"/>
      <c r="AB4125" s="78"/>
      <c r="AC4125" s="78"/>
      <c r="AG4125" s="78"/>
      <c r="AH4125" s="81"/>
    </row>
    <row r="4126" spans="1:34" x14ac:dyDescent="0.3">
      <c r="A4126" s="82">
        <f t="shared" si="64"/>
        <v>4119</v>
      </c>
      <c r="B4126" s="78"/>
      <c r="C4126" s="78"/>
      <c r="D4126" s="78"/>
      <c r="F4126" s="78"/>
      <c r="I4126" s="78"/>
      <c r="J4126" s="78"/>
      <c r="K4126" s="78"/>
      <c r="T4126" s="78"/>
      <c r="U4126" s="78"/>
      <c r="V4126" s="78"/>
      <c r="W4126" s="78"/>
      <c r="X4126" s="78"/>
      <c r="Y4126" s="78"/>
      <c r="Z4126" s="78"/>
      <c r="AA4126" s="79"/>
      <c r="AB4126" s="78"/>
      <c r="AC4126" s="78"/>
      <c r="AG4126" s="78"/>
      <c r="AH4126" s="81"/>
    </row>
    <row r="4127" spans="1:34" x14ac:dyDescent="0.3">
      <c r="A4127" s="82">
        <f t="shared" si="64"/>
        <v>4120</v>
      </c>
      <c r="B4127" s="78"/>
      <c r="C4127" s="78"/>
      <c r="D4127" s="78"/>
      <c r="F4127" s="78"/>
      <c r="I4127" s="78"/>
      <c r="J4127" s="78"/>
      <c r="K4127" s="78"/>
      <c r="T4127" s="78"/>
      <c r="U4127" s="78"/>
      <c r="V4127" s="78"/>
      <c r="W4127" s="78"/>
      <c r="X4127" s="78"/>
      <c r="Y4127" s="78"/>
      <c r="Z4127" s="78"/>
      <c r="AA4127" s="79"/>
      <c r="AB4127" s="78"/>
      <c r="AC4127" s="78"/>
      <c r="AG4127" s="78"/>
      <c r="AH4127" s="81"/>
    </row>
    <row r="4128" spans="1:34" x14ac:dyDescent="0.3">
      <c r="A4128" s="82">
        <f t="shared" si="64"/>
        <v>4121</v>
      </c>
      <c r="B4128" s="78"/>
      <c r="C4128" s="78"/>
      <c r="D4128" s="78"/>
      <c r="F4128" s="78"/>
      <c r="I4128" s="78"/>
      <c r="J4128" s="78"/>
      <c r="K4128" s="78"/>
      <c r="T4128" s="78"/>
      <c r="U4128" s="78"/>
      <c r="V4128" s="78"/>
      <c r="W4128" s="78"/>
      <c r="X4128" s="78"/>
      <c r="Y4128" s="78"/>
      <c r="Z4128" s="78"/>
      <c r="AA4128" s="79"/>
      <c r="AB4128" s="78"/>
      <c r="AC4128" s="78"/>
      <c r="AG4128" s="78"/>
      <c r="AH4128" s="81"/>
    </row>
    <row r="4129" spans="1:34" x14ac:dyDescent="0.3">
      <c r="A4129" s="82">
        <f t="shared" si="64"/>
        <v>4122</v>
      </c>
      <c r="B4129" s="78"/>
      <c r="C4129" s="78"/>
      <c r="D4129" s="78"/>
      <c r="F4129" s="78"/>
      <c r="I4129" s="78"/>
      <c r="J4129" s="78"/>
      <c r="K4129" s="78"/>
      <c r="T4129" s="78"/>
      <c r="U4129" s="78"/>
      <c r="V4129" s="78"/>
      <c r="W4129" s="78"/>
      <c r="X4129" s="78"/>
      <c r="Y4129" s="78"/>
      <c r="Z4129" s="78"/>
      <c r="AA4129" s="79"/>
      <c r="AB4129" s="78"/>
      <c r="AC4129" s="78"/>
      <c r="AG4129" s="78"/>
      <c r="AH4129" s="81"/>
    </row>
    <row r="4130" spans="1:34" x14ac:dyDescent="0.3">
      <c r="A4130" s="82">
        <f t="shared" si="64"/>
        <v>4123</v>
      </c>
      <c r="B4130" s="78"/>
      <c r="C4130" s="78"/>
      <c r="D4130" s="78"/>
      <c r="F4130" s="78"/>
      <c r="I4130" s="78"/>
      <c r="J4130" s="78"/>
      <c r="K4130" s="78"/>
      <c r="T4130" s="78"/>
      <c r="U4130" s="78"/>
      <c r="V4130" s="78"/>
      <c r="W4130" s="78"/>
      <c r="X4130" s="78"/>
      <c r="Y4130" s="78"/>
      <c r="Z4130" s="78"/>
      <c r="AA4130" s="79"/>
      <c r="AB4130" s="78"/>
      <c r="AC4130" s="78"/>
      <c r="AG4130" s="78"/>
      <c r="AH4130" s="81"/>
    </row>
    <row r="4131" spans="1:34" x14ac:dyDescent="0.3">
      <c r="A4131" s="82">
        <f t="shared" si="64"/>
        <v>4124</v>
      </c>
      <c r="B4131" s="78"/>
      <c r="C4131" s="78"/>
      <c r="D4131" s="78"/>
      <c r="F4131" s="78"/>
      <c r="I4131" s="78"/>
      <c r="J4131" s="78"/>
      <c r="K4131" s="78"/>
      <c r="T4131" s="78"/>
      <c r="U4131" s="78"/>
      <c r="V4131" s="78"/>
      <c r="W4131" s="78"/>
      <c r="X4131" s="78"/>
      <c r="Y4131" s="78"/>
      <c r="Z4131" s="78"/>
      <c r="AA4131" s="79"/>
      <c r="AB4131" s="78"/>
      <c r="AC4131" s="78"/>
      <c r="AG4131" s="78"/>
      <c r="AH4131" s="81"/>
    </row>
    <row r="4132" spans="1:34" x14ac:dyDescent="0.3">
      <c r="A4132" s="82">
        <f t="shared" si="64"/>
        <v>4125</v>
      </c>
      <c r="B4132" s="78"/>
      <c r="C4132" s="78"/>
      <c r="D4132" s="78"/>
      <c r="F4132" s="78"/>
      <c r="I4132" s="78"/>
      <c r="J4132" s="78"/>
      <c r="K4132" s="78"/>
      <c r="T4132" s="78"/>
      <c r="U4132" s="78"/>
      <c r="V4132" s="78"/>
      <c r="W4132" s="78"/>
      <c r="X4132" s="78"/>
      <c r="Y4132" s="78"/>
      <c r="Z4132" s="78"/>
      <c r="AA4132" s="79"/>
      <c r="AB4132" s="78"/>
      <c r="AC4132" s="78"/>
      <c r="AG4132" s="78"/>
      <c r="AH4132" s="81"/>
    </row>
    <row r="4133" spans="1:34" x14ac:dyDescent="0.3">
      <c r="A4133" s="82">
        <f t="shared" si="64"/>
        <v>4126</v>
      </c>
      <c r="B4133" s="78"/>
      <c r="C4133" s="78"/>
      <c r="D4133" s="78"/>
      <c r="F4133" s="78"/>
      <c r="I4133" s="78"/>
      <c r="J4133" s="78"/>
      <c r="K4133" s="78"/>
      <c r="T4133" s="78"/>
      <c r="U4133" s="78"/>
      <c r="V4133" s="78"/>
      <c r="W4133" s="78"/>
      <c r="X4133" s="78"/>
      <c r="Y4133" s="78"/>
      <c r="Z4133" s="78"/>
      <c r="AA4133" s="79"/>
      <c r="AB4133" s="78"/>
      <c r="AC4133" s="78"/>
      <c r="AG4133" s="78"/>
      <c r="AH4133" s="81"/>
    </row>
    <row r="4134" spans="1:34" x14ac:dyDescent="0.3">
      <c r="A4134" s="82">
        <f t="shared" si="64"/>
        <v>4127</v>
      </c>
      <c r="B4134" s="78"/>
      <c r="C4134" s="78"/>
      <c r="D4134" s="78"/>
      <c r="F4134" s="78"/>
      <c r="I4134" s="78"/>
      <c r="J4134" s="78"/>
      <c r="K4134" s="78"/>
      <c r="T4134" s="78"/>
      <c r="U4134" s="78"/>
      <c r="V4134" s="78"/>
      <c r="W4134" s="78"/>
      <c r="X4134" s="78"/>
      <c r="Y4134" s="78"/>
      <c r="Z4134" s="78"/>
      <c r="AA4134" s="79"/>
      <c r="AB4134" s="78"/>
      <c r="AC4134" s="78"/>
      <c r="AG4134" s="78"/>
      <c r="AH4134" s="81"/>
    </row>
    <row r="4135" spans="1:34" x14ac:dyDescent="0.3">
      <c r="A4135" s="82">
        <f t="shared" si="64"/>
        <v>4128</v>
      </c>
      <c r="B4135" s="78"/>
      <c r="C4135" s="78"/>
      <c r="D4135" s="78"/>
      <c r="F4135" s="78"/>
      <c r="I4135" s="78"/>
      <c r="J4135" s="78"/>
      <c r="K4135" s="78"/>
      <c r="T4135" s="78"/>
      <c r="U4135" s="78"/>
      <c r="V4135" s="78"/>
      <c r="W4135" s="78"/>
      <c r="X4135" s="78"/>
      <c r="Y4135" s="78"/>
      <c r="Z4135" s="78"/>
      <c r="AA4135" s="79"/>
      <c r="AB4135" s="78"/>
      <c r="AC4135" s="78"/>
      <c r="AG4135" s="78"/>
      <c r="AH4135" s="81"/>
    </row>
    <row r="4136" spans="1:34" x14ac:dyDescent="0.3">
      <c r="A4136" s="82">
        <f t="shared" si="64"/>
        <v>4129</v>
      </c>
      <c r="B4136" s="78"/>
      <c r="C4136" s="78"/>
      <c r="D4136" s="78"/>
      <c r="F4136" s="78"/>
      <c r="I4136" s="78"/>
      <c r="J4136" s="78"/>
      <c r="K4136" s="78"/>
      <c r="T4136" s="78"/>
      <c r="U4136" s="78"/>
      <c r="V4136" s="78"/>
      <c r="W4136" s="78"/>
      <c r="X4136" s="78"/>
      <c r="Y4136" s="78"/>
      <c r="Z4136" s="78"/>
      <c r="AA4136" s="79"/>
      <c r="AB4136" s="78"/>
      <c r="AC4136" s="78"/>
      <c r="AG4136" s="78"/>
      <c r="AH4136" s="81"/>
    </row>
    <row r="4137" spans="1:34" x14ac:dyDescent="0.3">
      <c r="A4137" s="82">
        <f t="shared" si="64"/>
        <v>4130</v>
      </c>
      <c r="B4137" s="78"/>
      <c r="C4137" s="78"/>
      <c r="D4137" s="78"/>
      <c r="F4137" s="78"/>
      <c r="I4137" s="78"/>
      <c r="J4137" s="78"/>
      <c r="K4137" s="78"/>
      <c r="T4137" s="78"/>
      <c r="U4137" s="78"/>
      <c r="V4137" s="78"/>
      <c r="W4137" s="78"/>
      <c r="X4137" s="78"/>
      <c r="Y4137" s="78"/>
      <c r="Z4137" s="78"/>
      <c r="AA4137" s="79"/>
      <c r="AB4137" s="78"/>
      <c r="AC4137" s="78"/>
      <c r="AG4137" s="78"/>
      <c r="AH4137" s="81"/>
    </row>
    <row r="4138" spans="1:34" x14ac:dyDescent="0.3">
      <c r="A4138" s="82">
        <f t="shared" si="64"/>
        <v>4131</v>
      </c>
      <c r="B4138" s="78"/>
      <c r="C4138" s="78"/>
      <c r="D4138" s="78"/>
      <c r="F4138" s="78"/>
      <c r="I4138" s="78"/>
      <c r="J4138" s="78"/>
      <c r="K4138" s="78"/>
      <c r="T4138" s="78"/>
      <c r="U4138" s="78"/>
      <c r="V4138" s="78"/>
      <c r="W4138" s="78"/>
      <c r="X4138" s="78"/>
      <c r="Y4138" s="78"/>
      <c r="Z4138" s="78"/>
      <c r="AA4138" s="79"/>
      <c r="AB4138" s="78"/>
      <c r="AC4138" s="78"/>
      <c r="AG4138" s="78"/>
      <c r="AH4138" s="81"/>
    </row>
    <row r="4139" spans="1:34" x14ac:dyDescent="0.3">
      <c r="A4139" s="82">
        <f t="shared" si="64"/>
        <v>4132</v>
      </c>
      <c r="B4139" s="78"/>
      <c r="C4139" s="78"/>
      <c r="D4139" s="78"/>
      <c r="F4139" s="78"/>
      <c r="I4139" s="78"/>
      <c r="J4139" s="78"/>
      <c r="K4139" s="78"/>
      <c r="T4139" s="78"/>
      <c r="U4139" s="78"/>
      <c r="V4139" s="78"/>
      <c r="W4139" s="78"/>
      <c r="X4139" s="78"/>
      <c r="Y4139" s="78"/>
      <c r="Z4139" s="78"/>
      <c r="AA4139" s="79"/>
      <c r="AB4139" s="78"/>
      <c r="AC4139" s="78"/>
      <c r="AG4139" s="78"/>
      <c r="AH4139" s="81"/>
    </row>
    <row r="4140" spans="1:34" x14ac:dyDescent="0.3">
      <c r="A4140" s="82">
        <f t="shared" si="64"/>
        <v>4133</v>
      </c>
      <c r="B4140" s="78"/>
      <c r="C4140" s="78"/>
      <c r="D4140" s="78"/>
      <c r="F4140" s="78"/>
      <c r="I4140" s="78"/>
      <c r="J4140" s="78"/>
      <c r="K4140" s="78"/>
      <c r="T4140" s="78"/>
      <c r="U4140" s="78"/>
      <c r="V4140" s="78"/>
      <c r="W4140" s="78"/>
      <c r="X4140" s="78"/>
      <c r="Y4140" s="78"/>
      <c r="Z4140" s="78"/>
      <c r="AA4140" s="79"/>
      <c r="AB4140" s="78"/>
      <c r="AC4140" s="78"/>
      <c r="AG4140" s="78"/>
      <c r="AH4140" s="81"/>
    </row>
    <row r="4141" spans="1:34" x14ac:dyDescent="0.3">
      <c r="A4141" s="82">
        <f t="shared" si="64"/>
        <v>4134</v>
      </c>
      <c r="B4141" s="78"/>
      <c r="C4141" s="78"/>
      <c r="D4141" s="78"/>
      <c r="F4141" s="78"/>
      <c r="I4141" s="78"/>
      <c r="J4141" s="78"/>
      <c r="K4141" s="78"/>
      <c r="T4141" s="78"/>
      <c r="U4141" s="78"/>
      <c r="V4141" s="78"/>
      <c r="W4141" s="78"/>
      <c r="X4141" s="78"/>
      <c r="Y4141" s="78"/>
      <c r="Z4141" s="78"/>
      <c r="AA4141" s="79"/>
      <c r="AB4141" s="78"/>
      <c r="AC4141" s="78"/>
      <c r="AG4141" s="78"/>
      <c r="AH4141" s="81"/>
    </row>
    <row r="4142" spans="1:34" x14ac:dyDescent="0.3">
      <c r="A4142" s="82">
        <f t="shared" si="64"/>
        <v>4135</v>
      </c>
      <c r="B4142" s="78"/>
      <c r="C4142" s="78"/>
      <c r="D4142" s="78"/>
      <c r="F4142" s="78"/>
      <c r="I4142" s="78"/>
      <c r="J4142" s="78"/>
      <c r="K4142" s="78"/>
      <c r="T4142" s="78"/>
      <c r="U4142" s="78"/>
      <c r="V4142" s="78"/>
      <c r="W4142" s="78"/>
      <c r="X4142" s="78"/>
      <c r="Y4142" s="78"/>
      <c r="Z4142" s="78"/>
      <c r="AA4142" s="79"/>
      <c r="AB4142" s="78"/>
      <c r="AC4142" s="78"/>
      <c r="AG4142" s="78"/>
      <c r="AH4142" s="81"/>
    </row>
    <row r="4143" spans="1:34" x14ac:dyDescent="0.3">
      <c r="A4143" s="82">
        <f t="shared" si="64"/>
        <v>4136</v>
      </c>
      <c r="B4143" s="78"/>
      <c r="C4143" s="78"/>
      <c r="D4143" s="78"/>
      <c r="F4143" s="78"/>
      <c r="I4143" s="78"/>
      <c r="J4143" s="78"/>
      <c r="K4143" s="78"/>
      <c r="T4143" s="78"/>
      <c r="U4143" s="78"/>
      <c r="V4143" s="78"/>
      <c r="W4143" s="78"/>
      <c r="X4143" s="78"/>
      <c r="Y4143" s="78"/>
      <c r="Z4143" s="78"/>
      <c r="AA4143" s="79"/>
      <c r="AB4143" s="78"/>
      <c r="AC4143" s="78"/>
      <c r="AG4143" s="78"/>
      <c r="AH4143" s="81"/>
    </row>
    <row r="4144" spans="1:34" x14ac:dyDescent="0.3">
      <c r="A4144" s="82">
        <f t="shared" si="64"/>
        <v>4137</v>
      </c>
      <c r="B4144" s="78"/>
      <c r="C4144" s="78"/>
      <c r="D4144" s="78"/>
      <c r="F4144" s="78"/>
      <c r="I4144" s="78"/>
      <c r="J4144" s="78"/>
      <c r="K4144" s="78"/>
      <c r="T4144" s="78"/>
      <c r="U4144" s="78"/>
      <c r="V4144" s="78"/>
      <c r="W4144" s="78"/>
      <c r="X4144" s="78"/>
      <c r="Y4144" s="78"/>
      <c r="Z4144" s="78"/>
      <c r="AA4144" s="79"/>
      <c r="AB4144" s="78"/>
      <c r="AC4144" s="78"/>
      <c r="AG4144" s="78"/>
      <c r="AH4144" s="81"/>
    </row>
    <row r="4145" spans="1:34" x14ac:dyDescent="0.3">
      <c r="A4145" s="82">
        <f t="shared" si="64"/>
        <v>4138</v>
      </c>
      <c r="B4145" s="78"/>
      <c r="C4145" s="78"/>
      <c r="D4145" s="78"/>
      <c r="F4145" s="78"/>
      <c r="I4145" s="78"/>
      <c r="J4145" s="78"/>
      <c r="K4145" s="78"/>
      <c r="T4145" s="78"/>
      <c r="U4145" s="78"/>
      <c r="V4145" s="78"/>
      <c r="W4145" s="78"/>
      <c r="X4145" s="78"/>
      <c r="Y4145" s="78"/>
      <c r="Z4145" s="78"/>
      <c r="AA4145" s="79"/>
      <c r="AB4145" s="78"/>
      <c r="AC4145" s="78"/>
      <c r="AG4145" s="78"/>
      <c r="AH4145" s="81"/>
    </row>
    <row r="4146" spans="1:34" x14ac:dyDescent="0.3">
      <c r="A4146" s="82">
        <f t="shared" si="64"/>
        <v>4139</v>
      </c>
      <c r="B4146" s="78"/>
      <c r="C4146" s="78"/>
      <c r="D4146" s="78"/>
      <c r="F4146" s="78"/>
      <c r="I4146" s="78"/>
      <c r="J4146" s="78"/>
      <c r="K4146" s="78"/>
      <c r="T4146" s="78"/>
      <c r="U4146" s="78"/>
      <c r="V4146" s="78"/>
      <c r="W4146" s="78"/>
      <c r="X4146" s="78"/>
      <c r="Y4146" s="78"/>
      <c r="Z4146" s="78"/>
      <c r="AA4146" s="79"/>
      <c r="AB4146" s="78"/>
      <c r="AC4146" s="78"/>
      <c r="AG4146" s="78"/>
      <c r="AH4146" s="81"/>
    </row>
    <row r="4147" spans="1:34" x14ac:dyDescent="0.3">
      <c r="A4147" s="82">
        <f t="shared" si="64"/>
        <v>4140</v>
      </c>
      <c r="B4147" s="78"/>
      <c r="C4147" s="78"/>
      <c r="D4147" s="78"/>
      <c r="F4147" s="78"/>
      <c r="I4147" s="78"/>
      <c r="J4147" s="78"/>
      <c r="K4147" s="78"/>
      <c r="T4147" s="78"/>
      <c r="U4147" s="78"/>
      <c r="V4147" s="78"/>
      <c r="W4147" s="78"/>
      <c r="X4147" s="78"/>
      <c r="Y4147" s="78"/>
      <c r="Z4147" s="78"/>
      <c r="AA4147" s="79"/>
      <c r="AB4147" s="78"/>
      <c r="AC4147" s="78"/>
      <c r="AG4147" s="78"/>
      <c r="AH4147" s="81"/>
    </row>
    <row r="4148" spans="1:34" x14ac:dyDescent="0.3">
      <c r="A4148" s="82">
        <f t="shared" si="64"/>
        <v>4141</v>
      </c>
      <c r="B4148" s="78"/>
      <c r="C4148" s="78"/>
      <c r="D4148" s="78"/>
      <c r="F4148" s="78"/>
      <c r="I4148" s="78"/>
      <c r="J4148" s="78"/>
      <c r="K4148" s="78"/>
      <c r="T4148" s="78"/>
      <c r="U4148" s="78"/>
      <c r="V4148" s="78"/>
      <c r="W4148" s="78"/>
      <c r="X4148" s="78"/>
      <c r="Y4148" s="78"/>
      <c r="Z4148" s="78"/>
      <c r="AA4148" s="79"/>
      <c r="AB4148" s="78"/>
      <c r="AC4148" s="78"/>
      <c r="AG4148" s="78"/>
      <c r="AH4148" s="81"/>
    </row>
    <row r="4149" spans="1:34" x14ac:dyDescent="0.3">
      <c r="A4149" s="82">
        <f t="shared" si="64"/>
        <v>4142</v>
      </c>
      <c r="B4149" s="78"/>
      <c r="C4149" s="78"/>
      <c r="D4149" s="78"/>
      <c r="F4149" s="78"/>
      <c r="I4149" s="78"/>
      <c r="J4149" s="78"/>
      <c r="K4149" s="78"/>
      <c r="T4149" s="78"/>
      <c r="U4149" s="78"/>
      <c r="V4149" s="78"/>
      <c r="W4149" s="78"/>
      <c r="X4149" s="78"/>
      <c r="Y4149" s="78"/>
      <c r="Z4149" s="78"/>
      <c r="AA4149" s="79"/>
      <c r="AB4149" s="78"/>
      <c r="AC4149" s="78"/>
      <c r="AG4149" s="78"/>
      <c r="AH4149" s="81"/>
    </row>
    <row r="4150" spans="1:34" x14ac:dyDescent="0.3">
      <c r="A4150" s="82">
        <f t="shared" si="64"/>
        <v>4143</v>
      </c>
      <c r="B4150" s="78"/>
      <c r="C4150" s="78"/>
      <c r="D4150" s="78"/>
      <c r="F4150" s="78"/>
      <c r="I4150" s="78"/>
      <c r="J4150" s="78"/>
      <c r="K4150" s="78"/>
      <c r="T4150" s="78"/>
      <c r="U4150" s="78"/>
      <c r="V4150" s="78"/>
      <c r="W4150" s="78"/>
      <c r="X4150" s="78"/>
      <c r="Y4150" s="78"/>
      <c r="Z4150" s="78"/>
      <c r="AA4150" s="79"/>
      <c r="AB4150" s="78"/>
      <c r="AC4150" s="78"/>
      <c r="AG4150" s="78"/>
      <c r="AH4150" s="81"/>
    </row>
    <row r="4151" spans="1:34" x14ac:dyDescent="0.3">
      <c r="A4151" s="82">
        <f t="shared" si="64"/>
        <v>4144</v>
      </c>
      <c r="B4151" s="78"/>
      <c r="C4151" s="78"/>
      <c r="D4151" s="78"/>
      <c r="F4151" s="78"/>
      <c r="I4151" s="78"/>
      <c r="J4151" s="78"/>
      <c r="K4151" s="78"/>
      <c r="T4151" s="78"/>
      <c r="U4151" s="78"/>
      <c r="V4151" s="78"/>
      <c r="W4151" s="78"/>
      <c r="X4151" s="78"/>
      <c r="Y4151" s="78"/>
      <c r="Z4151" s="78"/>
      <c r="AA4151" s="79"/>
      <c r="AB4151" s="78"/>
      <c r="AC4151" s="78"/>
      <c r="AG4151" s="78"/>
      <c r="AH4151" s="81"/>
    </row>
    <row r="4152" spans="1:34" x14ac:dyDescent="0.3">
      <c r="A4152" s="82">
        <f t="shared" si="64"/>
        <v>4145</v>
      </c>
      <c r="B4152" s="78"/>
      <c r="C4152" s="78"/>
      <c r="D4152" s="78"/>
      <c r="F4152" s="78"/>
      <c r="I4152" s="78"/>
      <c r="J4152" s="78"/>
      <c r="K4152" s="78"/>
      <c r="T4152" s="78"/>
      <c r="U4152" s="78"/>
      <c r="V4152" s="78"/>
      <c r="W4152" s="78"/>
      <c r="X4152" s="78"/>
      <c r="Y4152" s="78"/>
      <c r="Z4152" s="78"/>
      <c r="AA4152" s="79"/>
      <c r="AB4152" s="78"/>
      <c r="AC4152" s="78"/>
      <c r="AG4152" s="78"/>
      <c r="AH4152" s="81"/>
    </row>
    <row r="4153" spans="1:34" x14ac:dyDescent="0.3">
      <c r="A4153" s="82">
        <f t="shared" si="64"/>
        <v>4146</v>
      </c>
      <c r="B4153" s="78"/>
      <c r="C4153" s="78"/>
      <c r="D4153" s="78"/>
      <c r="F4153" s="78"/>
      <c r="I4153" s="78"/>
      <c r="J4153" s="78"/>
      <c r="K4153" s="78"/>
      <c r="T4153" s="78"/>
      <c r="U4153" s="78"/>
      <c r="V4153" s="78"/>
      <c r="W4153" s="78"/>
      <c r="X4153" s="78"/>
      <c r="Y4153" s="78"/>
      <c r="Z4153" s="78"/>
      <c r="AA4153" s="79"/>
      <c r="AB4153" s="78"/>
      <c r="AC4153" s="78"/>
      <c r="AG4153" s="78"/>
      <c r="AH4153" s="81"/>
    </row>
    <row r="4154" spans="1:34" x14ac:dyDescent="0.3">
      <c r="A4154" s="82">
        <f t="shared" si="64"/>
        <v>4147</v>
      </c>
      <c r="B4154" s="78"/>
      <c r="C4154" s="78"/>
      <c r="D4154" s="78"/>
      <c r="F4154" s="78"/>
      <c r="I4154" s="78"/>
      <c r="J4154" s="78"/>
      <c r="K4154" s="78"/>
      <c r="T4154" s="78"/>
      <c r="U4154" s="78"/>
      <c r="V4154" s="78"/>
      <c r="W4154" s="78"/>
      <c r="X4154" s="78"/>
      <c r="Y4154" s="78"/>
      <c r="Z4154" s="78"/>
      <c r="AA4154" s="79"/>
      <c r="AB4154" s="78"/>
      <c r="AC4154" s="78"/>
      <c r="AG4154" s="78"/>
      <c r="AH4154" s="81"/>
    </row>
    <row r="4155" spans="1:34" x14ac:dyDescent="0.3">
      <c r="A4155" s="82">
        <f t="shared" si="64"/>
        <v>4148</v>
      </c>
      <c r="B4155" s="78"/>
      <c r="C4155" s="78"/>
      <c r="D4155" s="78"/>
      <c r="F4155" s="78"/>
      <c r="I4155" s="78"/>
      <c r="J4155" s="78"/>
      <c r="K4155" s="78"/>
      <c r="T4155" s="78"/>
      <c r="U4155" s="78"/>
      <c r="V4155" s="78"/>
      <c r="W4155" s="78"/>
      <c r="X4155" s="78"/>
      <c r="Y4155" s="78"/>
      <c r="Z4155" s="78"/>
      <c r="AA4155" s="79"/>
      <c r="AB4155" s="78"/>
      <c r="AC4155" s="78"/>
      <c r="AG4155" s="78"/>
      <c r="AH4155" s="81"/>
    </row>
    <row r="4156" spans="1:34" x14ac:dyDescent="0.3">
      <c r="A4156" s="82">
        <f t="shared" si="64"/>
        <v>4149</v>
      </c>
      <c r="B4156" s="78"/>
      <c r="C4156" s="78"/>
      <c r="D4156" s="78"/>
      <c r="F4156" s="78"/>
      <c r="I4156" s="78"/>
      <c r="J4156" s="78"/>
      <c r="K4156" s="78"/>
      <c r="T4156" s="78"/>
      <c r="U4156" s="78"/>
      <c r="V4156" s="78"/>
      <c r="W4156" s="78"/>
      <c r="X4156" s="78"/>
      <c r="Y4156" s="78"/>
      <c r="Z4156" s="78"/>
      <c r="AA4156" s="79"/>
      <c r="AB4156" s="78"/>
      <c r="AC4156" s="78"/>
      <c r="AG4156" s="78"/>
      <c r="AH4156" s="81"/>
    </row>
    <row r="4157" spans="1:34" x14ac:dyDescent="0.3">
      <c r="A4157" s="82">
        <f t="shared" si="64"/>
        <v>4150</v>
      </c>
      <c r="B4157" s="78"/>
      <c r="C4157" s="78"/>
      <c r="D4157" s="78"/>
      <c r="F4157" s="78"/>
      <c r="I4157" s="78"/>
      <c r="J4157" s="78"/>
      <c r="K4157" s="78"/>
      <c r="T4157" s="78"/>
      <c r="U4157" s="78"/>
      <c r="V4157" s="78"/>
      <c r="W4157" s="78"/>
      <c r="X4157" s="78"/>
      <c r="Y4157" s="78"/>
      <c r="Z4157" s="78"/>
      <c r="AA4157" s="79"/>
      <c r="AB4157" s="78"/>
      <c r="AC4157" s="78"/>
      <c r="AG4157" s="78"/>
      <c r="AH4157" s="81"/>
    </row>
    <row r="4158" spans="1:34" x14ac:dyDescent="0.3">
      <c r="A4158" s="82">
        <f t="shared" si="64"/>
        <v>4151</v>
      </c>
      <c r="B4158" s="78"/>
      <c r="C4158" s="78"/>
      <c r="D4158" s="78"/>
      <c r="F4158" s="78"/>
      <c r="I4158" s="78"/>
      <c r="J4158" s="78"/>
      <c r="K4158" s="78"/>
      <c r="T4158" s="78"/>
      <c r="U4158" s="78"/>
      <c r="V4158" s="78"/>
      <c r="W4158" s="78"/>
      <c r="X4158" s="78"/>
      <c r="Y4158" s="78"/>
      <c r="Z4158" s="78"/>
      <c r="AA4158" s="79"/>
      <c r="AB4158" s="78"/>
      <c r="AC4158" s="78"/>
      <c r="AG4158" s="78"/>
      <c r="AH4158" s="81"/>
    </row>
    <row r="4159" spans="1:34" x14ac:dyDescent="0.3">
      <c r="A4159" s="82">
        <f t="shared" si="64"/>
        <v>4152</v>
      </c>
      <c r="B4159" s="78"/>
      <c r="C4159" s="78"/>
      <c r="D4159" s="78"/>
      <c r="F4159" s="78"/>
      <c r="I4159" s="78"/>
      <c r="J4159" s="78"/>
      <c r="K4159" s="78"/>
      <c r="T4159" s="78"/>
      <c r="U4159" s="78"/>
      <c r="V4159" s="78"/>
      <c r="W4159" s="78"/>
      <c r="X4159" s="78"/>
      <c r="Y4159" s="78"/>
      <c r="Z4159" s="78"/>
      <c r="AA4159" s="79"/>
      <c r="AB4159" s="78"/>
      <c r="AC4159" s="78"/>
      <c r="AG4159" s="78"/>
      <c r="AH4159" s="81"/>
    </row>
    <row r="4160" spans="1:34" x14ac:dyDescent="0.3">
      <c r="A4160" s="82">
        <f t="shared" si="64"/>
        <v>4153</v>
      </c>
      <c r="B4160" s="78"/>
      <c r="C4160" s="78"/>
      <c r="D4160" s="78"/>
      <c r="F4160" s="78"/>
      <c r="I4160" s="78"/>
      <c r="J4160" s="78"/>
      <c r="K4160" s="78"/>
      <c r="T4160" s="78"/>
      <c r="U4160" s="78"/>
      <c r="V4160" s="78"/>
      <c r="W4160" s="78"/>
      <c r="X4160" s="78"/>
      <c r="Y4160" s="78"/>
      <c r="Z4160" s="78"/>
      <c r="AA4160" s="79"/>
      <c r="AB4160" s="78"/>
      <c r="AC4160" s="78"/>
      <c r="AG4160" s="78"/>
      <c r="AH4160" s="81"/>
    </row>
    <row r="4161" spans="1:34" x14ac:dyDescent="0.3">
      <c r="A4161" s="82">
        <f t="shared" si="64"/>
        <v>4154</v>
      </c>
      <c r="B4161" s="78"/>
      <c r="C4161" s="78"/>
      <c r="D4161" s="78"/>
      <c r="F4161" s="78"/>
      <c r="I4161" s="78"/>
      <c r="J4161" s="78"/>
      <c r="K4161" s="78"/>
      <c r="T4161" s="78"/>
      <c r="U4161" s="78"/>
      <c r="V4161" s="78"/>
      <c r="W4161" s="78"/>
      <c r="X4161" s="78"/>
      <c r="Y4161" s="78"/>
      <c r="Z4161" s="78"/>
      <c r="AA4161" s="79"/>
      <c r="AB4161" s="78"/>
      <c r="AC4161" s="78"/>
      <c r="AG4161" s="78"/>
      <c r="AH4161" s="81"/>
    </row>
    <row r="4162" spans="1:34" x14ac:dyDescent="0.3">
      <c r="A4162" s="82">
        <f t="shared" si="64"/>
        <v>4155</v>
      </c>
      <c r="B4162" s="78"/>
      <c r="C4162" s="78"/>
      <c r="D4162" s="78"/>
      <c r="F4162" s="78"/>
      <c r="I4162" s="78"/>
      <c r="J4162" s="78"/>
      <c r="K4162" s="78"/>
      <c r="T4162" s="78"/>
      <c r="U4162" s="78"/>
      <c r="V4162" s="78"/>
      <c r="W4162" s="78"/>
      <c r="X4162" s="78"/>
      <c r="Y4162" s="78"/>
      <c r="Z4162" s="78"/>
      <c r="AA4162" s="79"/>
      <c r="AB4162" s="78"/>
      <c r="AC4162" s="78"/>
      <c r="AG4162" s="78"/>
      <c r="AH4162" s="81"/>
    </row>
    <row r="4163" spans="1:34" x14ac:dyDescent="0.3">
      <c r="A4163" s="82">
        <f t="shared" si="64"/>
        <v>4156</v>
      </c>
      <c r="B4163" s="78"/>
      <c r="C4163" s="78"/>
      <c r="D4163" s="78"/>
      <c r="F4163" s="78"/>
      <c r="I4163" s="78"/>
      <c r="J4163" s="78"/>
      <c r="K4163" s="78"/>
      <c r="T4163" s="78"/>
      <c r="U4163" s="78"/>
      <c r="V4163" s="78"/>
      <c r="W4163" s="78"/>
      <c r="X4163" s="78"/>
      <c r="Y4163" s="78"/>
      <c r="Z4163" s="78"/>
      <c r="AA4163" s="79"/>
      <c r="AB4163" s="78"/>
      <c r="AC4163" s="78"/>
      <c r="AG4163" s="78"/>
      <c r="AH4163" s="81"/>
    </row>
    <row r="4164" spans="1:34" x14ac:dyDescent="0.3">
      <c r="A4164" s="82">
        <f t="shared" si="64"/>
        <v>4157</v>
      </c>
      <c r="B4164" s="78"/>
      <c r="C4164" s="78"/>
      <c r="D4164" s="78"/>
      <c r="F4164" s="78"/>
      <c r="I4164" s="78"/>
      <c r="J4164" s="78"/>
      <c r="K4164" s="78"/>
      <c r="T4164" s="78"/>
      <c r="U4164" s="78"/>
      <c r="V4164" s="78"/>
      <c r="W4164" s="78"/>
      <c r="X4164" s="78"/>
      <c r="Y4164" s="78"/>
      <c r="Z4164" s="78"/>
      <c r="AA4164" s="79"/>
      <c r="AB4164" s="78"/>
      <c r="AC4164" s="78"/>
      <c r="AG4164" s="78"/>
      <c r="AH4164" s="81"/>
    </row>
    <row r="4165" spans="1:34" x14ac:dyDescent="0.3">
      <c r="A4165" s="82">
        <f t="shared" si="64"/>
        <v>4158</v>
      </c>
      <c r="B4165" s="78"/>
      <c r="C4165" s="78"/>
      <c r="D4165" s="78"/>
      <c r="F4165" s="78"/>
      <c r="I4165" s="78"/>
      <c r="J4165" s="78"/>
      <c r="K4165" s="78"/>
      <c r="T4165" s="78"/>
      <c r="U4165" s="78"/>
      <c r="V4165" s="78"/>
      <c r="W4165" s="78"/>
      <c r="X4165" s="78"/>
      <c r="Y4165" s="78"/>
      <c r="Z4165" s="78"/>
      <c r="AA4165" s="79"/>
      <c r="AB4165" s="78"/>
      <c r="AC4165" s="78"/>
      <c r="AG4165" s="78"/>
      <c r="AH4165" s="81"/>
    </row>
    <row r="4166" spans="1:34" x14ac:dyDescent="0.3">
      <c r="A4166" s="82">
        <f t="shared" si="64"/>
        <v>4159</v>
      </c>
      <c r="B4166" s="78"/>
      <c r="C4166" s="78"/>
      <c r="D4166" s="78"/>
      <c r="F4166" s="78"/>
      <c r="I4166" s="78"/>
      <c r="J4166" s="78"/>
      <c r="K4166" s="78"/>
      <c r="T4166" s="78"/>
      <c r="U4166" s="78"/>
      <c r="V4166" s="78"/>
      <c r="W4166" s="78"/>
      <c r="X4166" s="78"/>
      <c r="Y4166" s="78"/>
      <c r="Z4166" s="78"/>
      <c r="AA4166" s="79"/>
      <c r="AB4166" s="78"/>
      <c r="AC4166" s="78"/>
      <c r="AG4166" s="78"/>
      <c r="AH4166" s="81"/>
    </row>
    <row r="4167" spans="1:34" x14ac:dyDescent="0.3">
      <c r="A4167" s="82">
        <f t="shared" si="64"/>
        <v>4160</v>
      </c>
      <c r="B4167" s="78"/>
      <c r="C4167" s="78"/>
      <c r="D4167" s="78"/>
      <c r="F4167" s="78"/>
      <c r="I4167" s="78"/>
      <c r="J4167" s="78"/>
      <c r="K4167" s="78"/>
      <c r="T4167" s="78"/>
      <c r="U4167" s="78"/>
      <c r="V4167" s="78"/>
      <c r="W4167" s="78"/>
      <c r="X4167" s="78"/>
      <c r="Y4167" s="78"/>
      <c r="Z4167" s="78"/>
      <c r="AA4167" s="79"/>
      <c r="AB4167" s="78"/>
      <c r="AC4167" s="78"/>
      <c r="AG4167" s="78"/>
      <c r="AH4167" s="81"/>
    </row>
    <row r="4168" spans="1:34" x14ac:dyDescent="0.3">
      <c r="A4168" s="82">
        <f t="shared" ref="A4168:A4231" si="65">ROW()-7</f>
        <v>4161</v>
      </c>
      <c r="B4168" s="78"/>
      <c r="C4168" s="78"/>
      <c r="D4168" s="78"/>
      <c r="F4168" s="78"/>
      <c r="I4168" s="78"/>
      <c r="J4168" s="78"/>
      <c r="K4168" s="78"/>
      <c r="T4168" s="78"/>
      <c r="U4168" s="78"/>
      <c r="V4168" s="78"/>
      <c r="W4168" s="78"/>
      <c r="X4168" s="78"/>
      <c r="Y4168" s="78"/>
      <c r="Z4168" s="78"/>
      <c r="AA4168" s="79"/>
      <c r="AB4168" s="78"/>
      <c r="AC4168" s="78"/>
      <c r="AG4168" s="78"/>
      <c r="AH4168" s="81"/>
    </row>
    <row r="4169" spans="1:34" x14ac:dyDescent="0.3">
      <c r="A4169" s="82">
        <f t="shared" si="65"/>
        <v>4162</v>
      </c>
      <c r="B4169" s="78"/>
      <c r="C4169" s="78"/>
      <c r="D4169" s="78"/>
      <c r="F4169" s="78"/>
      <c r="I4169" s="78"/>
      <c r="J4169" s="78"/>
      <c r="K4169" s="78"/>
      <c r="T4169" s="78"/>
      <c r="U4169" s="78"/>
      <c r="V4169" s="78"/>
      <c r="W4169" s="78"/>
      <c r="X4169" s="78"/>
      <c r="Y4169" s="78"/>
      <c r="Z4169" s="78"/>
      <c r="AA4169" s="79"/>
      <c r="AB4169" s="78"/>
      <c r="AC4169" s="78"/>
      <c r="AG4169" s="78"/>
      <c r="AH4169" s="81"/>
    </row>
    <row r="4170" spans="1:34" x14ac:dyDescent="0.3">
      <c r="A4170" s="82">
        <f t="shared" si="65"/>
        <v>4163</v>
      </c>
      <c r="B4170" s="78"/>
      <c r="C4170" s="78"/>
      <c r="D4170" s="78"/>
      <c r="F4170" s="78"/>
      <c r="I4170" s="78"/>
      <c r="J4170" s="78"/>
      <c r="K4170" s="78"/>
      <c r="T4170" s="78"/>
      <c r="U4170" s="78"/>
      <c r="V4170" s="78"/>
      <c r="W4170" s="78"/>
      <c r="X4170" s="78"/>
      <c r="Y4170" s="78"/>
      <c r="Z4170" s="78"/>
      <c r="AA4170" s="79"/>
      <c r="AB4170" s="78"/>
      <c r="AC4170" s="78"/>
      <c r="AG4170" s="78"/>
      <c r="AH4170" s="81"/>
    </row>
    <row r="4171" spans="1:34" x14ac:dyDescent="0.3">
      <c r="A4171" s="82">
        <f t="shared" si="65"/>
        <v>4164</v>
      </c>
      <c r="B4171" s="78"/>
      <c r="C4171" s="78"/>
      <c r="D4171" s="78"/>
      <c r="F4171" s="78"/>
      <c r="I4171" s="78"/>
      <c r="J4171" s="78"/>
      <c r="K4171" s="78"/>
      <c r="T4171" s="78"/>
      <c r="U4171" s="78"/>
      <c r="V4171" s="78"/>
      <c r="W4171" s="78"/>
      <c r="X4171" s="78"/>
      <c r="Y4171" s="78"/>
      <c r="Z4171" s="78"/>
      <c r="AA4171" s="79"/>
      <c r="AB4171" s="78"/>
      <c r="AC4171" s="78"/>
      <c r="AG4171" s="78"/>
      <c r="AH4171" s="81"/>
    </row>
    <row r="4172" spans="1:34" x14ac:dyDescent="0.3">
      <c r="A4172" s="82">
        <f t="shared" si="65"/>
        <v>4165</v>
      </c>
      <c r="B4172" s="78"/>
      <c r="C4172" s="78"/>
      <c r="D4172" s="78"/>
      <c r="F4172" s="78"/>
      <c r="I4172" s="78"/>
      <c r="J4172" s="78"/>
      <c r="K4172" s="78"/>
      <c r="T4172" s="78"/>
      <c r="U4172" s="78"/>
      <c r="V4172" s="78"/>
      <c r="W4172" s="78"/>
      <c r="X4172" s="78"/>
      <c r="Y4172" s="78"/>
      <c r="Z4172" s="78"/>
      <c r="AA4172" s="79"/>
      <c r="AB4172" s="78"/>
      <c r="AC4172" s="78"/>
      <c r="AG4172" s="78"/>
      <c r="AH4172" s="81"/>
    </row>
    <row r="4173" spans="1:34" x14ac:dyDescent="0.3">
      <c r="A4173" s="82">
        <f t="shared" si="65"/>
        <v>4166</v>
      </c>
      <c r="B4173" s="78"/>
      <c r="C4173" s="78"/>
      <c r="D4173" s="78"/>
      <c r="F4173" s="78"/>
      <c r="I4173" s="78"/>
      <c r="J4173" s="78"/>
      <c r="K4173" s="78"/>
      <c r="T4173" s="78"/>
      <c r="U4173" s="78"/>
      <c r="V4173" s="78"/>
      <c r="W4173" s="78"/>
      <c r="X4173" s="78"/>
      <c r="Y4173" s="78"/>
      <c r="Z4173" s="78"/>
      <c r="AA4173" s="79"/>
      <c r="AB4173" s="78"/>
      <c r="AC4173" s="78"/>
      <c r="AG4173" s="78"/>
      <c r="AH4173" s="81"/>
    </row>
    <row r="4174" spans="1:34" x14ac:dyDescent="0.3">
      <c r="A4174" s="82">
        <f t="shared" si="65"/>
        <v>4167</v>
      </c>
      <c r="B4174" s="78"/>
      <c r="C4174" s="78"/>
      <c r="D4174" s="78"/>
      <c r="F4174" s="78"/>
      <c r="I4174" s="78"/>
      <c r="J4174" s="78"/>
      <c r="K4174" s="78"/>
      <c r="T4174" s="78"/>
      <c r="U4174" s="78"/>
      <c r="V4174" s="78"/>
      <c r="W4174" s="78"/>
      <c r="X4174" s="78"/>
      <c r="Y4174" s="78"/>
      <c r="Z4174" s="78"/>
      <c r="AA4174" s="79"/>
      <c r="AB4174" s="78"/>
      <c r="AC4174" s="78"/>
      <c r="AG4174" s="78"/>
      <c r="AH4174" s="81"/>
    </row>
    <row r="4175" spans="1:34" x14ac:dyDescent="0.3">
      <c r="A4175" s="82">
        <f t="shared" si="65"/>
        <v>4168</v>
      </c>
      <c r="B4175" s="78"/>
      <c r="C4175" s="78"/>
      <c r="D4175" s="78"/>
      <c r="F4175" s="78"/>
      <c r="I4175" s="78"/>
      <c r="J4175" s="78"/>
      <c r="K4175" s="78"/>
      <c r="T4175" s="78"/>
      <c r="U4175" s="78"/>
      <c r="V4175" s="78"/>
      <c r="W4175" s="78"/>
      <c r="X4175" s="78"/>
      <c r="Y4175" s="78"/>
      <c r="Z4175" s="78"/>
      <c r="AA4175" s="79"/>
      <c r="AB4175" s="78"/>
      <c r="AC4175" s="78"/>
      <c r="AG4175" s="78"/>
      <c r="AH4175" s="81"/>
    </row>
    <row r="4176" spans="1:34" x14ac:dyDescent="0.3">
      <c r="A4176" s="82">
        <f t="shared" si="65"/>
        <v>4169</v>
      </c>
      <c r="B4176" s="78"/>
      <c r="C4176" s="78"/>
      <c r="D4176" s="78"/>
      <c r="F4176" s="78"/>
      <c r="I4176" s="78"/>
      <c r="J4176" s="78"/>
      <c r="K4176" s="78"/>
      <c r="T4176" s="78"/>
      <c r="U4176" s="78"/>
      <c r="V4176" s="78"/>
      <c r="W4176" s="78"/>
      <c r="X4176" s="78"/>
      <c r="Y4176" s="78"/>
      <c r="Z4176" s="78"/>
      <c r="AA4176" s="79"/>
      <c r="AB4176" s="78"/>
      <c r="AC4176" s="78"/>
      <c r="AG4176" s="78"/>
      <c r="AH4176" s="81"/>
    </row>
    <row r="4177" spans="1:34" x14ac:dyDescent="0.3">
      <c r="A4177" s="82">
        <f t="shared" si="65"/>
        <v>4170</v>
      </c>
      <c r="B4177" s="78"/>
      <c r="C4177" s="78"/>
      <c r="D4177" s="78"/>
      <c r="F4177" s="78"/>
      <c r="I4177" s="78"/>
      <c r="J4177" s="78"/>
      <c r="K4177" s="78"/>
      <c r="T4177" s="78"/>
      <c r="U4177" s="78"/>
      <c r="V4177" s="78"/>
      <c r="W4177" s="78"/>
      <c r="X4177" s="78"/>
      <c r="Y4177" s="78"/>
      <c r="Z4177" s="78"/>
      <c r="AA4177" s="79"/>
      <c r="AB4177" s="78"/>
      <c r="AC4177" s="78"/>
      <c r="AG4177" s="78"/>
      <c r="AH4177" s="81"/>
    </row>
    <row r="4178" spans="1:34" x14ac:dyDescent="0.3">
      <c r="A4178" s="82">
        <f t="shared" si="65"/>
        <v>4171</v>
      </c>
      <c r="B4178" s="78"/>
      <c r="C4178" s="78"/>
      <c r="D4178" s="78"/>
      <c r="F4178" s="78"/>
      <c r="I4178" s="78"/>
      <c r="J4178" s="78"/>
      <c r="K4178" s="78"/>
      <c r="T4178" s="78"/>
      <c r="U4178" s="78"/>
      <c r="V4178" s="78"/>
      <c r="W4178" s="78"/>
      <c r="X4178" s="78"/>
      <c r="Y4178" s="78"/>
      <c r="Z4178" s="78"/>
      <c r="AA4178" s="79"/>
      <c r="AB4178" s="78"/>
      <c r="AC4178" s="78"/>
      <c r="AG4178" s="78"/>
      <c r="AH4178" s="81"/>
    </row>
    <row r="4179" spans="1:34" x14ac:dyDescent="0.3">
      <c r="A4179" s="82">
        <f t="shared" si="65"/>
        <v>4172</v>
      </c>
      <c r="B4179" s="78"/>
      <c r="C4179" s="78"/>
      <c r="D4179" s="78"/>
      <c r="F4179" s="78"/>
      <c r="I4179" s="78"/>
      <c r="J4179" s="78"/>
      <c r="K4179" s="78"/>
      <c r="T4179" s="78"/>
      <c r="U4179" s="78"/>
      <c r="V4179" s="78"/>
      <c r="W4179" s="78"/>
      <c r="X4179" s="78"/>
      <c r="Y4179" s="78"/>
      <c r="Z4179" s="78"/>
      <c r="AA4179" s="79"/>
      <c r="AB4179" s="78"/>
      <c r="AC4179" s="78"/>
      <c r="AG4179" s="78"/>
      <c r="AH4179" s="81"/>
    </row>
    <row r="4180" spans="1:34" x14ac:dyDescent="0.3">
      <c r="A4180" s="82">
        <f t="shared" si="65"/>
        <v>4173</v>
      </c>
      <c r="B4180" s="78"/>
      <c r="C4180" s="78"/>
      <c r="D4180" s="78"/>
      <c r="F4180" s="78"/>
      <c r="I4180" s="78"/>
      <c r="J4180" s="78"/>
      <c r="K4180" s="78"/>
      <c r="T4180" s="78"/>
      <c r="U4180" s="78"/>
      <c r="V4180" s="78"/>
      <c r="W4180" s="78"/>
      <c r="X4180" s="78"/>
      <c r="Y4180" s="78"/>
      <c r="Z4180" s="78"/>
      <c r="AA4180" s="79"/>
      <c r="AB4180" s="78"/>
      <c r="AC4180" s="78"/>
      <c r="AG4180" s="78"/>
      <c r="AH4180" s="81"/>
    </row>
    <row r="4181" spans="1:34" x14ac:dyDescent="0.3">
      <c r="A4181" s="82">
        <f t="shared" si="65"/>
        <v>4174</v>
      </c>
      <c r="B4181" s="78"/>
      <c r="C4181" s="78"/>
      <c r="D4181" s="78"/>
      <c r="F4181" s="78"/>
      <c r="I4181" s="78"/>
      <c r="J4181" s="78"/>
      <c r="K4181" s="78"/>
      <c r="T4181" s="78"/>
      <c r="U4181" s="78"/>
      <c r="V4181" s="78"/>
      <c r="W4181" s="78"/>
      <c r="X4181" s="78"/>
      <c r="Y4181" s="78"/>
      <c r="Z4181" s="78"/>
      <c r="AA4181" s="79"/>
      <c r="AB4181" s="78"/>
      <c r="AC4181" s="78"/>
      <c r="AG4181" s="78"/>
      <c r="AH4181" s="81"/>
    </row>
    <row r="4182" spans="1:34" x14ac:dyDescent="0.3">
      <c r="A4182" s="82">
        <f t="shared" si="65"/>
        <v>4175</v>
      </c>
      <c r="B4182" s="78"/>
      <c r="C4182" s="78"/>
      <c r="D4182" s="78"/>
      <c r="F4182" s="78"/>
      <c r="I4182" s="78"/>
      <c r="J4182" s="78"/>
      <c r="K4182" s="78"/>
      <c r="T4182" s="78"/>
      <c r="U4182" s="78"/>
      <c r="V4182" s="78"/>
      <c r="W4182" s="78"/>
      <c r="X4182" s="78"/>
      <c r="Y4182" s="78"/>
      <c r="Z4182" s="78"/>
      <c r="AA4182" s="79"/>
      <c r="AB4182" s="78"/>
      <c r="AC4182" s="78"/>
      <c r="AG4182" s="78"/>
      <c r="AH4182" s="81"/>
    </row>
    <row r="4183" spans="1:34" x14ac:dyDescent="0.3">
      <c r="A4183" s="82">
        <f t="shared" si="65"/>
        <v>4176</v>
      </c>
      <c r="B4183" s="78"/>
      <c r="C4183" s="78"/>
      <c r="D4183" s="78"/>
      <c r="F4183" s="78"/>
      <c r="I4183" s="78"/>
      <c r="J4183" s="78"/>
      <c r="K4183" s="78"/>
      <c r="T4183" s="78"/>
      <c r="U4183" s="78"/>
      <c r="V4183" s="78"/>
      <c r="W4183" s="78"/>
      <c r="X4183" s="78"/>
      <c r="Y4183" s="78"/>
      <c r="Z4183" s="78"/>
      <c r="AA4183" s="79"/>
      <c r="AB4183" s="78"/>
      <c r="AC4183" s="78"/>
      <c r="AG4183" s="78"/>
      <c r="AH4183" s="81"/>
    </row>
    <row r="4184" spans="1:34" x14ac:dyDescent="0.3">
      <c r="A4184" s="82">
        <f t="shared" si="65"/>
        <v>4177</v>
      </c>
      <c r="B4184" s="78"/>
      <c r="C4184" s="78"/>
      <c r="D4184" s="78"/>
      <c r="F4184" s="78"/>
      <c r="I4184" s="78"/>
      <c r="J4184" s="78"/>
      <c r="K4184" s="78"/>
      <c r="T4184" s="78"/>
      <c r="U4184" s="78"/>
      <c r="V4184" s="78"/>
      <c r="W4184" s="78"/>
      <c r="X4184" s="78"/>
      <c r="Y4184" s="78"/>
      <c r="Z4184" s="78"/>
      <c r="AA4184" s="79"/>
      <c r="AB4184" s="78"/>
      <c r="AC4184" s="78"/>
      <c r="AG4184" s="78"/>
      <c r="AH4184" s="81"/>
    </row>
    <row r="4185" spans="1:34" x14ac:dyDescent="0.3">
      <c r="A4185" s="82">
        <f t="shared" si="65"/>
        <v>4178</v>
      </c>
      <c r="B4185" s="78"/>
      <c r="C4185" s="78"/>
      <c r="D4185" s="78"/>
      <c r="F4185" s="78"/>
      <c r="I4185" s="78"/>
      <c r="J4185" s="78"/>
      <c r="K4185" s="78"/>
      <c r="T4185" s="78"/>
      <c r="U4185" s="78"/>
      <c r="V4185" s="78"/>
      <c r="W4185" s="78"/>
      <c r="X4185" s="78"/>
      <c r="Y4185" s="78"/>
      <c r="Z4185" s="78"/>
      <c r="AA4185" s="79"/>
      <c r="AB4185" s="78"/>
      <c r="AC4185" s="78"/>
      <c r="AG4185" s="78"/>
      <c r="AH4185" s="81"/>
    </row>
    <row r="4186" spans="1:34" x14ac:dyDescent="0.3">
      <c r="A4186" s="82">
        <f t="shared" si="65"/>
        <v>4179</v>
      </c>
      <c r="B4186" s="78"/>
      <c r="C4186" s="78"/>
      <c r="D4186" s="78"/>
      <c r="F4186" s="78"/>
      <c r="I4186" s="78"/>
      <c r="J4186" s="78"/>
      <c r="K4186" s="78"/>
      <c r="T4186" s="78"/>
      <c r="U4186" s="78"/>
      <c r="V4186" s="78"/>
      <c r="W4186" s="78"/>
      <c r="X4186" s="78"/>
      <c r="Y4186" s="78"/>
      <c r="Z4186" s="78"/>
      <c r="AA4186" s="79"/>
      <c r="AB4186" s="78"/>
      <c r="AC4186" s="78"/>
      <c r="AG4186" s="78"/>
      <c r="AH4186" s="81"/>
    </row>
    <row r="4187" spans="1:34" x14ac:dyDescent="0.3">
      <c r="A4187" s="82">
        <f t="shared" si="65"/>
        <v>4180</v>
      </c>
      <c r="B4187" s="78"/>
      <c r="C4187" s="78"/>
      <c r="D4187" s="78"/>
      <c r="F4187" s="78"/>
      <c r="I4187" s="78"/>
      <c r="J4187" s="78"/>
      <c r="K4187" s="78"/>
      <c r="T4187" s="78"/>
      <c r="U4187" s="78"/>
      <c r="V4187" s="78"/>
      <c r="W4187" s="78"/>
      <c r="X4187" s="78"/>
      <c r="Y4187" s="78"/>
      <c r="Z4187" s="78"/>
      <c r="AA4187" s="79"/>
      <c r="AB4187" s="78"/>
      <c r="AC4187" s="78"/>
      <c r="AG4187" s="78"/>
      <c r="AH4187" s="81"/>
    </row>
    <row r="4188" spans="1:34" x14ac:dyDescent="0.3">
      <c r="A4188" s="82">
        <f t="shared" si="65"/>
        <v>4181</v>
      </c>
      <c r="B4188" s="78"/>
      <c r="C4188" s="78"/>
      <c r="D4188" s="78"/>
      <c r="F4188" s="78"/>
      <c r="I4188" s="78"/>
      <c r="J4188" s="78"/>
      <c r="K4188" s="78"/>
      <c r="T4188" s="78"/>
      <c r="U4188" s="78"/>
      <c r="V4188" s="78"/>
      <c r="W4188" s="78"/>
      <c r="X4188" s="78"/>
      <c r="Y4188" s="78"/>
      <c r="Z4188" s="78"/>
      <c r="AA4188" s="79"/>
      <c r="AB4188" s="78"/>
      <c r="AC4188" s="78"/>
      <c r="AG4188" s="78"/>
      <c r="AH4188" s="81"/>
    </row>
    <row r="4189" spans="1:34" x14ac:dyDescent="0.3">
      <c r="A4189" s="82">
        <f t="shared" si="65"/>
        <v>4182</v>
      </c>
      <c r="B4189" s="78"/>
      <c r="C4189" s="78"/>
      <c r="D4189" s="78"/>
      <c r="F4189" s="78"/>
      <c r="I4189" s="78"/>
      <c r="J4189" s="78"/>
      <c r="K4189" s="78"/>
      <c r="T4189" s="78"/>
      <c r="U4189" s="78"/>
      <c r="V4189" s="78"/>
      <c r="W4189" s="78"/>
      <c r="X4189" s="78"/>
      <c r="Y4189" s="78"/>
      <c r="Z4189" s="78"/>
      <c r="AA4189" s="79"/>
      <c r="AB4189" s="78"/>
      <c r="AC4189" s="78"/>
      <c r="AG4189" s="78"/>
      <c r="AH4189" s="81"/>
    </row>
    <row r="4190" spans="1:34" x14ac:dyDescent="0.3">
      <c r="A4190" s="82">
        <f t="shared" si="65"/>
        <v>4183</v>
      </c>
      <c r="B4190" s="78"/>
      <c r="C4190" s="78"/>
      <c r="D4190" s="78"/>
      <c r="F4190" s="78"/>
      <c r="I4190" s="78"/>
      <c r="J4190" s="78"/>
      <c r="K4190" s="78"/>
      <c r="T4190" s="78"/>
      <c r="U4190" s="78"/>
      <c r="V4190" s="78"/>
      <c r="W4190" s="78"/>
      <c r="X4190" s="78"/>
      <c r="Y4190" s="78"/>
      <c r="Z4190" s="78"/>
      <c r="AA4190" s="79"/>
      <c r="AB4190" s="78"/>
      <c r="AC4190" s="78"/>
      <c r="AG4190" s="78"/>
      <c r="AH4190" s="81"/>
    </row>
    <row r="4191" spans="1:34" x14ac:dyDescent="0.3">
      <c r="A4191" s="82">
        <f t="shared" si="65"/>
        <v>4184</v>
      </c>
      <c r="B4191" s="78"/>
      <c r="C4191" s="78"/>
      <c r="D4191" s="78"/>
      <c r="F4191" s="78"/>
      <c r="I4191" s="78"/>
      <c r="J4191" s="78"/>
      <c r="K4191" s="78"/>
      <c r="T4191" s="78"/>
      <c r="U4191" s="78"/>
      <c r="V4191" s="78"/>
      <c r="W4191" s="78"/>
      <c r="X4191" s="78"/>
      <c r="Y4191" s="78"/>
      <c r="Z4191" s="78"/>
      <c r="AA4191" s="79"/>
      <c r="AB4191" s="78"/>
      <c r="AC4191" s="78"/>
      <c r="AG4191" s="78"/>
      <c r="AH4191" s="81"/>
    </row>
    <row r="4192" spans="1:34" x14ac:dyDescent="0.3">
      <c r="A4192" s="82">
        <f t="shared" si="65"/>
        <v>4185</v>
      </c>
      <c r="B4192" s="78"/>
      <c r="C4192" s="78"/>
      <c r="D4192" s="78"/>
      <c r="F4192" s="78"/>
      <c r="I4192" s="78"/>
      <c r="J4192" s="78"/>
      <c r="K4192" s="78"/>
      <c r="T4192" s="78"/>
      <c r="U4192" s="78"/>
      <c r="V4192" s="78"/>
      <c r="W4192" s="78"/>
      <c r="X4192" s="78"/>
      <c r="Y4192" s="78"/>
      <c r="Z4192" s="78"/>
      <c r="AA4192" s="79"/>
      <c r="AB4192" s="78"/>
      <c r="AC4192" s="78"/>
      <c r="AG4192" s="78"/>
      <c r="AH4192" s="81"/>
    </row>
    <row r="4193" spans="1:34" x14ac:dyDescent="0.3">
      <c r="A4193" s="82">
        <f t="shared" si="65"/>
        <v>4186</v>
      </c>
      <c r="B4193" s="78"/>
      <c r="C4193" s="78"/>
      <c r="D4193" s="78"/>
      <c r="F4193" s="78"/>
      <c r="I4193" s="78"/>
      <c r="J4193" s="78"/>
      <c r="K4193" s="78"/>
      <c r="T4193" s="78"/>
      <c r="U4193" s="78"/>
      <c r="V4193" s="78"/>
      <c r="W4193" s="78"/>
      <c r="X4193" s="78"/>
      <c r="Y4193" s="78"/>
      <c r="Z4193" s="78"/>
      <c r="AA4193" s="79"/>
      <c r="AB4193" s="78"/>
      <c r="AC4193" s="78"/>
      <c r="AG4193" s="78"/>
      <c r="AH4193" s="81"/>
    </row>
    <row r="4194" spans="1:34" x14ac:dyDescent="0.3">
      <c r="A4194" s="82">
        <f t="shared" si="65"/>
        <v>4187</v>
      </c>
      <c r="B4194" s="78"/>
      <c r="C4194" s="78"/>
      <c r="D4194" s="78"/>
      <c r="F4194" s="78"/>
      <c r="I4194" s="78"/>
      <c r="J4194" s="78"/>
      <c r="K4194" s="78"/>
      <c r="T4194" s="78"/>
      <c r="U4194" s="78"/>
      <c r="V4194" s="78"/>
      <c r="W4194" s="78"/>
      <c r="X4194" s="78"/>
      <c r="Y4194" s="78"/>
      <c r="Z4194" s="78"/>
      <c r="AA4194" s="79"/>
      <c r="AB4194" s="78"/>
      <c r="AC4194" s="78"/>
      <c r="AG4194" s="78"/>
      <c r="AH4194" s="81"/>
    </row>
    <row r="4195" spans="1:34" x14ac:dyDescent="0.3">
      <c r="A4195" s="82">
        <f t="shared" si="65"/>
        <v>4188</v>
      </c>
      <c r="B4195" s="78"/>
      <c r="C4195" s="78"/>
      <c r="D4195" s="78"/>
      <c r="F4195" s="78"/>
      <c r="I4195" s="78"/>
      <c r="J4195" s="78"/>
      <c r="K4195" s="78"/>
      <c r="T4195" s="78"/>
      <c r="U4195" s="78"/>
      <c r="V4195" s="78"/>
      <c r="W4195" s="78"/>
      <c r="X4195" s="78"/>
      <c r="Y4195" s="78"/>
      <c r="Z4195" s="78"/>
      <c r="AA4195" s="79"/>
      <c r="AB4195" s="78"/>
      <c r="AC4195" s="78"/>
      <c r="AG4195" s="78"/>
      <c r="AH4195" s="81"/>
    </row>
    <row r="4196" spans="1:34" x14ac:dyDescent="0.3">
      <c r="A4196" s="82">
        <f t="shared" si="65"/>
        <v>4189</v>
      </c>
      <c r="B4196" s="78"/>
      <c r="C4196" s="78"/>
      <c r="D4196" s="78"/>
      <c r="F4196" s="78"/>
      <c r="I4196" s="78"/>
      <c r="J4196" s="78"/>
      <c r="K4196" s="78"/>
      <c r="T4196" s="78"/>
      <c r="U4196" s="78"/>
      <c r="V4196" s="78"/>
      <c r="W4196" s="78"/>
      <c r="X4196" s="78"/>
      <c r="Y4196" s="78"/>
      <c r="Z4196" s="78"/>
      <c r="AA4196" s="79"/>
      <c r="AB4196" s="78"/>
      <c r="AC4196" s="78"/>
      <c r="AG4196" s="78"/>
      <c r="AH4196" s="81"/>
    </row>
    <row r="4197" spans="1:34" x14ac:dyDescent="0.3">
      <c r="A4197" s="82">
        <f t="shared" si="65"/>
        <v>4190</v>
      </c>
      <c r="B4197" s="78"/>
      <c r="C4197" s="78"/>
      <c r="D4197" s="78"/>
      <c r="F4197" s="78"/>
      <c r="I4197" s="78"/>
      <c r="J4197" s="78"/>
      <c r="K4197" s="78"/>
      <c r="T4197" s="78"/>
      <c r="U4197" s="78"/>
      <c r="V4197" s="78"/>
      <c r="W4197" s="78"/>
      <c r="X4197" s="78"/>
      <c r="Y4197" s="78"/>
      <c r="Z4197" s="78"/>
      <c r="AA4197" s="79"/>
      <c r="AB4197" s="78"/>
      <c r="AC4197" s="78"/>
      <c r="AG4197" s="78"/>
      <c r="AH4197" s="81"/>
    </row>
    <row r="4198" spans="1:34" x14ac:dyDescent="0.3">
      <c r="A4198" s="82">
        <f t="shared" si="65"/>
        <v>4191</v>
      </c>
      <c r="B4198" s="78"/>
      <c r="C4198" s="78"/>
      <c r="D4198" s="78"/>
      <c r="F4198" s="78"/>
      <c r="I4198" s="78"/>
      <c r="J4198" s="78"/>
      <c r="K4198" s="78"/>
      <c r="T4198" s="78"/>
      <c r="U4198" s="78"/>
      <c r="V4198" s="78"/>
      <c r="W4198" s="78"/>
      <c r="X4198" s="78"/>
      <c r="Y4198" s="78"/>
      <c r="Z4198" s="78"/>
      <c r="AA4198" s="79"/>
      <c r="AB4198" s="78"/>
      <c r="AC4198" s="78"/>
      <c r="AG4198" s="78"/>
      <c r="AH4198" s="81"/>
    </row>
    <row r="4199" spans="1:34" x14ac:dyDescent="0.3">
      <c r="A4199" s="82">
        <f t="shared" si="65"/>
        <v>4192</v>
      </c>
      <c r="B4199" s="78"/>
      <c r="C4199" s="78"/>
      <c r="D4199" s="78"/>
      <c r="F4199" s="78"/>
      <c r="I4199" s="78"/>
      <c r="J4199" s="78"/>
      <c r="K4199" s="78"/>
      <c r="T4199" s="78"/>
      <c r="U4199" s="78"/>
      <c r="V4199" s="78"/>
      <c r="W4199" s="78"/>
      <c r="X4199" s="78"/>
      <c r="Y4199" s="78"/>
      <c r="Z4199" s="78"/>
      <c r="AA4199" s="79"/>
      <c r="AB4199" s="78"/>
      <c r="AC4199" s="78"/>
      <c r="AG4199" s="78"/>
      <c r="AH4199" s="81"/>
    </row>
    <row r="4200" spans="1:34" x14ac:dyDescent="0.3">
      <c r="A4200" s="82">
        <f t="shared" si="65"/>
        <v>4193</v>
      </c>
      <c r="B4200" s="78"/>
      <c r="C4200" s="78"/>
      <c r="D4200" s="78"/>
      <c r="F4200" s="78"/>
      <c r="I4200" s="78"/>
      <c r="J4200" s="78"/>
      <c r="K4200" s="78"/>
      <c r="T4200" s="78"/>
      <c r="U4200" s="78"/>
      <c r="V4200" s="78"/>
      <c r="W4200" s="78"/>
      <c r="X4200" s="78"/>
      <c r="Y4200" s="78"/>
      <c r="Z4200" s="78"/>
      <c r="AA4200" s="79"/>
      <c r="AB4200" s="78"/>
      <c r="AC4200" s="78"/>
      <c r="AG4200" s="78"/>
      <c r="AH4200" s="81"/>
    </row>
    <row r="4201" spans="1:34" x14ac:dyDescent="0.3">
      <c r="A4201" s="82">
        <f t="shared" si="65"/>
        <v>4194</v>
      </c>
      <c r="B4201" s="78"/>
      <c r="C4201" s="78"/>
      <c r="D4201" s="78"/>
      <c r="F4201" s="78"/>
      <c r="I4201" s="78"/>
      <c r="J4201" s="78"/>
      <c r="K4201" s="78"/>
      <c r="T4201" s="78"/>
      <c r="U4201" s="78"/>
      <c r="V4201" s="78"/>
      <c r="W4201" s="78"/>
      <c r="X4201" s="78"/>
      <c r="Y4201" s="78"/>
      <c r="Z4201" s="78"/>
      <c r="AA4201" s="79"/>
      <c r="AB4201" s="78"/>
      <c r="AC4201" s="78"/>
      <c r="AG4201" s="78"/>
      <c r="AH4201" s="81"/>
    </row>
    <row r="4202" spans="1:34" x14ac:dyDescent="0.3">
      <c r="A4202" s="82">
        <f t="shared" si="65"/>
        <v>4195</v>
      </c>
      <c r="B4202" s="78"/>
      <c r="C4202" s="78"/>
      <c r="D4202" s="78"/>
      <c r="F4202" s="78"/>
      <c r="I4202" s="78"/>
      <c r="J4202" s="78"/>
      <c r="K4202" s="78"/>
      <c r="T4202" s="78"/>
      <c r="U4202" s="78"/>
      <c r="V4202" s="78"/>
      <c r="W4202" s="78"/>
      <c r="X4202" s="78"/>
      <c r="Y4202" s="78"/>
      <c r="Z4202" s="78"/>
      <c r="AA4202" s="79"/>
      <c r="AB4202" s="78"/>
      <c r="AC4202" s="78"/>
      <c r="AG4202" s="78"/>
      <c r="AH4202" s="81"/>
    </row>
    <row r="4203" spans="1:34" x14ac:dyDescent="0.3">
      <c r="A4203" s="82">
        <f t="shared" si="65"/>
        <v>4196</v>
      </c>
      <c r="B4203" s="78"/>
      <c r="C4203" s="78"/>
      <c r="D4203" s="78"/>
      <c r="F4203" s="78"/>
      <c r="I4203" s="78"/>
      <c r="J4203" s="78"/>
      <c r="K4203" s="78"/>
      <c r="T4203" s="78"/>
      <c r="U4203" s="78"/>
      <c r="V4203" s="78"/>
      <c r="W4203" s="78"/>
      <c r="X4203" s="78"/>
      <c r="Y4203" s="78"/>
      <c r="Z4203" s="78"/>
      <c r="AA4203" s="79"/>
      <c r="AB4203" s="78"/>
      <c r="AC4203" s="78"/>
      <c r="AG4203" s="78"/>
      <c r="AH4203" s="81"/>
    </row>
    <row r="4204" spans="1:34" x14ac:dyDescent="0.3">
      <c r="A4204" s="82">
        <f t="shared" si="65"/>
        <v>4197</v>
      </c>
      <c r="B4204" s="78"/>
      <c r="C4204" s="78"/>
      <c r="D4204" s="78"/>
      <c r="F4204" s="78"/>
      <c r="I4204" s="78"/>
      <c r="J4204" s="78"/>
      <c r="K4204" s="78"/>
      <c r="T4204" s="78"/>
      <c r="U4204" s="78"/>
      <c r="V4204" s="78"/>
      <c r="W4204" s="78"/>
      <c r="X4204" s="78"/>
      <c r="Y4204" s="78"/>
      <c r="Z4204" s="78"/>
      <c r="AA4204" s="79"/>
      <c r="AB4204" s="78"/>
      <c r="AC4204" s="78"/>
      <c r="AG4204" s="78"/>
      <c r="AH4204" s="81"/>
    </row>
    <row r="4205" spans="1:34" x14ac:dyDescent="0.3">
      <c r="A4205" s="82">
        <f t="shared" si="65"/>
        <v>4198</v>
      </c>
      <c r="B4205" s="78"/>
      <c r="C4205" s="78"/>
      <c r="D4205" s="78"/>
      <c r="F4205" s="78"/>
      <c r="I4205" s="78"/>
      <c r="J4205" s="78"/>
      <c r="K4205" s="78"/>
      <c r="T4205" s="78"/>
      <c r="U4205" s="78"/>
      <c r="V4205" s="78"/>
      <c r="W4205" s="78"/>
      <c r="X4205" s="78"/>
      <c r="Y4205" s="78"/>
      <c r="Z4205" s="78"/>
      <c r="AA4205" s="79"/>
      <c r="AB4205" s="78"/>
      <c r="AC4205" s="78"/>
      <c r="AG4205" s="78"/>
      <c r="AH4205" s="81"/>
    </row>
    <row r="4206" spans="1:34" x14ac:dyDescent="0.3">
      <c r="A4206" s="82">
        <f t="shared" si="65"/>
        <v>4199</v>
      </c>
      <c r="B4206" s="78"/>
      <c r="C4206" s="78"/>
      <c r="D4206" s="78"/>
      <c r="F4206" s="78"/>
      <c r="I4206" s="78"/>
      <c r="J4206" s="78"/>
      <c r="K4206" s="78"/>
      <c r="T4206" s="78"/>
      <c r="U4206" s="78"/>
      <c r="V4206" s="78"/>
      <c r="W4206" s="78"/>
      <c r="X4206" s="78"/>
      <c r="Y4206" s="78"/>
      <c r="Z4206" s="78"/>
      <c r="AA4206" s="79"/>
      <c r="AB4206" s="78"/>
      <c r="AC4206" s="78"/>
      <c r="AG4206" s="78"/>
      <c r="AH4206" s="81"/>
    </row>
    <row r="4207" spans="1:34" x14ac:dyDescent="0.3">
      <c r="A4207" s="82">
        <f t="shared" si="65"/>
        <v>4200</v>
      </c>
      <c r="B4207" s="78"/>
      <c r="C4207" s="78"/>
      <c r="D4207" s="78"/>
      <c r="F4207" s="78"/>
      <c r="I4207" s="78"/>
      <c r="J4207" s="78"/>
      <c r="K4207" s="78"/>
      <c r="T4207" s="78"/>
      <c r="U4207" s="78"/>
      <c r="V4207" s="78"/>
      <c r="W4207" s="78"/>
      <c r="X4207" s="78"/>
      <c r="Y4207" s="78"/>
      <c r="Z4207" s="78"/>
      <c r="AA4207" s="79"/>
      <c r="AB4207" s="78"/>
      <c r="AC4207" s="78"/>
      <c r="AG4207" s="78"/>
      <c r="AH4207" s="81"/>
    </row>
    <row r="4208" spans="1:34" x14ac:dyDescent="0.3">
      <c r="A4208" s="82">
        <f t="shared" si="65"/>
        <v>4201</v>
      </c>
      <c r="B4208" s="78"/>
      <c r="C4208" s="78"/>
      <c r="D4208" s="78"/>
      <c r="F4208" s="78"/>
      <c r="I4208" s="78"/>
      <c r="J4208" s="78"/>
      <c r="K4208" s="78"/>
      <c r="T4208" s="78"/>
      <c r="U4208" s="78"/>
      <c r="V4208" s="78"/>
      <c r="W4208" s="78"/>
      <c r="X4208" s="78"/>
      <c r="Y4208" s="78"/>
      <c r="Z4208" s="78"/>
      <c r="AA4208" s="79"/>
      <c r="AB4208" s="78"/>
      <c r="AC4208" s="78"/>
      <c r="AG4208" s="78"/>
      <c r="AH4208" s="81"/>
    </row>
    <row r="4209" spans="1:34" x14ac:dyDescent="0.3">
      <c r="A4209" s="82">
        <f t="shared" si="65"/>
        <v>4202</v>
      </c>
      <c r="B4209" s="78"/>
      <c r="C4209" s="78"/>
      <c r="D4209" s="78"/>
      <c r="F4209" s="78"/>
      <c r="I4209" s="78"/>
      <c r="J4209" s="78"/>
      <c r="K4209" s="78"/>
      <c r="T4209" s="78"/>
      <c r="U4209" s="78"/>
      <c r="V4209" s="78"/>
      <c r="W4209" s="78"/>
      <c r="X4209" s="78"/>
      <c r="Y4209" s="78"/>
      <c r="Z4209" s="78"/>
      <c r="AA4209" s="79"/>
      <c r="AB4209" s="78"/>
      <c r="AC4209" s="78"/>
      <c r="AG4209" s="78"/>
      <c r="AH4209" s="81"/>
    </row>
    <row r="4210" spans="1:34" x14ac:dyDescent="0.3">
      <c r="A4210" s="82">
        <f t="shared" si="65"/>
        <v>4203</v>
      </c>
      <c r="B4210" s="78"/>
      <c r="C4210" s="78"/>
      <c r="D4210" s="78"/>
      <c r="F4210" s="78"/>
      <c r="I4210" s="78"/>
      <c r="J4210" s="78"/>
      <c r="K4210" s="78"/>
      <c r="T4210" s="78"/>
      <c r="U4210" s="78"/>
      <c r="V4210" s="78"/>
      <c r="W4210" s="78"/>
      <c r="X4210" s="78"/>
      <c r="Y4210" s="78"/>
      <c r="Z4210" s="78"/>
      <c r="AA4210" s="79"/>
      <c r="AB4210" s="78"/>
      <c r="AC4210" s="78"/>
      <c r="AG4210" s="78"/>
      <c r="AH4210" s="81"/>
    </row>
    <row r="4211" spans="1:34" x14ac:dyDescent="0.3">
      <c r="A4211" s="82">
        <f t="shared" si="65"/>
        <v>4204</v>
      </c>
      <c r="B4211" s="78"/>
      <c r="C4211" s="78"/>
      <c r="D4211" s="78"/>
      <c r="F4211" s="78"/>
      <c r="I4211" s="78"/>
      <c r="J4211" s="78"/>
      <c r="K4211" s="78"/>
      <c r="T4211" s="78"/>
      <c r="U4211" s="78"/>
      <c r="V4211" s="78"/>
      <c r="W4211" s="78"/>
      <c r="X4211" s="78"/>
      <c r="Y4211" s="78"/>
      <c r="Z4211" s="78"/>
      <c r="AA4211" s="79"/>
      <c r="AB4211" s="78"/>
      <c r="AC4211" s="78"/>
      <c r="AG4211" s="78"/>
      <c r="AH4211" s="81"/>
    </row>
    <row r="4212" spans="1:34" x14ac:dyDescent="0.3">
      <c r="A4212" s="82">
        <f t="shared" si="65"/>
        <v>4205</v>
      </c>
      <c r="B4212" s="78"/>
      <c r="C4212" s="78"/>
      <c r="D4212" s="78"/>
      <c r="F4212" s="78"/>
      <c r="I4212" s="78"/>
      <c r="J4212" s="78"/>
      <c r="K4212" s="78"/>
      <c r="T4212" s="78"/>
      <c r="U4212" s="78"/>
      <c r="V4212" s="78"/>
      <c r="W4212" s="78"/>
      <c r="X4212" s="78"/>
      <c r="Y4212" s="78"/>
      <c r="Z4212" s="78"/>
      <c r="AA4212" s="79"/>
      <c r="AB4212" s="78"/>
      <c r="AC4212" s="78"/>
      <c r="AG4212" s="78"/>
      <c r="AH4212" s="81"/>
    </row>
    <row r="4213" spans="1:34" x14ac:dyDescent="0.3">
      <c r="A4213" s="82">
        <f t="shared" si="65"/>
        <v>4206</v>
      </c>
      <c r="B4213" s="78"/>
      <c r="C4213" s="78"/>
      <c r="D4213" s="78"/>
      <c r="F4213" s="78"/>
      <c r="I4213" s="78"/>
      <c r="J4213" s="78"/>
      <c r="K4213" s="78"/>
      <c r="T4213" s="78"/>
      <c r="U4213" s="78"/>
      <c r="V4213" s="78"/>
      <c r="W4213" s="78"/>
      <c r="X4213" s="78"/>
      <c r="Y4213" s="78"/>
      <c r="Z4213" s="78"/>
      <c r="AA4213" s="79"/>
      <c r="AB4213" s="78"/>
      <c r="AC4213" s="78"/>
      <c r="AG4213" s="78"/>
      <c r="AH4213" s="81"/>
    </row>
    <row r="4214" spans="1:34" x14ac:dyDescent="0.3">
      <c r="A4214" s="82">
        <f t="shared" si="65"/>
        <v>4207</v>
      </c>
      <c r="B4214" s="78"/>
      <c r="C4214" s="78"/>
      <c r="D4214" s="78"/>
      <c r="F4214" s="78"/>
      <c r="I4214" s="78"/>
      <c r="J4214" s="78"/>
      <c r="K4214" s="78"/>
      <c r="T4214" s="78"/>
      <c r="U4214" s="78"/>
      <c r="V4214" s="78"/>
      <c r="W4214" s="78"/>
      <c r="X4214" s="78"/>
      <c r="Y4214" s="78"/>
      <c r="Z4214" s="78"/>
      <c r="AA4214" s="79"/>
      <c r="AB4214" s="78"/>
      <c r="AC4214" s="78"/>
      <c r="AG4214" s="78"/>
      <c r="AH4214" s="81"/>
    </row>
    <row r="4215" spans="1:34" x14ac:dyDescent="0.3">
      <c r="A4215" s="82">
        <f t="shared" si="65"/>
        <v>4208</v>
      </c>
      <c r="B4215" s="78"/>
      <c r="C4215" s="78"/>
      <c r="D4215" s="78"/>
      <c r="F4215" s="78"/>
      <c r="I4215" s="78"/>
      <c r="J4215" s="78"/>
      <c r="K4215" s="78"/>
      <c r="T4215" s="78"/>
      <c r="U4215" s="78"/>
      <c r="V4215" s="78"/>
      <c r="W4215" s="78"/>
      <c r="X4215" s="78"/>
      <c r="Y4215" s="78"/>
      <c r="Z4215" s="78"/>
      <c r="AA4215" s="79"/>
      <c r="AB4215" s="78"/>
      <c r="AC4215" s="78"/>
      <c r="AG4215" s="78"/>
      <c r="AH4215" s="81"/>
    </row>
    <row r="4216" spans="1:34" x14ac:dyDescent="0.3">
      <c r="A4216" s="82">
        <f t="shared" si="65"/>
        <v>4209</v>
      </c>
      <c r="B4216" s="78"/>
      <c r="C4216" s="78"/>
      <c r="D4216" s="78"/>
      <c r="F4216" s="78"/>
      <c r="I4216" s="78"/>
      <c r="J4216" s="78"/>
      <c r="K4216" s="78"/>
      <c r="T4216" s="78"/>
      <c r="U4216" s="78"/>
      <c r="V4216" s="78"/>
      <c r="W4216" s="78"/>
      <c r="X4216" s="78"/>
      <c r="Y4216" s="78"/>
      <c r="Z4216" s="78"/>
      <c r="AA4216" s="79"/>
      <c r="AB4216" s="78"/>
      <c r="AC4216" s="78"/>
      <c r="AG4216" s="78"/>
      <c r="AH4216" s="81"/>
    </row>
    <row r="4217" spans="1:34" x14ac:dyDescent="0.3">
      <c r="A4217" s="82">
        <f t="shared" si="65"/>
        <v>4210</v>
      </c>
      <c r="B4217" s="78"/>
      <c r="C4217" s="78"/>
      <c r="D4217" s="78"/>
      <c r="F4217" s="78"/>
      <c r="I4217" s="78"/>
      <c r="J4217" s="78"/>
      <c r="K4217" s="78"/>
      <c r="T4217" s="78"/>
      <c r="U4217" s="78"/>
      <c r="V4217" s="78"/>
      <c r="W4217" s="78"/>
      <c r="X4217" s="78"/>
      <c r="Y4217" s="78"/>
      <c r="Z4217" s="78"/>
      <c r="AA4217" s="79"/>
      <c r="AB4217" s="78"/>
      <c r="AC4217" s="78"/>
      <c r="AG4217" s="78"/>
      <c r="AH4217" s="81"/>
    </row>
    <row r="4218" spans="1:34" x14ac:dyDescent="0.3">
      <c r="A4218" s="82">
        <f t="shared" si="65"/>
        <v>4211</v>
      </c>
      <c r="B4218" s="78"/>
      <c r="C4218" s="78"/>
      <c r="D4218" s="78"/>
      <c r="F4218" s="78"/>
      <c r="I4218" s="78"/>
      <c r="J4218" s="78"/>
      <c r="K4218" s="78"/>
      <c r="T4218" s="78"/>
      <c r="U4218" s="78"/>
      <c r="V4218" s="78"/>
      <c r="W4218" s="78"/>
      <c r="X4218" s="78"/>
      <c r="Y4218" s="78"/>
      <c r="Z4218" s="78"/>
      <c r="AA4218" s="79"/>
      <c r="AB4218" s="78"/>
      <c r="AC4218" s="78"/>
      <c r="AG4218" s="78"/>
      <c r="AH4218" s="81"/>
    </row>
    <row r="4219" spans="1:34" x14ac:dyDescent="0.3">
      <c r="A4219" s="82">
        <f t="shared" si="65"/>
        <v>4212</v>
      </c>
      <c r="B4219" s="78"/>
      <c r="C4219" s="78"/>
      <c r="D4219" s="78"/>
      <c r="F4219" s="78"/>
      <c r="I4219" s="78"/>
      <c r="J4219" s="78"/>
      <c r="K4219" s="78"/>
      <c r="T4219" s="78"/>
      <c r="U4219" s="78"/>
      <c r="V4219" s="78"/>
      <c r="W4219" s="78"/>
      <c r="X4219" s="78"/>
      <c r="Y4219" s="78"/>
      <c r="Z4219" s="78"/>
      <c r="AA4219" s="79"/>
      <c r="AB4219" s="78"/>
      <c r="AC4219" s="78"/>
      <c r="AG4219" s="78"/>
      <c r="AH4219" s="81"/>
    </row>
    <row r="4220" spans="1:34" x14ac:dyDescent="0.3">
      <c r="A4220" s="82">
        <f t="shared" si="65"/>
        <v>4213</v>
      </c>
      <c r="B4220" s="78"/>
      <c r="C4220" s="78"/>
      <c r="D4220" s="78"/>
      <c r="F4220" s="78"/>
      <c r="I4220" s="78"/>
      <c r="J4220" s="78"/>
      <c r="K4220" s="78"/>
      <c r="T4220" s="78"/>
      <c r="U4220" s="78"/>
      <c r="V4220" s="78"/>
      <c r="W4220" s="78"/>
      <c r="X4220" s="78"/>
      <c r="Y4220" s="78"/>
      <c r="Z4220" s="78"/>
      <c r="AA4220" s="79"/>
      <c r="AB4220" s="78"/>
      <c r="AC4220" s="78"/>
      <c r="AG4220" s="78"/>
      <c r="AH4220" s="81"/>
    </row>
    <row r="4221" spans="1:34" x14ac:dyDescent="0.3">
      <c r="A4221" s="82">
        <f t="shared" si="65"/>
        <v>4214</v>
      </c>
      <c r="B4221" s="78"/>
      <c r="C4221" s="78"/>
      <c r="D4221" s="78"/>
      <c r="F4221" s="78"/>
      <c r="I4221" s="78"/>
      <c r="J4221" s="78"/>
      <c r="K4221" s="78"/>
      <c r="T4221" s="78"/>
      <c r="U4221" s="78"/>
      <c r="V4221" s="78"/>
      <c r="W4221" s="78"/>
      <c r="X4221" s="78"/>
      <c r="Y4221" s="78"/>
      <c r="Z4221" s="78"/>
      <c r="AA4221" s="79"/>
      <c r="AB4221" s="78"/>
      <c r="AC4221" s="78"/>
      <c r="AG4221" s="78"/>
      <c r="AH4221" s="81"/>
    </row>
    <row r="4222" spans="1:34" x14ac:dyDescent="0.3">
      <c r="A4222" s="82">
        <f t="shared" si="65"/>
        <v>4215</v>
      </c>
      <c r="B4222" s="78"/>
      <c r="C4222" s="78"/>
      <c r="D4222" s="78"/>
      <c r="F4222" s="78"/>
      <c r="I4222" s="78"/>
      <c r="J4222" s="78"/>
      <c r="K4222" s="78"/>
      <c r="T4222" s="78"/>
      <c r="U4222" s="78"/>
      <c r="V4222" s="78"/>
      <c r="W4222" s="78"/>
      <c r="X4222" s="78"/>
      <c r="Y4222" s="78"/>
      <c r="Z4222" s="78"/>
      <c r="AA4222" s="79"/>
      <c r="AB4222" s="78"/>
      <c r="AC4222" s="78"/>
      <c r="AG4222" s="78"/>
      <c r="AH4222" s="81"/>
    </row>
    <row r="4223" spans="1:34" x14ac:dyDescent="0.3">
      <c r="A4223" s="82">
        <f t="shared" si="65"/>
        <v>4216</v>
      </c>
      <c r="B4223" s="78"/>
      <c r="C4223" s="78"/>
      <c r="D4223" s="78"/>
      <c r="F4223" s="78"/>
      <c r="I4223" s="78"/>
      <c r="J4223" s="78"/>
      <c r="K4223" s="78"/>
      <c r="T4223" s="78"/>
      <c r="U4223" s="78"/>
      <c r="V4223" s="78"/>
      <c r="W4223" s="78"/>
      <c r="X4223" s="78"/>
      <c r="Y4223" s="78"/>
      <c r="Z4223" s="78"/>
      <c r="AA4223" s="79"/>
      <c r="AB4223" s="78"/>
      <c r="AC4223" s="78"/>
      <c r="AG4223" s="78"/>
      <c r="AH4223" s="81"/>
    </row>
    <row r="4224" spans="1:34" x14ac:dyDescent="0.3">
      <c r="A4224" s="82">
        <f t="shared" si="65"/>
        <v>4217</v>
      </c>
      <c r="B4224" s="78"/>
      <c r="C4224" s="78"/>
      <c r="D4224" s="78"/>
      <c r="F4224" s="78"/>
      <c r="I4224" s="78"/>
      <c r="J4224" s="78"/>
      <c r="K4224" s="78"/>
      <c r="T4224" s="78"/>
      <c r="U4224" s="78"/>
      <c r="V4224" s="78"/>
      <c r="W4224" s="78"/>
      <c r="X4224" s="78"/>
      <c r="Y4224" s="78"/>
      <c r="Z4224" s="78"/>
      <c r="AA4224" s="79"/>
      <c r="AB4224" s="78"/>
      <c r="AC4224" s="78"/>
      <c r="AG4224" s="78"/>
      <c r="AH4224" s="81"/>
    </row>
    <row r="4225" spans="1:34" x14ac:dyDescent="0.3">
      <c r="A4225" s="82">
        <f t="shared" si="65"/>
        <v>4218</v>
      </c>
      <c r="B4225" s="78"/>
      <c r="C4225" s="78"/>
      <c r="D4225" s="78"/>
      <c r="F4225" s="78"/>
      <c r="I4225" s="78"/>
      <c r="J4225" s="78"/>
      <c r="K4225" s="78"/>
      <c r="T4225" s="78"/>
      <c r="U4225" s="78"/>
      <c r="V4225" s="78"/>
      <c r="W4225" s="78"/>
      <c r="X4225" s="78"/>
      <c r="Y4225" s="78"/>
      <c r="Z4225" s="78"/>
      <c r="AA4225" s="79"/>
      <c r="AB4225" s="78"/>
      <c r="AC4225" s="78"/>
      <c r="AG4225" s="78"/>
      <c r="AH4225" s="81"/>
    </row>
    <row r="4226" spans="1:34" x14ac:dyDescent="0.3">
      <c r="A4226" s="82">
        <f t="shared" si="65"/>
        <v>4219</v>
      </c>
      <c r="B4226" s="78"/>
      <c r="C4226" s="78"/>
      <c r="D4226" s="78"/>
      <c r="F4226" s="78"/>
      <c r="I4226" s="78"/>
      <c r="J4226" s="78"/>
      <c r="K4226" s="78"/>
      <c r="T4226" s="78"/>
      <c r="U4226" s="78"/>
      <c r="V4226" s="78"/>
      <c r="W4226" s="78"/>
      <c r="X4226" s="78"/>
      <c r="Y4226" s="78"/>
      <c r="Z4226" s="78"/>
      <c r="AA4226" s="79"/>
      <c r="AB4226" s="78"/>
      <c r="AC4226" s="78"/>
      <c r="AG4226" s="78"/>
      <c r="AH4226" s="81"/>
    </row>
    <row r="4227" spans="1:34" x14ac:dyDescent="0.3">
      <c r="A4227" s="82">
        <f t="shared" si="65"/>
        <v>4220</v>
      </c>
      <c r="B4227" s="78"/>
      <c r="C4227" s="78"/>
      <c r="D4227" s="78"/>
      <c r="F4227" s="78"/>
      <c r="I4227" s="78"/>
      <c r="J4227" s="78"/>
      <c r="K4227" s="78"/>
      <c r="T4227" s="78"/>
      <c r="U4227" s="78"/>
      <c r="V4227" s="78"/>
      <c r="W4227" s="78"/>
      <c r="X4227" s="78"/>
      <c r="Y4227" s="78"/>
      <c r="Z4227" s="78"/>
      <c r="AA4227" s="79"/>
      <c r="AB4227" s="78"/>
      <c r="AC4227" s="78"/>
      <c r="AG4227" s="78"/>
      <c r="AH4227" s="81"/>
    </row>
    <row r="4228" spans="1:34" x14ac:dyDescent="0.3">
      <c r="A4228" s="82">
        <f t="shared" si="65"/>
        <v>4221</v>
      </c>
      <c r="B4228" s="78"/>
      <c r="C4228" s="78"/>
      <c r="D4228" s="78"/>
      <c r="F4228" s="78"/>
      <c r="I4228" s="78"/>
      <c r="J4228" s="78"/>
      <c r="K4228" s="78"/>
      <c r="T4228" s="78"/>
      <c r="U4228" s="78"/>
      <c r="V4228" s="78"/>
      <c r="W4228" s="78"/>
      <c r="X4228" s="78"/>
      <c r="Y4228" s="78"/>
      <c r="Z4228" s="78"/>
      <c r="AA4228" s="79"/>
      <c r="AB4228" s="78"/>
      <c r="AC4228" s="78"/>
      <c r="AG4228" s="78"/>
      <c r="AH4228" s="81"/>
    </row>
    <row r="4229" spans="1:34" x14ac:dyDescent="0.3">
      <c r="A4229" s="82">
        <f t="shared" si="65"/>
        <v>4222</v>
      </c>
      <c r="B4229" s="78"/>
      <c r="C4229" s="78"/>
      <c r="D4229" s="78"/>
      <c r="F4229" s="78"/>
      <c r="I4229" s="78"/>
      <c r="J4229" s="78"/>
      <c r="K4229" s="78"/>
      <c r="T4229" s="78"/>
      <c r="U4229" s="78"/>
      <c r="V4229" s="78"/>
      <c r="W4229" s="78"/>
      <c r="X4229" s="78"/>
      <c r="Y4229" s="78"/>
      <c r="Z4229" s="78"/>
      <c r="AA4229" s="79"/>
      <c r="AB4229" s="78"/>
      <c r="AC4229" s="78"/>
      <c r="AG4229" s="78"/>
      <c r="AH4229" s="81"/>
    </row>
    <row r="4230" spans="1:34" x14ac:dyDescent="0.3">
      <c r="A4230" s="82">
        <f t="shared" si="65"/>
        <v>4223</v>
      </c>
      <c r="B4230" s="78"/>
      <c r="C4230" s="78"/>
      <c r="D4230" s="78"/>
      <c r="F4230" s="78"/>
      <c r="I4230" s="78"/>
      <c r="J4230" s="78"/>
      <c r="K4230" s="78"/>
      <c r="T4230" s="78"/>
      <c r="U4230" s="78"/>
      <c r="V4230" s="78"/>
      <c r="W4230" s="78"/>
      <c r="X4230" s="78"/>
      <c r="Y4230" s="78"/>
      <c r="Z4230" s="78"/>
      <c r="AA4230" s="79"/>
      <c r="AB4230" s="78"/>
      <c r="AC4230" s="78"/>
      <c r="AG4230" s="78"/>
      <c r="AH4230" s="81"/>
    </row>
    <row r="4231" spans="1:34" x14ac:dyDescent="0.3">
      <c r="A4231" s="82">
        <f t="shared" si="65"/>
        <v>4224</v>
      </c>
      <c r="B4231" s="78"/>
      <c r="C4231" s="78"/>
      <c r="D4231" s="78"/>
      <c r="F4231" s="78"/>
      <c r="I4231" s="78"/>
      <c r="J4231" s="78"/>
      <c r="K4231" s="78"/>
      <c r="T4231" s="78"/>
      <c r="U4231" s="78"/>
      <c r="V4231" s="78"/>
      <c r="W4231" s="78"/>
      <c r="X4231" s="78"/>
      <c r="Y4231" s="78"/>
      <c r="Z4231" s="78"/>
      <c r="AA4231" s="79"/>
      <c r="AB4231" s="78"/>
      <c r="AC4231" s="78"/>
      <c r="AG4231" s="78"/>
      <c r="AH4231" s="81"/>
    </row>
    <row r="4232" spans="1:34" x14ac:dyDescent="0.3">
      <c r="A4232" s="82">
        <f t="shared" ref="A4232:A4295" si="66">ROW()-7</f>
        <v>4225</v>
      </c>
      <c r="B4232" s="78"/>
      <c r="C4232" s="78"/>
      <c r="D4232" s="78"/>
      <c r="F4232" s="78"/>
      <c r="I4232" s="78"/>
      <c r="J4232" s="78"/>
      <c r="K4232" s="78"/>
      <c r="T4232" s="78"/>
      <c r="U4232" s="78"/>
      <c r="V4232" s="78"/>
      <c r="W4232" s="78"/>
      <c r="X4232" s="78"/>
      <c r="Y4232" s="78"/>
      <c r="Z4232" s="78"/>
      <c r="AA4232" s="79"/>
      <c r="AB4232" s="78"/>
      <c r="AC4232" s="78"/>
      <c r="AG4232" s="78"/>
      <c r="AH4232" s="81"/>
    </row>
    <row r="4233" spans="1:34" x14ac:dyDescent="0.3">
      <c r="A4233" s="82">
        <f t="shared" si="66"/>
        <v>4226</v>
      </c>
      <c r="B4233" s="78"/>
      <c r="C4233" s="78"/>
      <c r="D4233" s="78"/>
      <c r="F4233" s="78"/>
      <c r="I4233" s="78"/>
      <c r="J4233" s="78"/>
      <c r="K4233" s="78"/>
      <c r="T4233" s="78"/>
      <c r="U4233" s="78"/>
      <c r="V4233" s="78"/>
      <c r="W4233" s="78"/>
      <c r="X4233" s="78"/>
      <c r="Y4233" s="78"/>
      <c r="Z4233" s="78"/>
      <c r="AA4233" s="79"/>
      <c r="AB4233" s="78"/>
      <c r="AC4233" s="78"/>
      <c r="AG4233" s="78"/>
      <c r="AH4233" s="81"/>
    </row>
    <row r="4234" spans="1:34" x14ac:dyDescent="0.3">
      <c r="A4234" s="82">
        <f t="shared" si="66"/>
        <v>4227</v>
      </c>
      <c r="B4234" s="78"/>
      <c r="C4234" s="78"/>
      <c r="D4234" s="78"/>
      <c r="F4234" s="78"/>
      <c r="I4234" s="78"/>
      <c r="J4234" s="78"/>
      <c r="K4234" s="78"/>
      <c r="T4234" s="78"/>
      <c r="U4234" s="78"/>
      <c r="V4234" s="78"/>
      <c r="W4234" s="78"/>
      <c r="X4234" s="78"/>
      <c r="Y4234" s="78"/>
      <c r="Z4234" s="78"/>
      <c r="AA4234" s="79"/>
      <c r="AB4234" s="78"/>
      <c r="AC4234" s="78"/>
      <c r="AG4234" s="78"/>
      <c r="AH4234" s="81"/>
    </row>
    <row r="4235" spans="1:34" x14ac:dyDescent="0.3">
      <c r="A4235" s="82">
        <f t="shared" si="66"/>
        <v>4228</v>
      </c>
      <c r="B4235" s="78"/>
      <c r="C4235" s="78"/>
      <c r="D4235" s="78"/>
      <c r="F4235" s="78"/>
      <c r="I4235" s="78"/>
      <c r="J4235" s="78"/>
      <c r="K4235" s="78"/>
      <c r="T4235" s="78"/>
      <c r="U4235" s="78"/>
      <c r="V4235" s="78"/>
      <c r="W4235" s="78"/>
      <c r="X4235" s="78"/>
      <c r="Y4235" s="78"/>
      <c r="Z4235" s="78"/>
      <c r="AA4235" s="79"/>
      <c r="AB4235" s="78"/>
      <c r="AC4235" s="78"/>
      <c r="AG4235" s="78"/>
      <c r="AH4235" s="81"/>
    </row>
    <row r="4236" spans="1:34" x14ac:dyDescent="0.3">
      <c r="A4236" s="82">
        <f t="shared" si="66"/>
        <v>4229</v>
      </c>
      <c r="B4236" s="78"/>
      <c r="C4236" s="78"/>
      <c r="D4236" s="78"/>
      <c r="F4236" s="78"/>
      <c r="I4236" s="78"/>
      <c r="J4236" s="78"/>
      <c r="K4236" s="78"/>
      <c r="T4236" s="78"/>
      <c r="U4236" s="78"/>
      <c r="V4236" s="78"/>
      <c r="W4236" s="78"/>
      <c r="X4236" s="78"/>
      <c r="Y4236" s="78"/>
      <c r="Z4236" s="78"/>
      <c r="AA4236" s="79"/>
      <c r="AB4236" s="78"/>
      <c r="AC4236" s="78"/>
      <c r="AG4236" s="78"/>
      <c r="AH4236" s="81"/>
    </row>
    <row r="4237" spans="1:34" x14ac:dyDescent="0.3">
      <c r="A4237" s="82">
        <f t="shared" si="66"/>
        <v>4230</v>
      </c>
      <c r="B4237" s="78"/>
      <c r="C4237" s="78"/>
      <c r="D4237" s="78"/>
      <c r="F4237" s="78"/>
      <c r="I4237" s="78"/>
      <c r="J4237" s="78"/>
      <c r="K4237" s="78"/>
      <c r="T4237" s="78"/>
      <c r="U4237" s="78"/>
      <c r="V4237" s="78"/>
      <c r="W4237" s="78"/>
      <c r="X4237" s="78"/>
      <c r="Y4237" s="78"/>
      <c r="Z4237" s="78"/>
      <c r="AA4237" s="79"/>
      <c r="AB4237" s="78"/>
      <c r="AC4237" s="78"/>
      <c r="AG4237" s="78"/>
      <c r="AH4237" s="81"/>
    </row>
    <row r="4238" spans="1:34" x14ac:dyDescent="0.3">
      <c r="A4238" s="82">
        <f t="shared" si="66"/>
        <v>4231</v>
      </c>
      <c r="B4238" s="78"/>
      <c r="C4238" s="78"/>
      <c r="D4238" s="78"/>
      <c r="F4238" s="78"/>
      <c r="I4238" s="78"/>
      <c r="J4238" s="78"/>
      <c r="K4238" s="78"/>
      <c r="T4238" s="78"/>
      <c r="U4238" s="78"/>
      <c r="V4238" s="78"/>
      <c r="W4238" s="78"/>
      <c r="X4238" s="78"/>
      <c r="Y4238" s="78"/>
      <c r="Z4238" s="78"/>
      <c r="AA4238" s="79"/>
      <c r="AB4238" s="78"/>
      <c r="AC4238" s="78"/>
      <c r="AG4238" s="78"/>
      <c r="AH4238" s="81"/>
    </row>
    <row r="4239" spans="1:34" x14ac:dyDescent="0.3">
      <c r="A4239" s="82">
        <f t="shared" si="66"/>
        <v>4232</v>
      </c>
      <c r="B4239" s="78"/>
      <c r="C4239" s="78"/>
      <c r="D4239" s="78"/>
      <c r="F4239" s="78"/>
      <c r="I4239" s="78"/>
      <c r="J4239" s="78"/>
      <c r="K4239" s="78"/>
      <c r="T4239" s="78"/>
      <c r="U4239" s="78"/>
      <c r="V4239" s="78"/>
      <c r="W4239" s="78"/>
      <c r="X4239" s="78"/>
      <c r="Y4239" s="78"/>
      <c r="Z4239" s="78"/>
      <c r="AA4239" s="79"/>
      <c r="AB4239" s="78"/>
      <c r="AC4239" s="78"/>
      <c r="AG4239" s="78"/>
      <c r="AH4239" s="81"/>
    </row>
    <row r="4240" spans="1:34" x14ac:dyDescent="0.3">
      <c r="A4240" s="82">
        <f t="shared" si="66"/>
        <v>4233</v>
      </c>
      <c r="B4240" s="78"/>
      <c r="C4240" s="78"/>
      <c r="D4240" s="78"/>
      <c r="F4240" s="78"/>
      <c r="I4240" s="78"/>
      <c r="J4240" s="78"/>
      <c r="K4240" s="78"/>
      <c r="T4240" s="78"/>
      <c r="U4240" s="78"/>
      <c r="V4240" s="78"/>
      <c r="W4240" s="78"/>
      <c r="X4240" s="78"/>
      <c r="Y4240" s="78"/>
      <c r="Z4240" s="78"/>
      <c r="AA4240" s="79"/>
      <c r="AB4240" s="78"/>
      <c r="AC4240" s="78"/>
      <c r="AG4240" s="78"/>
      <c r="AH4240" s="81"/>
    </row>
    <row r="4241" spans="1:34" x14ac:dyDescent="0.3">
      <c r="A4241" s="82">
        <f t="shared" si="66"/>
        <v>4234</v>
      </c>
      <c r="B4241" s="78"/>
      <c r="C4241" s="78"/>
      <c r="D4241" s="78"/>
      <c r="F4241" s="78"/>
      <c r="I4241" s="78"/>
      <c r="J4241" s="78"/>
      <c r="K4241" s="78"/>
      <c r="T4241" s="78"/>
      <c r="U4241" s="78"/>
      <c r="V4241" s="78"/>
      <c r="W4241" s="78"/>
      <c r="X4241" s="78"/>
      <c r="Y4241" s="78"/>
      <c r="Z4241" s="78"/>
      <c r="AA4241" s="79"/>
      <c r="AB4241" s="78"/>
      <c r="AC4241" s="78"/>
      <c r="AG4241" s="78"/>
      <c r="AH4241" s="81"/>
    </row>
    <row r="4242" spans="1:34" x14ac:dyDescent="0.3">
      <c r="A4242" s="82">
        <f t="shared" si="66"/>
        <v>4235</v>
      </c>
      <c r="B4242" s="78"/>
      <c r="C4242" s="78"/>
      <c r="D4242" s="78"/>
      <c r="F4242" s="78"/>
      <c r="I4242" s="78"/>
      <c r="J4242" s="78"/>
      <c r="K4242" s="78"/>
      <c r="T4242" s="78"/>
      <c r="U4242" s="78"/>
      <c r="V4242" s="78"/>
      <c r="W4242" s="78"/>
      <c r="X4242" s="78"/>
      <c r="Y4242" s="78"/>
      <c r="Z4242" s="78"/>
      <c r="AA4242" s="79"/>
      <c r="AB4242" s="78"/>
      <c r="AC4242" s="78"/>
      <c r="AG4242" s="78"/>
      <c r="AH4242" s="81"/>
    </row>
    <row r="4243" spans="1:34" x14ac:dyDescent="0.3">
      <c r="A4243" s="82">
        <f t="shared" si="66"/>
        <v>4236</v>
      </c>
      <c r="B4243" s="78"/>
      <c r="C4243" s="78"/>
      <c r="D4243" s="78"/>
      <c r="F4243" s="78"/>
      <c r="I4243" s="78"/>
      <c r="J4243" s="78"/>
      <c r="K4243" s="78"/>
      <c r="T4243" s="78"/>
      <c r="U4243" s="78"/>
      <c r="V4243" s="78"/>
      <c r="W4243" s="78"/>
      <c r="X4243" s="78"/>
      <c r="Y4243" s="78"/>
      <c r="Z4243" s="78"/>
      <c r="AA4243" s="79"/>
      <c r="AB4243" s="78"/>
      <c r="AC4243" s="78"/>
      <c r="AG4243" s="78"/>
      <c r="AH4243" s="81"/>
    </row>
    <row r="4244" spans="1:34" x14ac:dyDescent="0.3">
      <c r="A4244" s="82">
        <f t="shared" si="66"/>
        <v>4237</v>
      </c>
      <c r="B4244" s="78"/>
      <c r="C4244" s="78"/>
      <c r="D4244" s="78"/>
      <c r="F4244" s="78"/>
      <c r="I4244" s="78"/>
      <c r="J4244" s="78"/>
      <c r="K4244" s="78"/>
      <c r="T4244" s="78"/>
      <c r="U4244" s="78"/>
      <c r="V4244" s="78"/>
      <c r="W4244" s="78"/>
      <c r="X4244" s="78"/>
      <c r="Y4244" s="78"/>
      <c r="Z4244" s="78"/>
      <c r="AA4244" s="79"/>
      <c r="AB4244" s="78"/>
      <c r="AC4244" s="78"/>
      <c r="AG4244" s="78"/>
      <c r="AH4244" s="81"/>
    </row>
    <row r="4245" spans="1:34" x14ac:dyDescent="0.3">
      <c r="A4245" s="82">
        <f t="shared" si="66"/>
        <v>4238</v>
      </c>
      <c r="B4245" s="78"/>
      <c r="C4245" s="78"/>
      <c r="D4245" s="78"/>
      <c r="F4245" s="78"/>
      <c r="I4245" s="78"/>
      <c r="J4245" s="78"/>
      <c r="K4245" s="78"/>
      <c r="T4245" s="78"/>
      <c r="U4245" s="78"/>
      <c r="V4245" s="78"/>
      <c r="W4245" s="78"/>
      <c r="X4245" s="78"/>
      <c r="Y4245" s="78"/>
      <c r="Z4245" s="78"/>
      <c r="AA4245" s="79"/>
      <c r="AB4245" s="78"/>
      <c r="AC4245" s="78"/>
      <c r="AG4245" s="78"/>
      <c r="AH4245" s="81"/>
    </row>
    <row r="4246" spans="1:34" x14ac:dyDescent="0.3">
      <c r="A4246" s="82">
        <f t="shared" si="66"/>
        <v>4239</v>
      </c>
      <c r="B4246" s="78"/>
      <c r="C4246" s="78"/>
      <c r="D4246" s="78"/>
      <c r="F4246" s="78"/>
      <c r="I4246" s="78"/>
      <c r="J4246" s="78"/>
      <c r="K4246" s="78"/>
      <c r="T4246" s="78"/>
      <c r="U4246" s="78"/>
      <c r="V4246" s="78"/>
      <c r="W4246" s="78"/>
      <c r="X4246" s="78"/>
      <c r="Y4246" s="78"/>
      <c r="Z4246" s="78"/>
      <c r="AA4246" s="79"/>
      <c r="AB4246" s="78"/>
      <c r="AC4246" s="78"/>
      <c r="AG4246" s="78"/>
      <c r="AH4246" s="81"/>
    </row>
    <row r="4247" spans="1:34" x14ac:dyDescent="0.3">
      <c r="A4247" s="82">
        <f t="shared" si="66"/>
        <v>4240</v>
      </c>
      <c r="B4247" s="78"/>
      <c r="C4247" s="78"/>
      <c r="D4247" s="78"/>
      <c r="F4247" s="78"/>
      <c r="I4247" s="78"/>
      <c r="J4247" s="78"/>
      <c r="K4247" s="78"/>
      <c r="T4247" s="78"/>
      <c r="U4247" s="78"/>
      <c r="V4247" s="78"/>
      <c r="W4247" s="78"/>
      <c r="X4247" s="78"/>
      <c r="Y4247" s="78"/>
      <c r="Z4247" s="78"/>
      <c r="AA4247" s="79"/>
      <c r="AB4247" s="78"/>
      <c r="AC4247" s="78"/>
      <c r="AG4247" s="78"/>
      <c r="AH4247" s="81"/>
    </row>
    <row r="4248" spans="1:34" x14ac:dyDescent="0.3">
      <c r="A4248" s="82">
        <f t="shared" si="66"/>
        <v>4241</v>
      </c>
      <c r="B4248" s="78"/>
      <c r="C4248" s="78"/>
      <c r="D4248" s="78"/>
      <c r="F4248" s="78"/>
      <c r="I4248" s="78"/>
      <c r="J4248" s="78"/>
      <c r="K4248" s="78"/>
      <c r="T4248" s="78"/>
      <c r="U4248" s="78"/>
      <c r="V4248" s="78"/>
      <c r="W4248" s="78"/>
      <c r="X4248" s="78"/>
      <c r="Y4248" s="78"/>
      <c r="Z4248" s="78"/>
      <c r="AA4248" s="79"/>
      <c r="AB4248" s="78"/>
      <c r="AC4248" s="78"/>
      <c r="AG4248" s="78"/>
      <c r="AH4248" s="81"/>
    </row>
    <row r="4249" spans="1:34" x14ac:dyDescent="0.3">
      <c r="A4249" s="82">
        <f t="shared" si="66"/>
        <v>4242</v>
      </c>
      <c r="B4249" s="78"/>
      <c r="C4249" s="78"/>
      <c r="D4249" s="78"/>
      <c r="F4249" s="78"/>
      <c r="I4249" s="78"/>
      <c r="J4249" s="78"/>
      <c r="K4249" s="78"/>
      <c r="T4249" s="78"/>
      <c r="U4249" s="78"/>
      <c r="V4249" s="78"/>
      <c r="W4249" s="78"/>
      <c r="X4249" s="78"/>
      <c r="Y4249" s="78"/>
      <c r="Z4249" s="78"/>
      <c r="AA4249" s="79"/>
      <c r="AB4249" s="78"/>
      <c r="AC4249" s="78"/>
      <c r="AG4249" s="78"/>
      <c r="AH4249" s="81"/>
    </row>
    <row r="4250" spans="1:34" x14ac:dyDescent="0.3">
      <c r="A4250" s="82">
        <f t="shared" si="66"/>
        <v>4243</v>
      </c>
      <c r="B4250" s="78"/>
      <c r="C4250" s="78"/>
      <c r="D4250" s="78"/>
      <c r="F4250" s="78"/>
      <c r="I4250" s="78"/>
      <c r="J4250" s="78"/>
      <c r="K4250" s="78"/>
      <c r="T4250" s="78"/>
      <c r="U4250" s="78"/>
      <c r="V4250" s="78"/>
      <c r="W4250" s="78"/>
      <c r="X4250" s="78"/>
      <c r="Y4250" s="78"/>
      <c r="Z4250" s="78"/>
      <c r="AA4250" s="79"/>
      <c r="AB4250" s="78"/>
      <c r="AC4250" s="78"/>
      <c r="AG4250" s="78"/>
      <c r="AH4250" s="81"/>
    </row>
    <row r="4251" spans="1:34" x14ac:dyDescent="0.3">
      <c r="A4251" s="82">
        <f t="shared" si="66"/>
        <v>4244</v>
      </c>
      <c r="B4251" s="78"/>
      <c r="C4251" s="78"/>
      <c r="D4251" s="78"/>
      <c r="F4251" s="78"/>
      <c r="I4251" s="78"/>
      <c r="J4251" s="78"/>
      <c r="K4251" s="78"/>
      <c r="T4251" s="78"/>
      <c r="U4251" s="78"/>
      <c r="V4251" s="78"/>
      <c r="W4251" s="78"/>
      <c r="X4251" s="78"/>
      <c r="Y4251" s="78"/>
      <c r="Z4251" s="78"/>
      <c r="AA4251" s="79"/>
      <c r="AB4251" s="78"/>
      <c r="AC4251" s="78"/>
      <c r="AG4251" s="78"/>
      <c r="AH4251" s="81"/>
    </row>
    <row r="4252" spans="1:34" x14ac:dyDescent="0.3">
      <c r="A4252" s="82">
        <f t="shared" si="66"/>
        <v>4245</v>
      </c>
      <c r="B4252" s="78"/>
      <c r="C4252" s="78"/>
      <c r="D4252" s="78"/>
      <c r="F4252" s="78"/>
      <c r="I4252" s="78"/>
      <c r="J4252" s="78"/>
      <c r="K4252" s="78"/>
      <c r="T4252" s="78"/>
      <c r="U4252" s="78"/>
      <c r="V4252" s="78"/>
      <c r="W4252" s="78"/>
      <c r="X4252" s="78"/>
      <c r="Y4252" s="78"/>
      <c r="Z4252" s="78"/>
      <c r="AA4252" s="79"/>
      <c r="AB4252" s="78"/>
      <c r="AC4252" s="78"/>
      <c r="AG4252" s="78"/>
      <c r="AH4252" s="81"/>
    </row>
    <row r="4253" spans="1:34" x14ac:dyDescent="0.3">
      <c r="A4253" s="82">
        <f t="shared" si="66"/>
        <v>4246</v>
      </c>
      <c r="B4253" s="78"/>
      <c r="C4253" s="78"/>
      <c r="D4253" s="78"/>
      <c r="F4253" s="78"/>
      <c r="I4253" s="78"/>
      <c r="J4253" s="78"/>
      <c r="K4253" s="78"/>
      <c r="T4253" s="78"/>
      <c r="U4253" s="78"/>
      <c r="V4253" s="78"/>
      <c r="W4253" s="78"/>
      <c r="X4253" s="78"/>
      <c r="Y4253" s="78"/>
      <c r="Z4253" s="78"/>
      <c r="AA4253" s="79"/>
      <c r="AB4253" s="78"/>
      <c r="AC4253" s="78"/>
      <c r="AG4253" s="78"/>
      <c r="AH4253" s="81"/>
    </row>
    <row r="4254" spans="1:34" x14ac:dyDescent="0.3">
      <c r="A4254" s="82">
        <f t="shared" si="66"/>
        <v>4247</v>
      </c>
      <c r="B4254" s="78"/>
      <c r="C4254" s="78"/>
      <c r="D4254" s="78"/>
      <c r="F4254" s="78"/>
      <c r="I4254" s="78"/>
      <c r="J4254" s="78"/>
      <c r="K4254" s="78"/>
      <c r="T4254" s="78"/>
      <c r="U4254" s="78"/>
      <c r="V4254" s="78"/>
      <c r="W4254" s="78"/>
      <c r="X4254" s="78"/>
      <c r="Y4254" s="78"/>
      <c r="Z4254" s="78"/>
      <c r="AA4254" s="79"/>
      <c r="AB4254" s="78"/>
      <c r="AC4254" s="78"/>
      <c r="AG4254" s="78"/>
      <c r="AH4254" s="81"/>
    </row>
    <row r="4255" spans="1:34" x14ac:dyDescent="0.3">
      <c r="A4255" s="82">
        <f t="shared" si="66"/>
        <v>4248</v>
      </c>
      <c r="B4255" s="78"/>
      <c r="C4255" s="78"/>
      <c r="D4255" s="78"/>
      <c r="F4255" s="78"/>
      <c r="I4255" s="78"/>
      <c r="J4255" s="78"/>
      <c r="K4255" s="78"/>
      <c r="T4255" s="78"/>
      <c r="U4255" s="78"/>
      <c r="V4255" s="78"/>
      <c r="W4255" s="78"/>
      <c r="X4255" s="78"/>
      <c r="Y4255" s="78"/>
      <c r="Z4255" s="78"/>
      <c r="AA4255" s="79"/>
      <c r="AB4255" s="78"/>
      <c r="AC4255" s="78"/>
      <c r="AG4255" s="78"/>
      <c r="AH4255" s="81"/>
    </row>
    <row r="4256" spans="1:34" x14ac:dyDescent="0.3">
      <c r="A4256" s="82">
        <f t="shared" si="66"/>
        <v>4249</v>
      </c>
      <c r="B4256" s="78"/>
      <c r="C4256" s="78"/>
      <c r="D4256" s="78"/>
      <c r="F4256" s="78"/>
      <c r="I4256" s="78"/>
      <c r="J4256" s="78"/>
      <c r="K4256" s="78"/>
      <c r="T4256" s="78"/>
      <c r="U4256" s="78"/>
      <c r="V4256" s="78"/>
      <c r="W4256" s="78"/>
      <c r="X4256" s="78"/>
      <c r="Y4256" s="78"/>
      <c r="Z4256" s="78"/>
      <c r="AA4256" s="79"/>
      <c r="AB4256" s="78"/>
      <c r="AC4256" s="78"/>
      <c r="AG4256" s="78"/>
      <c r="AH4256" s="81"/>
    </row>
    <row r="4257" spans="1:34" x14ac:dyDescent="0.3">
      <c r="A4257" s="82">
        <f t="shared" si="66"/>
        <v>4250</v>
      </c>
      <c r="B4257" s="78"/>
      <c r="C4257" s="78"/>
      <c r="D4257" s="78"/>
      <c r="F4257" s="78"/>
      <c r="I4257" s="78"/>
      <c r="J4257" s="78"/>
      <c r="K4257" s="78"/>
      <c r="T4257" s="78"/>
      <c r="U4257" s="78"/>
      <c r="V4257" s="78"/>
      <c r="W4257" s="78"/>
      <c r="X4257" s="78"/>
      <c r="Y4257" s="78"/>
      <c r="Z4257" s="78"/>
      <c r="AA4257" s="79"/>
      <c r="AB4257" s="78"/>
      <c r="AC4257" s="78"/>
      <c r="AG4257" s="78"/>
      <c r="AH4257" s="81"/>
    </row>
    <row r="4258" spans="1:34" x14ac:dyDescent="0.3">
      <c r="A4258" s="82">
        <f t="shared" si="66"/>
        <v>4251</v>
      </c>
      <c r="B4258" s="78"/>
      <c r="C4258" s="78"/>
      <c r="D4258" s="78"/>
      <c r="F4258" s="78"/>
      <c r="I4258" s="78"/>
      <c r="J4258" s="78"/>
      <c r="K4258" s="78"/>
      <c r="T4258" s="78"/>
      <c r="U4258" s="78"/>
      <c r="V4258" s="78"/>
      <c r="W4258" s="78"/>
      <c r="X4258" s="78"/>
      <c r="Y4258" s="78"/>
      <c r="Z4258" s="78"/>
      <c r="AA4258" s="79"/>
      <c r="AB4258" s="78"/>
      <c r="AC4258" s="78"/>
      <c r="AG4258" s="78"/>
      <c r="AH4258" s="81"/>
    </row>
    <row r="4259" spans="1:34" x14ac:dyDescent="0.3">
      <c r="A4259" s="82">
        <f t="shared" si="66"/>
        <v>4252</v>
      </c>
      <c r="B4259" s="78"/>
      <c r="C4259" s="78"/>
      <c r="D4259" s="78"/>
      <c r="F4259" s="78"/>
      <c r="I4259" s="78"/>
      <c r="J4259" s="78"/>
      <c r="K4259" s="78"/>
      <c r="T4259" s="78"/>
      <c r="U4259" s="78"/>
      <c r="V4259" s="78"/>
      <c r="W4259" s="78"/>
      <c r="X4259" s="78"/>
      <c r="Y4259" s="78"/>
      <c r="Z4259" s="78"/>
      <c r="AA4259" s="79"/>
      <c r="AB4259" s="78"/>
      <c r="AC4259" s="78"/>
      <c r="AG4259" s="78"/>
      <c r="AH4259" s="81"/>
    </row>
    <row r="4260" spans="1:34" x14ac:dyDescent="0.3">
      <c r="A4260" s="82">
        <f t="shared" si="66"/>
        <v>4253</v>
      </c>
      <c r="B4260" s="78"/>
      <c r="C4260" s="78"/>
      <c r="D4260" s="78"/>
      <c r="F4260" s="78"/>
      <c r="I4260" s="78"/>
      <c r="J4260" s="78"/>
      <c r="K4260" s="78"/>
      <c r="T4260" s="78"/>
      <c r="U4260" s="78"/>
      <c r="V4260" s="78"/>
      <c r="W4260" s="78"/>
      <c r="X4260" s="78"/>
      <c r="Y4260" s="78"/>
      <c r="Z4260" s="78"/>
      <c r="AA4260" s="79"/>
      <c r="AB4260" s="78"/>
      <c r="AC4260" s="78"/>
      <c r="AG4260" s="78"/>
      <c r="AH4260" s="81"/>
    </row>
    <row r="4261" spans="1:34" x14ac:dyDescent="0.3">
      <c r="A4261" s="82">
        <f t="shared" si="66"/>
        <v>4254</v>
      </c>
      <c r="B4261" s="78"/>
      <c r="C4261" s="78"/>
      <c r="D4261" s="78"/>
      <c r="F4261" s="78"/>
      <c r="I4261" s="78"/>
      <c r="J4261" s="78"/>
      <c r="K4261" s="78"/>
      <c r="T4261" s="78"/>
      <c r="U4261" s="78"/>
      <c r="V4261" s="78"/>
      <c r="W4261" s="78"/>
      <c r="X4261" s="78"/>
      <c r="Y4261" s="78"/>
      <c r="Z4261" s="78"/>
      <c r="AA4261" s="79"/>
      <c r="AB4261" s="78"/>
      <c r="AC4261" s="78"/>
      <c r="AG4261" s="78"/>
      <c r="AH4261" s="81"/>
    </row>
    <row r="4262" spans="1:34" x14ac:dyDescent="0.3">
      <c r="A4262" s="82">
        <f t="shared" si="66"/>
        <v>4255</v>
      </c>
      <c r="B4262" s="78"/>
      <c r="C4262" s="78"/>
      <c r="D4262" s="78"/>
      <c r="F4262" s="78"/>
      <c r="I4262" s="78"/>
      <c r="J4262" s="78"/>
      <c r="K4262" s="78"/>
      <c r="T4262" s="78"/>
      <c r="U4262" s="78"/>
      <c r="V4262" s="78"/>
      <c r="W4262" s="78"/>
      <c r="X4262" s="78"/>
      <c r="Y4262" s="78"/>
      <c r="Z4262" s="78"/>
      <c r="AA4262" s="79"/>
      <c r="AB4262" s="78"/>
      <c r="AC4262" s="78"/>
      <c r="AG4262" s="78"/>
      <c r="AH4262" s="81"/>
    </row>
    <row r="4263" spans="1:34" x14ac:dyDescent="0.3">
      <c r="A4263" s="82">
        <f t="shared" si="66"/>
        <v>4256</v>
      </c>
      <c r="B4263" s="78"/>
      <c r="C4263" s="78"/>
      <c r="D4263" s="78"/>
      <c r="F4263" s="78"/>
      <c r="I4263" s="78"/>
      <c r="J4263" s="78"/>
      <c r="K4263" s="78"/>
      <c r="T4263" s="78"/>
      <c r="U4263" s="78"/>
      <c r="V4263" s="78"/>
      <c r="W4263" s="78"/>
      <c r="X4263" s="78"/>
      <c r="Y4263" s="78"/>
      <c r="Z4263" s="78"/>
      <c r="AA4263" s="79"/>
      <c r="AB4263" s="78"/>
      <c r="AC4263" s="78"/>
      <c r="AG4263" s="78"/>
      <c r="AH4263" s="81"/>
    </row>
    <row r="4264" spans="1:34" x14ac:dyDescent="0.3">
      <c r="A4264" s="82">
        <f t="shared" si="66"/>
        <v>4257</v>
      </c>
      <c r="B4264" s="78"/>
      <c r="C4264" s="78"/>
      <c r="D4264" s="78"/>
      <c r="F4264" s="78"/>
      <c r="I4264" s="78"/>
      <c r="J4264" s="78"/>
      <c r="K4264" s="78"/>
      <c r="T4264" s="78"/>
      <c r="U4264" s="78"/>
      <c r="V4264" s="78"/>
      <c r="W4264" s="78"/>
      <c r="X4264" s="78"/>
      <c r="Y4264" s="78"/>
      <c r="Z4264" s="78"/>
      <c r="AA4264" s="79"/>
      <c r="AB4264" s="78"/>
      <c r="AC4264" s="78"/>
      <c r="AG4264" s="78"/>
      <c r="AH4264" s="81"/>
    </row>
    <row r="4265" spans="1:34" x14ac:dyDescent="0.3">
      <c r="A4265" s="82">
        <f t="shared" si="66"/>
        <v>4258</v>
      </c>
      <c r="B4265" s="78"/>
      <c r="C4265" s="78"/>
      <c r="D4265" s="78"/>
      <c r="F4265" s="78"/>
      <c r="I4265" s="78"/>
      <c r="J4265" s="78"/>
      <c r="K4265" s="78"/>
      <c r="T4265" s="78"/>
      <c r="U4265" s="78"/>
      <c r="V4265" s="78"/>
      <c r="W4265" s="78"/>
      <c r="X4265" s="78"/>
      <c r="Y4265" s="78"/>
      <c r="Z4265" s="78"/>
      <c r="AA4265" s="79"/>
      <c r="AB4265" s="78"/>
      <c r="AC4265" s="78"/>
      <c r="AG4265" s="78"/>
      <c r="AH4265" s="81"/>
    </row>
    <row r="4266" spans="1:34" x14ac:dyDescent="0.3">
      <c r="A4266" s="82">
        <f t="shared" si="66"/>
        <v>4259</v>
      </c>
      <c r="B4266" s="78"/>
      <c r="C4266" s="78"/>
      <c r="D4266" s="78"/>
      <c r="F4266" s="78"/>
      <c r="I4266" s="78"/>
      <c r="J4266" s="78"/>
      <c r="K4266" s="78"/>
      <c r="T4266" s="78"/>
      <c r="U4266" s="78"/>
      <c r="V4266" s="78"/>
      <c r="W4266" s="78"/>
      <c r="X4266" s="78"/>
      <c r="Y4266" s="78"/>
      <c r="Z4266" s="78"/>
      <c r="AA4266" s="79"/>
      <c r="AB4266" s="78"/>
      <c r="AC4266" s="78"/>
      <c r="AG4266" s="78"/>
      <c r="AH4266" s="81"/>
    </row>
    <row r="4267" spans="1:34" x14ac:dyDescent="0.3">
      <c r="A4267" s="82">
        <f t="shared" si="66"/>
        <v>4260</v>
      </c>
      <c r="B4267" s="78"/>
      <c r="C4267" s="78"/>
      <c r="D4267" s="78"/>
      <c r="F4267" s="78"/>
      <c r="I4267" s="78"/>
      <c r="J4267" s="78"/>
      <c r="K4267" s="78"/>
      <c r="T4267" s="78"/>
      <c r="U4267" s="78"/>
      <c r="V4267" s="78"/>
      <c r="W4267" s="78"/>
      <c r="X4267" s="78"/>
      <c r="Y4267" s="78"/>
      <c r="Z4267" s="78"/>
      <c r="AA4267" s="79"/>
      <c r="AB4267" s="78"/>
      <c r="AC4267" s="78"/>
      <c r="AG4267" s="78"/>
      <c r="AH4267" s="81"/>
    </row>
    <row r="4268" spans="1:34" x14ac:dyDescent="0.3">
      <c r="A4268" s="82">
        <f t="shared" si="66"/>
        <v>4261</v>
      </c>
      <c r="B4268" s="78"/>
      <c r="C4268" s="78"/>
      <c r="D4268" s="78"/>
      <c r="F4268" s="78"/>
      <c r="I4268" s="78"/>
      <c r="J4268" s="78"/>
      <c r="K4268" s="78"/>
      <c r="T4268" s="78"/>
      <c r="U4268" s="78"/>
      <c r="V4268" s="78"/>
      <c r="W4268" s="78"/>
      <c r="X4268" s="78"/>
      <c r="Y4268" s="78"/>
      <c r="Z4268" s="78"/>
      <c r="AA4268" s="79"/>
      <c r="AB4268" s="78"/>
      <c r="AC4268" s="78"/>
      <c r="AG4268" s="78"/>
      <c r="AH4268" s="81"/>
    </row>
    <row r="4269" spans="1:34" x14ac:dyDescent="0.3">
      <c r="A4269" s="82">
        <f t="shared" si="66"/>
        <v>4262</v>
      </c>
      <c r="B4269" s="78"/>
      <c r="C4269" s="78"/>
      <c r="D4269" s="78"/>
      <c r="F4269" s="78"/>
      <c r="I4269" s="78"/>
      <c r="J4269" s="78"/>
      <c r="K4269" s="78"/>
      <c r="T4269" s="78"/>
      <c r="U4269" s="78"/>
      <c r="V4269" s="78"/>
      <c r="W4269" s="78"/>
      <c r="X4269" s="78"/>
      <c r="Y4269" s="78"/>
      <c r="Z4269" s="78"/>
      <c r="AA4269" s="79"/>
      <c r="AB4269" s="78"/>
      <c r="AC4269" s="78"/>
      <c r="AG4269" s="78"/>
      <c r="AH4269" s="81"/>
    </row>
    <row r="4270" spans="1:34" x14ac:dyDescent="0.3">
      <c r="A4270" s="82">
        <f t="shared" si="66"/>
        <v>4263</v>
      </c>
      <c r="B4270" s="78"/>
      <c r="C4270" s="78"/>
      <c r="D4270" s="78"/>
      <c r="F4270" s="78"/>
      <c r="I4270" s="78"/>
      <c r="J4270" s="78"/>
      <c r="K4270" s="78"/>
      <c r="T4270" s="78"/>
      <c r="U4270" s="78"/>
      <c r="V4270" s="78"/>
      <c r="W4270" s="78"/>
      <c r="X4270" s="78"/>
      <c r="Y4270" s="78"/>
      <c r="Z4270" s="78"/>
      <c r="AA4270" s="79"/>
      <c r="AB4270" s="78"/>
      <c r="AC4270" s="78"/>
      <c r="AG4270" s="78"/>
      <c r="AH4270" s="81"/>
    </row>
    <row r="4271" spans="1:34" x14ac:dyDescent="0.3">
      <c r="A4271" s="82">
        <f t="shared" si="66"/>
        <v>4264</v>
      </c>
      <c r="B4271" s="78"/>
      <c r="C4271" s="78"/>
      <c r="D4271" s="78"/>
      <c r="F4271" s="78"/>
      <c r="I4271" s="78"/>
      <c r="J4271" s="78"/>
      <c r="K4271" s="78"/>
      <c r="T4271" s="78"/>
      <c r="U4271" s="78"/>
      <c r="V4271" s="78"/>
      <c r="W4271" s="78"/>
      <c r="X4271" s="78"/>
      <c r="Y4271" s="78"/>
      <c r="Z4271" s="78"/>
      <c r="AA4271" s="79"/>
      <c r="AB4271" s="78"/>
      <c r="AC4271" s="78"/>
      <c r="AG4271" s="78"/>
      <c r="AH4271" s="81"/>
    </row>
    <row r="4272" spans="1:34" x14ac:dyDescent="0.3">
      <c r="A4272" s="82">
        <f t="shared" si="66"/>
        <v>4265</v>
      </c>
      <c r="B4272" s="78"/>
      <c r="C4272" s="78"/>
      <c r="D4272" s="78"/>
      <c r="F4272" s="78"/>
      <c r="I4272" s="78"/>
      <c r="J4272" s="78"/>
      <c r="K4272" s="78"/>
      <c r="T4272" s="78"/>
      <c r="U4272" s="78"/>
      <c r="V4272" s="78"/>
      <c r="W4272" s="78"/>
      <c r="X4272" s="78"/>
      <c r="Y4272" s="78"/>
      <c r="Z4272" s="78"/>
      <c r="AA4272" s="79"/>
      <c r="AB4272" s="78"/>
      <c r="AC4272" s="78"/>
      <c r="AG4272" s="78"/>
      <c r="AH4272" s="81"/>
    </row>
    <row r="4273" spans="1:34" x14ac:dyDescent="0.3">
      <c r="A4273" s="82">
        <f t="shared" si="66"/>
        <v>4266</v>
      </c>
      <c r="B4273" s="78"/>
      <c r="C4273" s="78"/>
      <c r="D4273" s="78"/>
      <c r="F4273" s="78"/>
      <c r="I4273" s="78"/>
      <c r="J4273" s="78"/>
      <c r="K4273" s="78"/>
      <c r="T4273" s="78"/>
      <c r="U4273" s="78"/>
      <c r="V4273" s="78"/>
      <c r="W4273" s="78"/>
      <c r="X4273" s="78"/>
      <c r="Y4273" s="78"/>
      <c r="Z4273" s="78"/>
      <c r="AA4273" s="79"/>
      <c r="AB4273" s="78"/>
      <c r="AC4273" s="78"/>
      <c r="AG4273" s="78"/>
      <c r="AH4273" s="81"/>
    </row>
    <row r="4274" spans="1:34" x14ac:dyDescent="0.3">
      <c r="A4274" s="82">
        <f t="shared" si="66"/>
        <v>4267</v>
      </c>
      <c r="B4274" s="78"/>
      <c r="C4274" s="78"/>
      <c r="D4274" s="78"/>
      <c r="F4274" s="78"/>
      <c r="I4274" s="78"/>
      <c r="J4274" s="78"/>
      <c r="K4274" s="78"/>
      <c r="T4274" s="78"/>
      <c r="U4274" s="78"/>
      <c r="V4274" s="78"/>
      <c r="W4274" s="78"/>
      <c r="X4274" s="78"/>
      <c r="Y4274" s="78"/>
      <c r="Z4274" s="78"/>
      <c r="AA4274" s="79"/>
      <c r="AB4274" s="78"/>
      <c r="AC4274" s="78"/>
      <c r="AG4274" s="78"/>
      <c r="AH4274" s="81"/>
    </row>
    <row r="4275" spans="1:34" x14ac:dyDescent="0.3">
      <c r="A4275" s="82">
        <f t="shared" si="66"/>
        <v>4268</v>
      </c>
      <c r="B4275" s="78"/>
      <c r="C4275" s="78"/>
      <c r="D4275" s="78"/>
      <c r="F4275" s="78"/>
      <c r="I4275" s="78"/>
      <c r="J4275" s="78"/>
      <c r="K4275" s="78"/>
      <c r="T4275" s="78"/>
      <c r="U4275" s="78"/>
      <c r="V4275" s="78"/>
      <c r="W4275" s="78"/>
      <c r="X4275" s="78"/>
      <c r="Y4275" s="78"/>
      <c r="Z4275" s="78"/>
      <c r="AA4275" s="79"/>
      <c r="AB4275" s="78"/>
      <c r="AC4275" s="78"/>
      <c r="AG4275" s="78"/>
      <c r="AH4275" s="81"/>
    </row>
    <row r="4276" spans="1:34" x14ac:dyDescent="0.3">
      <c r="A4276" s="82">
        <f t="shared" si="66"/>
        <v>4269</v>
      </c>
      <c r="B4276" s="78"/>
      <c r="C4276" s="78"/>
      <c r="D4276" s="78"/>
      <c r="F4276" s="78"/>
      <c r="I4276" s="78"/>
      <c r="J4276" s="78"/>
      <c r="K4276" s="78"/>
      <c r="T4276" s="78"/>
      <c r="U4276" s="78"/>
      <c r="V4276" s="78"/>
      <c r="W4276" s="78"/>
      <c r="X4276" s="78"/>
      <c r="Y4276" s="78"/>
      <c r="Z4276" s="78"/>
      <c r="AA4276" s="79"/>
      <c r="AB4276" s="78"/>
      <c r="AC4276" s="78"/>
      <c r="AG4276" s="78"/>
      <c r="AH4276" s="81"/>
    </row>
    <row r="4277" spans="1:34" x14ac:dyDescent="0.3">
      <c r="A4277" s="82">
        <f t="shared" si="66"/>
        <v>4270</v>
      </c>
      <c r="B4277" s="78"/>
      <c r="C4277" s="78"/>
      <c r="D4277" s="78"/>
      <c r="F4277" s="78"/>
      <c r="I4277" s="78"/>
      <c r="J4277" s="78"/>
      <c r="K4277" s="78"/>
      <c r="T4277" s="78"/>
      <c r="U4277" s="78"/>
      <c r="V4277" s="78"/>
      <c r="W4277" s="78"/>
      <c r="X4277" s="78"/>
      <c r="Y4277" s="78"/>
      <c r="Z4277" s="78"/>
      <c r="AA4277" s="79"/>
      <c r="AB4277" s="78"/>
      <c r="AC4277" s="78"/>
      <c r="AG4277" s="78"/>
      <c r="AH4277" s="81"/>
    </row>
    <row r="4278" spans="1:34" x14ac:dyDescent="0.3">
      <c r="A4278" s="82">
        <f t="shared" si="66"/>
        <v>4271</v>
      </c>
      <c r="B4278" s="78"/>
      <c r="C4278" s="78"/>
      <c r="D4278" s="78"/>
      <c r="F4278" s="78"/>
      <c r="I4278" s="78"/>
      <c r="J4278" s="78"/>
      <c r="K4278" s="78"/>
      <c r="T4278" s="78"/>
      <c r="U4278" s="78"/>
      <c r="V4278" s="78"/>
      <c r="W4278" s="78"/>
      <c r="X4278" s="78"/>
      <c r="Y4278" s="78"/>
      <c r="Z4278" s="78"/>
      <c r="AA4278" s="79"/>
      <c r="AB4278" s="78"/>
      <c r="AC4278" s="78"/>
      <c r="AG4278" s="78"/>
      <c r="AH4278" s="81"/>
    </row>
    <row r="4279" spans="1:34" x14ac:dyDescent="0.3">
      <c r="A4279" s="82">
        <f t="shared" si="66"/>
        <v>4272</v>
      </c>
      <c r="B4279" s="78"/>
      <c r="C4279" s="78"/>
      <c r="D4279" s="78"/>
      <c r="F4279" s="78"/>
      <c r="I4279" s="78"/>
      <c r="J4279" s="78"/>
      <c r="K4279" s="78"/>
      <c r="T4279" s="78"/>
      <c r="U4279" s="78"/>
      <c r="V4279" s="78"/>
      <c r="W4279" s="78"/>
      <c r="X4279" s="78"/>
      <c r="Y4279" s="78"/>
      <c r="Z4279" s="78"/>
      <c r="AA4279" s="79"/>
      <c r="AB4279" s="78"/>
      <c r="AC4279" s="78"/>
      <c r="AG4279" s="78"/>
      <c r="AH4279" s="81"/>
    </row>
    <row r="4280" spans="1:34" x14ac:dyDescent="0.3">
      <c r="A4280" s="82">
        <f t="shared" si="66"/>
        <v>4273</v>
      </c>
      <c r="B4280" s="78"/>
      <c r="C4280" s="78"/>
      <c r="D4280" s="78"/>
      <c r="F4280" s="78"/>
      <c r="I4280" s="78"/>
      <c r="J4280" s="78"/>
      <c r="K4280" s="78"/>
      <c r="T4280" s="78"/>
      <c r="U4280" s="78"/>
      <c r="V4280" s="78"/>
      <c r="W4280" s="78"/>
      <c r="X4280" s="78"/>
      <c r="Y4280" s="78"/>
      <c r="Z4280" s="78"/>
      <c r="AA4280" s="79"/>
      <c r="AB4280" s="78"/>
      <c r="AC4280" s="78"/>
      <c r="AG4280" s="78"/>
      <c r="AH4280" s="81"/>
    </row>
    <row r="4281" spans="1:34" x14ac:dyDescent="0.3">
      <c r="A4281" s="82">
        <f t="shared" si="66"/>
        <v>4274</v>
      </c>
      <c r="B4281" s="78"/>
      <c r="C4281" s="78"/>
      <c r="D4281" s="78"/>
      <c r="F4281" s="78"/>
      <c r="I4281" s="78"/>
      <c r="J4281" s="78"/>
      <c r="K4281" s="78"/>
      <c r="T4281" s="78"/>
      <c r="U4281" s="78"/>
      <c r="V4281" s="78"/>
      <c r="W4281" s="78"/>
      <c r="X4281" s="78"/>
      <c r="Y4281" s="78"/>
      <c r="Z4281" s="78"/>
      <c r="AA4281" s="79"/>
      <c r="AB4281" s="78"/>
      <c r="AC4281" s="78"/>
      <c r="AG4281" s="78"/>
      <c r="AH4281" s="81"/>
    </row>
    <row r="4282" spans="1:34" x14ac:dyDescent="0.3">
      <c r="A4282" s="82">
        <f t="shared" si="66"/>
        <v>4275</v>
      </c>
      <c r="B4282" s="78"/>
      <c r="C4282" s="78"/>
      <c r="D4282" s="78"/>
      <c r="F4282" s="78"/>
      <c r="I4282" s="78"/>
      <c r="J4282" s="78"/>
      <c r="K4282" s="78"/>
      <c r="T4282" s="78"/>
      <c r="U4282" s="78"/>
      <c r="V4282" s="78"/>
      <c r="W4282" s="78"/>
      <c r="X4282" s="78"/>
      <c r="Y4282" s="78"/>
      <c r="Z4282" s="78"/>
      <c r="AA4282" s="79"/>
      <c r="AB4282" s="78"/>
      <c r="AC4282" s="78"/>
      <c r="AG4282" s="78"/>
      <c r="AH4282" s="81"/>
    </row>
    <row r="4283" spans="1:34" x14ac:dyDescent="0.3">
      <c r="A4283" s="82">
        <f t="shared" si="66"/>
        <v>4276</v>
      </c>
      <c r="B4283" s="78"/>
      <c r="C4283" s="78"/>
      <c r="D4283" s="78"/>
      <c r="F4283" s="78"/>
      <c r="I4283" s="78"/>
      <c r="J4283" s="78"/>
      <c r="K4283" s="78"/>
      <c r="T4283" s="78"/>
      <c r="U4283" s="78"/>
      <c r="V4283" s="78"/>
      <c r="W4283" s="78"/>
      <c r="X4283" s="78"/>
      <c r="Y4283" s="78"/>
      <c r="Z4283" s="78"/>
      <c r="AA4283" s="79"/>
      <c r="AB4283" s="78"/>
      <c r="AC4283" s="78"/>
      <c r="AG4283" s="78"/>
      <c r="AH4283" s="81"/>
    </row>
    <row r="4284" spans="1:34" x14ac:dyDescent="0.3">
      <c r="A4284" s="82">
        <f t="shared" si="66"/>
        <v>4277</v>
      </c>
      <c r="B4284" s="78"/>
      <c r="C4284" s="78"/>
      <c r="D4284" s="78"/>
      <c r="F4284" s="78"/>
      <c r="I4284" s="78"/>
      <c r="J4284" s="78"/>
      <c r="K4284" s="78"/>
      <c r="T4284" s="78"/>
      <c r="U4284" s="78"/>
      <c r="V4284" s="78"/>
      <c r="W4284" s="78"/>
      <c r="X4284" s="78"/>
      <c r="Y4284" s="78"/>
      <c r="Z4284" s="78"/>
      <c r="AA4284" s="79"/>
      <c r="AB4284" s="78"/>
      <c r="AC4284" s="78"/>
      <c r="AG4284" s="78"/>
      <c r="AH4284" s="81"/>
    </row>
    <row r="4285" spans="1:34" x14ac:dyDescent="0.3">
      <c r="A4285" s="82">
        <f t="shared" si="66"/>
        <v>4278</v>
      </c>
      <c r="B4285" s="78"/>
      <c r="C4285" s="78"/>
      <c r="D4285" s="78"/>
      <c r="F4285" s="78"/>
      <c r="I4285" s="78"/>
      <c r="J4285" s="78"/>
      <c r="K4285" s="78"/>
      <c r="T4285" s="78"/>
      <c r="U4285" s="78"/>
      <c r="V4285" s="78"/>
      <c r="W4285" s="78"/>
      <c r="X4285" s="78"/>
      <c r="Y4285" s="78"/>
      <c r="Z4285" s="78"/>
      <c r="AA4285" s="79"/>
      <c r="AB4285" s="78"/>
      <c r="AC4285" s="78"/>
      <c r="AG4285" s="78"/>
      <c r="AH4285" s="81"/>
    </row>
    <row r="4286" spans="1:34" x14ac:dyDescent="0.3">
      <c r="A4286" s="82">
        <f t="shared" si="66"/>
        <v>4279</v>
      </c>
      <c r="B4286" s="78"/>
      <c r="C4286" s="78"/>
      <c r="D4286" s="78"/>
      <c r="F4286" s="78"/>
      <c r="I4286" s="78"/>
      <c r="J4286" s="78"/>
      <c r="K4286" s="78"/>
      <c r="T4286" s="78"/>
      <c r="U4286" s="78"/>
      <c r="V4286" s="78"/>
      <c r="W4286" s="78"/>
      <c r="X4286" s="78"/>
      <c r="Y4286" s="78"/>
      <c r="Z4286" s="78"/>
      <c r="AA4286" s="79"/>
      <c r="AB4286" s="78"/>
      <c r="AC4286" s="78"/>
      <c r="AG4286" s="78"/>
      <c r="AH4286" s="81"/>
    </row>
    <row r="4287" spans="1:34" x14ac:dyDescent="0.3">
      <c r="A4287" s="82">
        <f t="shared" si="66"/>
        <v>4280</v>
      </c>
      <c r="B4287" s="78"/>
      <c r="C4287" s="78"/>
      <c r="D4287" s="78"/>
      <c r="F4287" s="78"/>
      <c r="I4287" s="78"/>
      <c r="J4287" s="78"/>
      <c r="K4287" s="78"/>
      <c r="T4287" s="78"/>
      <c r="U4287" s="78"/>
      <c r="V4287" s="78"/>
      <c r="W4287" s="78"/>
      <c r="X4287" s="78"/>
      <c r="Y4287" s="78"/>
      <c r="Z4287" s="78"/>
      <c r="AA4287" s="79"/>
      <c r="AB4287" s="78"/>
      <c r="AC4287" s="78"/>
      <c r="AG4287" s="78"/>
      <c r="AH4287" s="81"/>
    </row>
    <row r="4288" spans="1:34" x14ac:dyDescent="0.3">
      <c r="A4288" s="82">
        <f t="shared" si="66"/>
        <v>4281</v>
      </c>
      <c r="B4288" s="78"/>
      <c r="C4288" s="78"/>
      <c r="D4288" s="78"/>
      <c r="F4288" s="78"/>
      <c r="I4288" s="78"/>
      <c r="J4288" s="78"/>
      <c r="K4288" s="78"/>
      <c r="T4288" s="78"/>
      <c r="U4288" s="78"/>
      <c r="V4288" s="78"/>
      <c r="W4288" s="78"/>
      <c r="X4288" s="78"/>
      <c r="Y4288" s="78"/>
      <c r="Z4288" s="78"/>
      <c r="AA4288" s="79"/>
      <c r="AB4288" s="78"/>
      <c r="AC4288" s="78"/>
      <c r="AG4288" s="78"/>
      <c r="AH4288" s="81"/>
    </row>
    <row r="4289" spans="1:34" x14ac:dyDescent="0.3">
      <c r="A4289" s="82">
        <f t="shared" si="66"/>
        <v>4282</v>
      </c>
      <c r="B4289" s="78"/>
      <c r="C4289" s="78"/>
      <c r="D4289" s="78"/>
      <c r="F4289" s="78"/>
      <c r="I4289" s="78"/>
      <c r="J4289" s="78"/>
      <c r="K4289" s="78"/>
      <c r="T4289" s="78"/>
      <c r="U4289" s="78"/>
      <c r="V4289" s="78"/>
      <c r="W4289" s="78"/>
      <c r="X4289" s="78"/>
      <c r="Y4289" s="78"/>
      <c r="Z4289" s="78"/>
      <c r="AA4289" s="79"/>
      <c r="AB4289" s="78"/>
      <c r="AC4289" s="78"/>
      <c r="AG4289" s="78"/>
      <c r="AH4289" s="81"/>
    </row>
    <row r="4290" spans="1:34" x14ac:dyDescent="0.3">
      <c r="A4290" s="82">
        <f t="shared" si="66"/>
        <v>4283</v>
      </c>
      <c r="B4290" s="78"/>
      <c r="C4290" s="78"/>
      <c r="D4290" s="78"/>
      <c r="F4290" s="78"/>
      <c r="I4290" s="78"/>
      <c r="J4290" s="78"/>
      <c r="K4290" s="78"/>
      <c r="T4290" s="78"/>
      <c r="U4290" s="78"/>
      <c r="V4290" s="78"/>
      <c r="W4290" s="78"/>
      <c r="X4290" s="78"/>
      <c r="Y4290" s="78"/>
      <c r="Z4290" s="78"/>
      <c r="AA4290" s="79"/>
      <c r="AB4290" s="78"/>
      <c r="AC4290" s="78"/>
      <c r="AG4290" s="78"/>
      <c r="AH4290" s="81"/>
    </row>
    <row r="4291" spans="1:34" x14ac:dyDescent="0.3">
      <c r="A4291" s="82">
        <f t="shared" si="66"/>
        <v>4284</v>
      </c>
      <c r="B4291" s="78"/>
      <c r="C4291" s="78"/>
      <c r="D4291" s="78"/>
      <c r="F4291" s="78"/>
      <c r="I4291" s="78"/>
      <c r="J4291" s="78"/>
      <c r="K4291" s="78"/>
      <c r="T4291" s="78"/>
      <c r="U4291" s="78"/>
      <c r="V4291" s="78"/>
      <c r="W4291" s="78"/>
      <c r="X4291" s="78"/>
      <c r="Y4291" s="78"/>
      <c r="Z4291" s="78"/>
      <c r="AA4291" s="79"/>
      <c r="AB4291" s="78"/>
      <c r="AC4291" s="78"/>
      <c r="AG4291" s="78"/>
      <c r="AH4291" s="81"/>
    </row>
    <row r="4292" spans="1:34" x14ac:dyDescent="0.3">
      <c r="A4292" s="82">
        <f t="shared" si="66"/>
        <v>4285</v>
      </c>
      <c r="B4292" s="78"/>
      <c r="C4292" s="78"/>
      <c r="D4292" s="78"/>
      <c r="F4292" s="78"/>
      <c r="I4292" s="78"/>
      <c r="J4292" s="78"/>
      <c r="K4292" s="78"/>
      <c r="T4292" s="78"/>
      <c r="U4292" s="78"/>
      <c r="V4292" s="78"/>
      <c r="W4292" s="78"/>
      <c r="X4292" s="78"/>
      <c r="Y4292" s="78"/>
      <c r="Z4292" s="78"/>
      <c r="AA4292" s="79"/>
      <c r="AB4292" s="78"/>
      <c r="AC4292" s="78"/>
      <c r="AG4292" s="78"/>
      <c r="AH4292" s="81"/>
    </row>
    <row r="4293" spans="1:34" x14ac:dyDescent="0.3">
      <c r="A4293" s="82">
        <f t="shared" si="66"/>
        <v>4286</v>
      </c>
      <c r="B4293" s="78"/>
      <c r="C4293" s="78"/>
      <c r="D4293" s="78"/>
      <c r="F4293" s="78"/>
      <c r="I4293" s="78"/>
      <c r="J4293" s="78"/>
      <c r="K4293" s="78"/>
      <c r="T4293" s="78"/>
      <c r="U4293" s="78"/>
      <c r="V4293" s="78"/>
      <c r="W4293" s="78"/>
      <c r="X4293" s="78"/>
      <c r="Y4293" s="78"/>
      <c r="Z4293" s="78"/>
      <c r="AA4293" s="79"/>
      <c r="AB4293" s="78"/>
      <c r="AC4293" s="78"/>
      <c r="AG4293" s="78"/>
      <c r="AH4293" s="81"/>
    </row>
    <row r="4294" spans="1:34" x14ac:dyDescent="0.3">
      <c r="A4294" s="82">
        <f t="shared" si="66"/>
        <v>4287</v>
      </c>
      <c r="B4294" s="78"/>
      <c r="C4294" s="78"/>
      <c r="D4294" s="78"/>
      <c r="F4294" s="78"/>
      <c r="I4294" s="78"/>
      <c r="J4294" s="78"/>
      <c r="K4294" s="78"/>
      <c r="T4294" s="78"/>
      <c r="U4294" s="78"/>
      <c r="V4294" s="78"/>
      <c r="W4294" s="78"/>
      <c r="X4294" s="78"/>
      <c r="Y4294" s="78"/>
      <c r="Z4294" s="78"/>
      <c r="AA4294" s="79"/>
      <c r="AB4294" s="78"/>
      <c r="AC4294" s="78"/>
      <c r="AG4294" s="78"/>
      <c r="AH4294" s="81"/>
    </row>
    <row r="4295" spans="1:34" x14ac:dyDescent="0.3">
      <c r="A4295" s="82">
        <f t="shared" si="66"/>
        <v>4288</v>
      </c>
      <c r="B4295" s="78"/>
      <c r="C4295" s="78"/>
      <c r="D4295" s="78"/>
      <c r="F4295" s="78"/>
      <c r="I4295" s="78"/>
      <c r="J4295" s="78"/>
      <c r="K4295" s="78"/>
      <c r="T4295" s="78"/>
      <c r="U4295" s="78"/>
      <c r="V4295" s="78"/>
      <c r="W4295" s="78"/>
      <c r="X4295" s="78"/>
      <c r="Y4295" s="78"/>
      <c r="Z4295" s="78"/>
      <c r="AA4295" s="79"/>
      <c r="AB4295" s="78"/>
      <c r="AC4295" s="78"/>
      <c r="AG4295" s="78"/>
      <c r="AH4295" s="81"/>
    </row>
    <row r="4296" spans="1:34" x14ac:dyDescent="0.3">
      <c r="A4296" s="82">
        <f t="shared" ref="A4296:A4359" si="67">ROW()-7</f>
        <v>4289</v>
      </c>
      <c r="B4296" s="78"/>
      <c r="C4296" s="78"/>
      <c r="D4296" s="78"/>
      <c r="F4296" s="78"/>
      <c r="I4296" s="78"/>
      <c r="J4296" s="78"/>
      <c r="K4296" s="78"/>
      <c r="T4296" s="78"/>
      <c r="U4296" s="78"/>
      <c r="V4296" s="78"/>
      <c r="W4296" s="78"/>
      <c r="X4296" s="78"/>
      <c r="Y4296" s="78"/>
      <c r="Z4296" s="78"/>
      <c r="AA4296" s="79"/>
      <c r="AB4296" s="78"/>
      <c r="AC4296" s="78"/>
      <c r="AG4296" s="78"/>
      <c r="AH4296" s="81"/>
    </row>
    <row r="4297" spans="1:34" x14ac:dyDescent="0.3">
      <c r="A4297" s="82">
        <f t="shared" si="67"/>
        <v>4290</v>
      </c>
      <c r="B4297" s="78"/>
      <c r="C4297" s="78"/>
      <c r="D4297" s="78"/>
      <c r="F4297" s="78"/>
      <c r="I4297" s="78"/>
      <c r="J4297" s="78"/>
      <c r="K4297" s="78"/>
      <c r="T4297" s="78"/>
      <c r="U4297" s="78"/>
      <c r="V4297" s="78"/>
      <c r="W4297" s="78"/>
      <c r="X4297" s="78"/>
      <c r="Y4297" s="78"/>
      <c r="Z4297" s="78"/>
      <c r="AA4297" s="79"/>
      <c r="AB4297" s="78"/>
      <c r="AC4297" s="78"/>
      <c r="AG4297" s="78"/>
      <c r="AH4297" s="81"/>
    </row>
    <row r="4298" spans="1:34" x14ac:dyDescent="0.3">
      <c r="A4298" s="82">
        <f t="shared" si="67"/>
        <v>4291</v>
      </c>
      <c r="B4298" s="78"/>
      <c r="C4298" s="78"/>
      <c r="D4298" s="78"/>
      <c r="F4298" s="78"/>
      <c r="I4298" s="78"/>
      <c r="J4298" s="78"/>
      <c r="K4298" s="78"/>
      <c r="T4298" s="78"/>
      <c r="U4298" s="78"/>
      <c r="V4298" s="78"/>
      <c r="W4298" s="78"/>
      <c r="X4298" s="78"/>
      <c r="Y4298" s="78"/>
      <c r="Z4298" s="78"/>
      <c r="AA4298" s="79"/>
      <c r="AB4298" s="78"/>
      <c r="AC4298" s="78"/>
      <c r="AG4298" s="78"/>
      <c r="AH4298" s="81"/>
    </row>
    <row r="4299" spans="1:34" x14ac:dyDescent="0.3">
      <c r="A4299" s="82">
        <f t="shared" si="67"/>
        <v>4292</v>
      </c>
      <c r="B4299" s="78"/>
      <c r="C4299" s="78"/>
      <c r="D4299" s="78"/>
      <c r="F4299" s="78"/>
      <c r="I4299" s="78"/>
      <c r="J4299" s="78"/>
      <c r="K4299" s="78"/>
      <c r="T4299" s="78"/>
      <c r="U4299" s="78"/>
      <c r="V4299" s="78"/>
      <c r="W4299" s="78"/>
      <c r="X4299" s="78"/>
      <c r="Y4299" s="78"/>
      <c r="Z4299" s="78"/>
      <c r="AA4299" s="79"/>
      <c r="AB4299" s="78"/>
      <c r="AC4299" s="78"/>
      <c r="AG4299" s="78"/>
      <c r="AH4299" s="81"/>
    </row>
    <row r="4300" spans="1:34" x14ac:dyDescent="0.3">
      <c r="A4300" s="82">
        <f t="shared" si="67"/>
        <v>4293</v>
      </c>
      <c r="B4300" s="78"/>
      <c r="C4300" s="78"/>
      <c r="D4300" s="78"/>
      <c r="F4300" s="78"/>
      <c r="I4300" s="78"/>
      <c r="J4300" s="78"/>
      <c r="K4300" s="78"/>
      <c r="T4300" s="78"/>
      <c r="U4300" s="78"/>
      <c r="V4300" s="78"/>
      <c r="W4300" s="78"/>
      <c r="X4300" s="78"/>
      <c r="Y4300" s="78"/>
      <c r="Z4300" s="78"/>
      <c r="AA4300" s="79"/>
      <c r="AB4300" s="78"/>
      <c r="AC4300" s="78"/>
      <c r="AG4300" s="78"/>
      <c r="AH4300" s="81"/>
    </row>
    <row r="4301" spans="1:34" x14ac:dyDescent="0.3">
      <c r="A4301" s="82">
        <f t="shared" si="67"/>
        <v>4294</v>
      </c>
      <c r="B4301" s="78"/>
      <c r="C4301" s="78"/>
      <c r="D4301" s="78"/>
      <c r="F4301" s="78"/>
      <c r="I4301" s="78"/>
      <c r="J4301" s="78"/>
      <c r="K4301" s="78"/>
      <c r="T4301" s="78"/>
      <c r="U4301" s="78"/>
      <c r="V4301" s="78"/>
      <c r="W4301" s="78"/>
      <c r="X4301" s="78"/>
      <c r="Y4301" s="78"/>
      <c r="Z4301" s="78"/>
      <c r="AA4301" s="79"/>
      <c r="AB4301" s="78"/>
      <c r="AC4301" s="78"/>
      <c r="AG4301" s="78"/>
      <c r="AH4301" s="81"/>
    </row>
    <row r="4302" spans="1:34" x14ac:dyDescent="0.3">
      <c r="A4302" s="82">
        <f t="shared" si="67"/>
        <v>4295</v>
      </c>
      <c r="B4302" s="78"/>
      <c r="C4302" s="78"/>
      <c r="D4302" s="78"/>
      <c r="F4302" s="78"/>
      <c r="I4302" s="78"/>
      <c r="J4302" s="78"/>
      <c r="K4302" s="78"/>
      <c r="T4302" s="78"/>
      <c r="U4302" s="78"/>
      <c r="V4302" s="78"/>
      <c r="W4302" s="78"/>
      <c r="X4302" s="78"/>
      <c r="Y4302" s="78"/>
      <c r="Z4302" s="78"/>
      <c r="AA4302" s="79"/>
      <c r="AB4302" s="78"/>
      <c r="AC4302" s="78"/>
      <c r="AG4302" s="78"/>
      <c r="AH4302" s="81"/>
    </row>
    <row r="4303" spans="1:34" x14ac:dyDescent="0.3">
      <c r="A4303" s="82">
        <f t="shared" si="67"/>
        <v>4296</v>
      </c>
      <c r="B4303" s="78"/>
      <c r="C4303" s="78"/>
      <c r="D4303" s="78"/>
      <c r="F4303" s="78"/>
      <c r="I4303" s="78"/>
      <c r="J4303" s="78"/>
      <c r="K4303" s="78"/>
      <c r="T4303" s="78"/>
      <c r="U4303" s="78"/>
      <c r="V4303" s="78"/>
      <c r="W4303" s="78"/>
      <c r="X4303" s="78"/>
      <c r="Y4303" s="78"/>
      <c r="Z4303" s="78"/>
      <c r="AA4303" s="79"/>
      <c r="AB4303" s="78"/>
      <c r="AC4303" s="78"/>
      <c r="AG4303" s="78"/>
      <c r="AH4303" s="81"/>
    </row>
    <row r="4304" spans="1:34" x14ac:dyDescent="0.3">
      <c r="A4304" s="82">
        <f t="shared" si="67"/>
        <v>4297</v>
      </c>
      <c r="B4304" s="78"/>
      <c r="C4304" s="78"/>
      <c r="D4304" s="78"/>
      <c r="F4304" s="78"/>
      <c r="I4304" s="78"/>
      <c r="J4304" s="78"/>
      <c r="K4304" s="78"/>
      <c r="T4304" s="78"/>
      <c r="U4304" s="78"/>
      <c r="V4304" s="78"/>
      <c r="W4304" s="78"/>
      <c r="X4304" s="78"/>
      <c r="Y4304" s="78"/>
      <c r="Z4304" s="78"/>
      <c r="AA4304" s="79"/>
      <c r="AB4304" s="78"/>
      <c r="AC4304" s="78"/>
      <c r="AG4304" s="78"/>
      <c r="AH4304" s="81"/>
    </row>
    <row r="4305" spans="1:34" x14ac:dyDescent="0.3">
      <c r="A4305" s="82">
        <f t="shared" si="67"/>
        <v>4298</v>
      </c>
      <c r="B4305" s="78"/>
      <c r="C4305" s="78"/>
      <c r="D4305" s="78"/>
      <c r="F4305" s="78"/>
      <c r="I4305" s="78"/>
      <c r="J4305" s="78"/>
      <c r="K4305" s="78"/>
      <c r="T4305" s="78"/>
      <c r="U4305" s="78"/>
      <c r="V4305" s="78"/>
      <c r="W4305" s="78"/>
      <c r="X4305" s="78"/>
      <c r="Y4305" s="78"/>
      <c r="Z4305" s="78"/>
      <c r="AA4305" s="79"/>
      <c r="AB4305" s="78"/>
      <c r="AC4305" s="78"/>
      <c r="AG4305" s="78"/>
      <c r="AH4305" s="81"/>
    </row>
    <row r="4306" spans="1:34" x14ac:dyDescent="0.3">
      <c r="A4306" s="82">
        <f t="shared" si="67"/>
        <v>4299</v>
      </c>
      <c r="B4306" s="78"/>
      <c r="C4306" s="78"/>
      <c r="D4306" s="78"/>
      <c r="F4306" s="78"/>
      <c r="I4306" s="78"/>
      <c r="J4306" s="78"/>
      <c r="K4306" s="78"/>
      <c r="T4306" s="78"/>
      <c r="U4306" s="78"/>
      <c r="V4306" s="78"/>
      <c r="W4306" s="78"/>
      <c r="X4306" s="78"/>
      <c r="Y4306" s="78"/>
      <c r="Z4306" s="78"/>
      <c r="AA4306" s="79"/>
      <c r="AB4306" s="78"/>
      <c r="AC4306" s="78"/>
      <c r="AG4306" s="78"/>
      <c r="AH4306" s="81"/>
    </row>
    <row r="4307" spans="1:34" x14ac:dyDescent="0.3">
      <c r="A4307" s="82">
        <f t="shared" si="67"/>
        <v>4300</v>
      </c>
      <c r="B4307" s="78"/>
      <c r="C4307" s="78"/>
      <c r="D4307" s="78"/>
      <c r="F4307" s="78"/>
      <c r="I4307" s="78"/>
      <c r="J4307" s="78"/>
      <c r="K4307" s="78"/>
      <c r="T4307" s="78"/>
      <c r="U4307" s="78"/>
      <c r="V4307" s="78"/>
      <c r="W4307" s="78"/>
      <c r="X4307" s="78"/>
      <c r="Y4307" s="78"/>
      <c r="Z4307" s="78"/>
      <c r="AA4307" s="79"/>
      <c r="AB4307" s="78"/>
      <c r="AC4307" s="78"/>
      <c r="AG4307" s="78"/>
      <c r="AH4307" s="81"/>
    </row>
    <row r="4308" spans="1:34" x14ac:dyDescent="0.3">
      <c r="A4308" s="82">
        <f t="shared" si="67"/>
        <v>4301</v>
      </c>
      <c r="B4308" s="78"/>
      <c r="C4308" s="78"/>
      <c r="D4308" s="78"/>
      <c r="F4308" s="78"/>
      <c r="I4308" s="78"/>
      <c r="J4308" s="78"/>
      <c r="K4308" s="78"/>
      <c r="T4308" s="78"/>
      <c r="U4308" s="78"/>
      <c r="V4308" s="78"/>
      <c r="W4308" s="78"/>
      <c r="X4308" s="78"/>
      <c r="Y4308" s="78"/>
      <c r="Z4308" s="78"/>
      <c r="AA4308" s="79"/>
      <c r="AB4308" s="78"/>
      <c r="AC4308" s="78"/>
      <c r="AG4308" s="78"/>
      <c r="AH4308" s="81"/>
    </row>
    <row r="4309" spans="1:34" x14ac:dyDescent="0.3">
      <c r="A4309" s="82">
        <f t="shared" si="67"/>
        <v>4302</v>
      </c>
      <c r="B4309" s="78"/>
      <c r="C4309" s="78"/>
      <c r="D4309" s="78"/>
      <c r="F4309" s="78"/>
      <c r="I4309" s="78"/>
      <c r="J4309" s="78"/>
      <c r="K4309" s="78"/>
      <c r="T4309" s="78"/>
      <c r="U4309" s="78"/>
      <c r="V4309" s="78"/>
      <c r="W4309" s="78"/>
      <c r="X4309" s="78"/>
      <c r="Y4309" s="78"/>
      <c r="Z4309" s="78"/>
      <c r="AA4309" s="79"/>
      <c r="AB4309" s="78"/>
      <c r="AC4309" s="78"/>
      <c r="AG4309" s="78"/>
      <c r="AH4309" s="81"/>
    </row>
    <row r="4310" spans="1:34" x14ac:dyDescent="0.3">
      <c r="A4310" s="82">
        <f t="shared" si="67"/>
        <v>4303</v>
      </c>
      <c r="B4310" s="78"/>
      <c r="C4310" s="78"/>
      <c r="D4310" s="78"/>
      <c r="F4310" s="78"/>
      <c r="I4310" s="78"/>
      <c r="J4310" s="78"/>
      <c r="K4310" s="78"/>
      <c r="T4310" s="78"/>
      <c r="U4310" s="78"/>
      <c r="V4310" s="78"/>
      <c r="W4310" s="78"/>
      <c r="X4310" s="78"/>
      <c r="Y4310" s="78"/>
      <c r="Z4310" s="78"/>
      <c r="AA4310" s="79"/>
      <c r="AB4310" s="78"/>
      <c r="AC4310" s="78"/>
      <c r="AG4310" s="78"/>
      <c r="AH4310" s="81"/>
    </row>
    <row r="4311" spans="1:34" x14ac:dyDescent="0.3">
      <c r="A4311" s="82">
        <f t="shared" si="67"/>
        <v>4304</v>
      </c>
      <c r="B4311" s="78"/>
      <c r="C4311" s="78"/>
      <c r="D4311" s="78"/>
      <c r="F4311" s="78"/>
      <c r="I4311" s="78"/>
      <c r="J4311" s="78"/>
      <c r="K4311" s="78"/>
      <c r="T4311" s="78"/>
      <c r="U4311" s="78"/>
      <c r="V4311" s="78"/>
      <c r="W4311" s="78"/>
      <c r="X4311" s="78"/>
      <c r="Y4311" s="78"/>
      <c r="Z4311" s="78"/>
      <c r="AA4311" s="79"/>
      <c r="AB4311" s="78"/>
      <c r="AC4311" s="78"/>
      <c r="AG4311" s="78"/>
      <c r="AH4311" s="81"/>
    </row>
    <row r="4312" spans="1:34" x14ac:dyDescent="0.3">
      <c r="A4312" s="82">
        <f t="shared" si="67"/>
        <v>4305</v>
      </c>
      <c r="B4312" s="78"/>
      <c r="C4312" s="78"/>
      <c r="D4312" s="78"/>
      <c r="F4312" s="78"/>
      <c r="I4312" s="78"/>
      <c r="J4312" s="78"/>
      <c r="K4312" s="78"/>
      <c r="T4312" s="78"/>
      <c r="U4312" s="78"/>
      <c r="V4312" s="78"/>
      <c r="W4312" s="78"/>
      <c r="X4312" s="78"/>
      <c r="Y4312" s="78"/>
      <c r="Z4312" s="78"/>
      <c r="AA4312" s="79"/>
      <c r="AB4312" s="78"/>
      <c r="AC4312" s="78"/>
      <c r="AG4312" s="78"/>
      <c r="AH4312" s="81"/>
    </row>
    <row r="4313" spans="1:34" x14ac:dyDescent="0.3">
      <c r="A4313" s="82">
        <f t="shared" si="67"/>
        <v>4306</v>
      </c>
      <c r="B4313" s="78"/>
      <c r="C4313" s="78"/>
      <c r="D4313" s="78"/>
      <c r="F4313" s="78"/>
      <c r="I4313" s="78"/>
      <c r="J4313" s="78"/>
      <c r="K4313" s="78"/>
      <c r="T4313" s="78"/>
      <c r="U4313" s="78"/>
      <c r="V4313" s="78"/>
      <c r="W4313" s="78"/>
      <c r="X4313" s="78"/>
      <c r="Y4313" s="78"/>
      <c r="Z4313" s="78"/>
      <c r="AA4313" s="79"/>
      <c r="AB4313" s="78"/>
      <c r="AC4313" s="78"/>
      <c r="AG4313" s="78"/>
      <c r="AH4313" s="81"/>
    </row>
    <row r="4314" spans="1:34" x14ac:dyDescent="0.3">
      <c r="A4314" s="82">
        <f t="shared" si="67"/>
        <v>4307</v>
      </c>
      <c r="B4314" s="78"/>
      <c r="C4314" s="78"/>
      <c r="D4314" s="78"/>
      <c r="F4314" s="78"/>
      <c r="I4314" s="78"/>
      <c r="J4314" s="78"/>
      <c r="K4314" s="78"/>
      <c r="T4314" s="78"/>
      <c r="U4314" s="78"/>
      <c r="V4314" s="78"/>
      <c r="W4314" s="78"/>
      <c r="X4314" s="78"/>
      <c r="Y4314" s="78"/>
      <c r="Z4314" s="78"/>
      <c r="AA4314" s="79"/>
      <c r="AB4314" s="78"/>
      <c r="AC4314" s="78"/>
      <c r="AG4314" s="78"/>
      <c r="AH4314" s="81"/>
    </row>
    <row r="4315" spans="1:34" x14ac:dyDescent="0.3">
      <c r="A4315" s="82">
        <f t="shared" si="67"/>
        <v>4308</v>
      </c>
      <c r="B4315" s="78"/>
      <c r="C4315" s="78"/>
      <c r="D4315" s="78"/>
      <c r="F4315" s="78"/>
      <c r="I4315" s="78"/>
      <c r="J4315" s="78"/>
      <c r="K4315" s="78"/>
      <c r="T4315" s="78"/>
      <c r="U4315" s="78"/>
      <c r="V4315" s="78"/>
      <c r="W4315" s="78"/>
      <c r="X4315" s="78"/>
      <c r="Y4315" s="78"/>
      <c r="Z4315" s="78"/>
      <c r="AA4315" s="79"/>
      <c r="AB4315" s="78"/>
      <c r="AC4315" s="78"/>
      <c r="AG4315" s="78"/>
      <c r="AH4315" s="81"/>
    </row>
    <row r="4316" spans="1:34" x14ac:dyDescent="0.3">
      <c r="A4316" s="82">
        <f t="shared" si="67"/>
        <v>4309</v>
      </c>
      <c r="B4316" s="78"/>
      <c r="C4316" s="78"/>
      <c r="D4316" s="78"/>
      <c r="F4316" s="78"/>
      <c r="I4316" s="78"/>
      <c r="J4316" s="78"/>
      <c r="K4316" s="78"/>
      <c r="T4316" s="78"/>
      <c r="U4316" s="78"/>
      <c r="V4316" s="78"/>
      <c r="W4316" s="78"/>
      <c r="X4316" s="78"/>
      <c r="Y4316" s="78"/>
      <c r="Z4316" s="78"/>
      <c r="AA4316" s="79"/>
      <c r="AB4316" s="78"/>
      <c r="AC4316" s="78"/>
      <c r="AG4316" s="78"/>
      <c r="AH4316" s="81"/>
    </row>
    <row r="4317" spans="1:34" x14ac:dyDescent="0.3">
      <c r="A4317" s="82">
        <f t="shared" si="67"/>
        <v>4310</v>
      </c>
      <c r="B4317" s="78"/>
      <c r="C4317" s="78"/>
      <c r="D4317" s="78"/>
      <c r="F4317" s="78"/>
      <c r="I4317" s="78"/>
      <c r="J4317" s="78"/>
      <c r="K4317" s="78"/>
      <c r="T4317" s="78"/>
      <c r="U4317" s="78"/>
      <c r="V4317" s="78"/>
      <c r="W4317" s="78"/>
      <c r="X4317" s="78"/>
      <c r="Y4317" s="78"/>
      <c r="Z4317" s="78"/>
      <c r="AA4317" s="79"/>
      <c r="AB4317" s="78"/>
      <c r="AC4317" s="78"/>
      <c r="AG4317" s="78"/>
      <c r="AH4317" s="81"/>
    </row>
    <row r="4318" spans="1:34" x14ac:dyDescent="0.3">
      <c r="A4318" s="82">
        <f t="shared" si="67"/>
        <v>4311</v>
      </c>
      <c r="B4318" s="78"/>
      <c r="C4318" s="78"/>
      <c r="D4318" s="78"/>
      <c r="F4318" s="78"/>
      <c r="I4318" s="78"/>
      <c r="J4318" s="78"/>
      <c r="K4318" s="78"/>
      <c r="T4318" s="78"/>
      <c r="U4318" s="78"/>
      <c r="V4318" s="78"/>
      <c r="W4318" s="78"/>
      <c r="X4318" s="78"/>
      <c r="Y4318" s="78"/>
      <c r="Z4318" s="78"/>
      <c r="AA4318" s="79"/>
      <c r="AB4318" s="78"/>
      <c r="AC4318" s="78"/>
      <c r="AG4318" s="78"/>
      <c r="AH4318" s="81"/>
    </row>
    <row r="4319" spans="1:34" x14ac:dyDescent="0.3">
      <c r="A4319" s="82">
        <f t="shared" si="67"/>
        <v>4312</v>
      </c>
      <c r="B4319" s="78"/>
      <c r="C4319" s="78"/>
      <c r="D4319" s="78"/>
      <c r="F4319" s="78"/>
      <c r="I4319" s="78"/>
      <c r="J4319" s="78"/>
      <c r="K4319" s="78"/>
      <c r="T4319" s="78"/>
      <c r="U4319" s="78"/>
      <c r="V4319" s="78"/>
      <c r="W4319" s="78"/>
      <c r="X4319" s="78"/>
      <c r="Y4319" s="78"/>
      <c r="Z4319" s="78"/>
      <c r="AA4319" s="79"/>
      <c r="AB4319" s="78"/>
      <c r="AC4319" s="78"/>
      <c r="AG4319" s="78"/>
      <c r="AH4319" s="81"/>
    </row>
    <row r="4320" spans="1:34" x14ac:dyDescent="0.3">
      <c r="A4320" s="82">
        <f t="shared" si="67"/>
        <v>4313</v>
      </c>
      <c r="B4320" s="78"/>
      <c r="C4320" s="78"/>
      <c r="D4320" s="78"/>
      <c r="F4320" s="78"/>
      <c r="I4320" s="78"/>
      <c r="J4320" s="78"/>
      <c r="K4320" s="78"/>
      <c r="T4320" s="78"/>
      <c r="U4320" s="78"/>
      <c r="V4320" s="78"/>
      <c r="W4320" s="78"/>
      <c r="X4320" s="78"/>
      <c r="Y4320" s="78"/>
      <c r="Z4320" s="78"/>
      <c r="AA4320" s="79"/>
      <c r="AB4320" s="78"/>
      <c r="AC4320" s="78"/>
      <c r="AG4320" s="78"/>
      <c r="AH4320" s="81"/>
    </row>
    <row r="4321" spans="1:34" x14ac:dyDescent="0.3">
      <c r="A4321" s="82">
        <f t="shared" si="67"/>
        <v>4314</v>
      </c>
      <c r="B4321" s="78"/>
      <c r="C4321" s="78"/>
      <c r="D4321" s="78"/>
      <c r="F4321" s="78"/>
      <c r="I4321" s="78"/>
      <c r="J4321" s="78"/>
      <c r="K4321" s="78"/>
      <c r="T4321" s="78"/>
      <c r="U4321" s="78"/>
      <c r="V4321" s="78"/>
      <c r="W4321" s="78"/>
      <c r="X4321" s="78"/>
      <c r="Y4321" s="78"/>
      <c r="Z4321" s="78"/>
      <c r="AA4321" s="79"/>
      <c r="AB4321" s="78"/>
      <c r="AC4321" s="78"/>
      <c r="AG4321" s="78"/>
      <c r="AH4321" s="81"/>
    </row>
    <row r="4322" spans="1:34" x14ac:dyDescent="0.3">
      <c r="A4322" s="82">
        <f t="shared" si="67"/>
        <v>4315</v>
      </c>
      <c r="B4322" s="78"/>
      <c r="C4322" s="78"/>
      <c r="D4322" s="78"/>
      <c r="F4322" s="78"/>
      <c r="I4322" s="78"/>
      <c r="J4322" s="78"/>
      <c r="K4322" s="78"/>
      <c r="T4322" s="78"/>
      <c r="U4322" s="78"/>
      <c r="V4322" s="78"/>
      <c r="W4322" s="78"/>
      <c r="X4322" s="78"/>
      <c r="Y4322" s="78"/>
      <c r="Z4322" s="78"/>
      <c r="AA4322" s="79"/>
      <c r="AB4322" s="78"/>
      <c r="AC4322" s="78"/>
      <c r="AG4322" s="78"/>
      <c r="AH4322" s="81"/>
    </row>
    <row r="4323" spans="1:34" x14ac:dyDescent="0.3">
      <c r="A4323" s="82">
        <f t="shared" si="67"/>
        <v>4316</v>
      </c>
      <c r="B4323" s="78"/>
      <c r="C4323" s="78"/>
      <c r="D4323" s="78"/>
      <c r="F4323" s="78"/>
      <c r="I4323" s="78"/>
      <c r="J4323" s="78"/>
      <c r="K4323" s="78"/>
      <c r="T4323" s="78"/>
      <c r="U4323" s="78"/>
      <c r="V4323" s="78"/>
      <c r="W4323" s="78"/>
      <c r="X4323" s="78"/>
      <c r="Y4323" s="78"/>
      <c r="Z4323" s="78"/>
      <c r="AA4323" s="79"/>
      <c r="AB4323" s="78"/>
      <c r="AC4323" s="78"/>
      <c r="AG4323" s="78"/>
      <c r="AH4323" s="81"/>
    </row>
    <row r="4324" spans="1:34" x14ac:dyDescent="0.3">
      <c r="A4324" s="82">
        <f t="shared" si="67"/>
        <v>4317</v>
      </c>
      <c r="B4324" s="78"/>
      <c r="C4324" s="78"/>
      <c r="D4324" s="78"/>
      <c r="F4324" s="78"/>
      <c r="I4324" s="78"/>
      <c r="J4324" s="78"/>
      <c r="K4324" s="78"/>
      <c r="T4324" s="78"/>
      <c r="U4324" s="78"/>
      <c r="V4324" s="78"/>
      <c r="W4324" s="78"/>
      <c r="X4324" s="78"/>
      <c r="Y4324" s="78"/>
      <c r="Z4324" s="78"/>
      <c r="AA4324" s="79"/>
      <c r="AB4324" s="78"/>
      <c r="AC4324" s="78"/>
      <c r="AG4324" s="78"/>
      <c r="AH4324" s="81"/>
    </row>
    <row r="4325" spans="1:34" x14ac:dyDescent="0.3">
      <c r="A4325" s="82">
        <f t="shared" si="67"/>
        <v>4318</v>
      </c>
      <c r="B4325" s="78"/>
      <c r="C4325" s="78"/>
      <c r="D4325" s="78"/>
      <c r="F4325" s="78"/>
      <c r="I4325" s="78"/>
      <c r="J4325" s="78"/>
      <c r="K4325" s="78"/>
      <c r="T4325" s="78"/>
      <c r="U4325" s="78"/>
      <c r="V4325" s="78"/>
      <c r="W4325" s="78"/>
      <c r="X4325" s="78"/>
      <c r="Y4325" s="78"/>
      <c r="Z4325" s="78"/>
      <c r="AA4325" s="79"/>
      <c r="AB4325" s="78"/>
      <c r="AC4325" s="78"/>
      <c r="AG4325" s="78"/>
      <c r="AH4325" s="81"/>
    </row>
    <row r="4326" spans="1:34" x14ac:dyDescent="0.3">
      <c r="A4326" s="82">
        <f t="shared" si="67"/>
        <v>4319</v>
      </c>
      <c r="B4326" s="78"/>
      <c r="C4326" s="78"/>
      <c r="D4326" s="78"/>
      <c r="F4326" s="78"/>
      <c r="I4326" s="78"/>
      <c r="J4326" s="78"/>
      <c r="K4326" s="78"/>
      <c r="T4326" s="78"/>
      <c r="U4326" s="78"/>
      <c r="V4326" s="78"/>
      <c r="W4326" s="78"/>
      <c r="X4326" s="78"/>
      <c r="Y4326" s="78"/>
      <c r="Z4326" s="78"/>
      <c r="AA4326" s="79"/>
      <c r="AB4326" s="78"/>
      <c r="AC4326" s="78"/>
      <c r="AG4326" s="78"/>
      <c r="AH4326" s="81"/>
    </row>
    <row r="4327" spans="1:34" x14ac:dyDescent="0.3">
      <c r="A4327" s="82">
        <f t="shared" si="67"/>
        <v>4320</v>
      </c>
      <c r="B4327" s="78"/>
      <c r="C4327" s="78"/>
      <c r="D4327" s="78"/>
      <c r="F4327" s="78"/>
      <c r="I4327" s="78"/>
      <c r="J4327" s="78"/>
      <c r="K4327" s="78"/>
      <c r="T4327" s="78"/>
      <c r="U4327" s="78"/>
      <c r="V4327" s="78"/>
      <c r="W4327" s="78"/>
      <c r="X4327" s="78"/>
      <c r="Y4327" s="78"/>
      <c r="Z4327" s="78"/>
      <c r="AA4327" s="79"/>
      <c r="AB4327" s="78"/>
      <c r="AC4327" s="78"/>
      <c r="AG4327" s="78"/>
      <c r="AH4327" s="81"/>
    </row>
    <row r="4328" spans="1:34" x14ac:dyDescent="0.3">
      <c r="A4328" s="82">
        <f t="shared" si="67"/>
        <v>4321</v>
      </c>
      <c r="B4328" s="78"/>
      <c r="C4328" s="78"/>
      <c r="D4328" s="78"/>
      <c r="F4328" s="78"/>
      <c r="I4328" s="78"/>
      <c r="J4328" s="78"/>
      <c r="K4328" s="78"/>
      <c r="T4328" s="78"/>
      <c r="U4328" s="78"/>
      <c r="V4328" s="78"/>
      <c r="W4328" s="78"/>
      <c r="X4328" s="78"/>
      <c r="Y4328" s="78"/>
      <c r="Z4328" s="78"/>
      <c r="AA4328" s="79"/>
      <c r="AB4328" s="78"/>
      <c r="AC4328" s="78"/>
      <c r="AG4328" s="78"/>
      <c r="AH4328" s="81"/>
    </row>
    <row r="4329" spans="1:34" x14ac:dyDescent="0.3">
      <c r="A4329" s="82">
        <f t="shared" si="67"/>
        <v>4322</v>
      </c>
      <c r="B4329" s="78"/>
      <c r="C4329" s="78"/>
      <c r="D4329" s="78"/>
      <c r="F4329" s="78"/>
      <c r="I4329" s="78"/>
      <c r="J4329" s="78"/>
      <c r="K4329" s="78"/>
      <c r="T4329" s="78"/>
      <c r="U4329" s="78"/>
      <c r="V4329" s="78"/>
      <c r="W4329" s="78"/>
      <c r="X4329" s="78"/>
      <c r="Y4329" s="78"/>
      <c r="Z4329" s="78"/>
      <c r="AA4329" s="79"/>
      <c r="AB4329" s="78"/>
      <c r="AC4329" s="78"/>
      <c r="AG4329" s="78"/>
      <c r="AH4329" s="81"/>
    </row>
    <row r="4330" spans="1:34" x14ac:dyDescent="0.3">
      <c r="A4330" s="82">
        <f t="shared" si="67"/>
        <v>4323</v>
      </c>
      <c r="B4330" s="78"/>
      <c r="C4330" s="78"/>
      <c r="D4330" s="78"/>
      <c r="F4330" s="78"/>
      <c r="I4330" s="78"/>
      <c r="J4330" s="78"/>
      <c r="K4330" s="78"/>
      <c r="T4330" s="78"/>
      <c r="U4330" s="78"/>
      <c r="V4330" s="78"/>
      <c r="W4330" s="78"/>
      <c r="X4330" s="78"/>
      <c r="Y4330" s="78"/>
      <c r="Z4330" s="78"/>
      <c r="AA4330" s="79"/>
      <c r="AB4330" s="78"/>
      <c r="AC4330" s="78"/>
      <c r="AG4330" s="78"/>
      <c r="AH4330" s="81"/>
    </row>
    <row r="4331" spans="1:34" x14ac:dyDescent="0.3">
      <c r="A4331" s="82">
        <f t="shared" si="67"/>
        <v>4324</v>
      </c>
      <c r="B4331" s="78"/>
      <c r="C4331" s="78"/>
      <c r="D4331" s="78"/>
      <c r="F4331" s="78"/>
      <c r="I4331" s="78"/>
      <c r="J4331" s="78"/>
      <c r="K4331" s="78"/>
      <c r="T4331" s="78"/>
      <c r="U4331" s="78"/>
      <c r="V4331" s="78"/>
      <c r="W4331" s="78"/>
      <c r="X4331" s="78"/>
      <c r="Y4331" s="78"/>
      <c r="Z4331" s="78"/>
      <c r="AA4331" s="79"/>
      <c r="AB4331" s="78"/>
      <c r="AC4331" s="78"/>
      <c r="AG4331" s="78"/>
      <c r="AH4331" s="81"/>
    </row>
    <row r="4332" spans="1:34" x14ac:dyDescent="0.3">
      <c r="A4332" s="82">
        <f t="shared" si="67"/>
        <v>4325</v>
      </c>
      <c r="B4332" s="78"/>
      <c r="C4332" s="78"/>
      <c r="D4332" s="78"/>
      <c r="F4332" s="78"/>
      <c r="I4332" s="78"/>
      <c r="J4332" s="78"/>
      <c r="K4332" s="78"/>
      <c r="T4332" s="78"/>
      <c r="U4332" s="78"/>
      <c r="V4332" s="78"/>
      <c r="W4332" s="78"/>
      <c r="X4332" s="78"/>
      <c r="Y4332" s="78"/>
      <c r="Z4332" s="78"/>
      <c r="AA4332" s="79"/>
      <c r="AB4332" s="78"/>
      <c r="AC4332" s="78"/>
      <c r="AG4332" s="78"/>
      <c r="AH4332" s="81"/>
    </row>
    <row r="4333" spans="1:34" x14ac:dyDescent="0.3">
      <c r="A4333" s="82">
        <f t="shared" si="67"/>
        <v>4326</v>
      </c>
      <c r="B4333" s="78"/>
      <c r="C4333" s="78"/>
      <c r="D4333" s="78"/>
      <c r="F4333" s="78"/>
      <c r="I4333" s="78"/>
      <c r="J4333" s="78"/>
      <c r="K4333" s="78"/>
      <c r="T4333" s="78"/>
      <c r="U4333" s="78"/>
      <c r="V4333" s="78"/>
      <c r="W4333" s="78"/>
      <c r="X4333" s="78"/>
      <c r="Y4333" s="78"/>
      <c r="Z4333" s="78"/>
      <c r="AA4333" s="79"/>
      <c r="AB4333" s="78"/>
      <c r="AC4333" s="78"/>
      <c r="AG4333" s="78"/>
      <c r="AH4333" s="81"/>
    </row>
    <row r="4334" spans="1:34" x14ac:dyDescent="0.3">
      <c r="A4334" s="82">
        <f t="shared" si="67"/>
        <v>4327</v>
      </c>
      <c r="B4334" s="78"/>
      <c r="C4334" s="78"/>
      <c r="D4334" s="78"/>
      <c r="F4334" s="78"/>
      <c r="I4334" s="78"/>
      <c r="J4334" s="78"/>
      <c r="K4334" s="78"/>
      <c r="T4334" s="78"/>
      <c r="U4334" s="78"/>
      <c r="V4334" s="78"/>
      <c r="W4334" s="78"/>
      <c r="X4334" s="78"/>
      <c r="Y4334" s="78"/>
      <c r="Z4334" s="78"/>
      <c r="AA4334" s="79"/>
      <c r="AB4334" s="78"/>
      <c r="AC4334" s="78"/>
      <c r="AG4334" s="78"/>
      <c r="AH4334" s="81"/>
    </row>
    <row r="4335" spans="1:34" x14ac:dyDescent="0.3">
      <c r="A4335" s="82">
        <f t="shared" si="67"/>
        <v>4328</v>
      </c>
      <c r="B4335" s="78"/>
      <c r="C4335" s="78"/>
      <c r="D4335" s="78"/>
      <c r="F4335" s="78"/>
      <c r="I4335" s="78"/>
      <c r="J4335" s="78"/>
      <c r="K4335" s="78"/>
      <c r="T4335" s="78"/>
      <c r="U4335" s="78"/>
      <c r="V4335" s="78"/>
      <c r="W4335" s="78"/>
      <c r="X4335" s="78"/>
      <c r="Y4335" s="78"/>
      <c r="Z4335" s="78"/>
      <c r="AA4335" s="79"/>
      <c r="AB4335" s="78"/>
      <c r="AC4335" s="78"/>
      <c r="AG4335" s="78"/>
      <c r="AH4335" s="81"/>
    </row>
    <row r="4336" spans="1:34" x14ac:dyDescent="0.3">
      <c r="A4336" s="82">
        <f t="shared" si="67"/>
        <v>4329</v>
      </c>
      <c r="B4336" s="78"/>
      <c r="C4336" s="78"/>
      <c r="D4336" s="78"/>
      <c r="F4336" s="78"/>
      <c r="I4336" s="78"/>
      <c r="J4336" s="78"/>
      <c r="K4336" s="78"/>
      <c r="T4336" s="78"/>
      <c r="U4336" s="78"/>
      <c r="V4336" s="78"/>
      <c r="W4336" s="78"/>
      <c r="X4336" s="78"/>
      <c r="Y4336" s="78"/>
      <c r="Z4336" s="78"/>
      <c r="AA4336" s="79"/>
      <c r="AB4336" s="78"/>
      <c r="AC4336" s="78"/>
      <c r="AG4336" s="78"/>
      <c r="AH4336" s="81"/>
    </row>
    <row r="4337" spans="1:34" x14ac:dyDescent="0.3">
      <c r="A4337" s="82">
        <f t="shared" si="67"/>
        <v>4330</v>
      </c>
      <c r="B4337" s="78"/>
      <c r="C4337" s="78"/>
      <c r="D4337" s="78"/>
      <c r="F4337" s="78"/>
      <c r="I4337" s="78"/>
      <c r="J4337" s="78"/>
      <c r="K4337" s="78"/>
      <c r="T4337" s="78"/>
      <c r="U4337" s="78"/>
      <c r="V4337" s="78"/>
      <c r="W4337" s="78"/>
      <c r="X4337" s="78"/>
      <c r="Y4337" s="78"/>
      <c r="Z4337" s="78"/>
      <c r="AA4337" s="79"/>
      <c r="AB4337" s="78"/>
      <c r="AC4337" s="78"/>
      <c r="AG4337" s="78"/>
      <c r="AH4337" s="81"/>
    </row>
    <row r="4338" spans="1:34" x14ac:dyDescent="0.3">
      <c r="A4338" s="82">
        <f t="shared" si="67"/>
        <v>4331</v>
      </c>
      <c r="B4338" s="78"/>
      <c r="C4338" s="78"/>
      <c r="D4338" s="78"/>
      <c r="F4338" s="78"/>
      <c r="I4338" s="78"/>
      <c r="J4338" s="78"/>
      <c r="K4338" s="78"/>
      <c r="T4338" s="78"/>
      <c r="U4338" s="78"/>
      <c r="V4338" s="78"/>
      <c r="W4338" s="78"/>
      <c r="X4338" s="78"/>
      <c r="Y4338" s="78"/>
      <c r="Z4338" s="78"/>
      <c r="AA4338" s="79"/>
      <c r="AB4338" s="78"/>
      <c r="AC4338" s="78"/>
      <c r="AG4338" s="78"/>
      <c r="AH4338" s="81"/>
    </row>
    <row r="4339" spans="1:34" x14ac:dyDescent="0.3">
      <c r="A4339" s="82">
        <f t="shared" si="67"/>
        <v>4332</v>
      </c>
      <c r="B4339" s="78"/>
      <c r="C4339" s="78"/>
      <c r="D4339" s="78"/>
      <c r="F4339" s="78"/>
      <c r="I4339" s="78"/>
      <c r="J4339" s="78"/>
      <c r="K4339" s="78"/>
      <c r="T4339" s="78"/>
      <c r="U4339" s="78"/>
      <c r="V4339" s="78"/>
      <c r="W4339" s="78"/>
      <c r="X4339" s="78"/>
      <c r="Y4339" s="78"/>
      <c r="Z4339" s="78"/>
      <c r="AA4339" s="79"/>
      <c r="AB4339" s="78"/>
      <c r="AC4339" s="78"/>
      <c r="AG4339" s="78"/>
      <c r="AH4339" s="81"/>
    </row>
    <row r="4340" spans="1:34" x14ac:dyDescent="0.3">
      <c r="A4340" s="82">
        <f t="shared" si="67"/>
        <v>4333</v>
      </c>
      <c r="B4340" s="78"/>
      <c r="C4340" s="78"/>
      <c r="D4340" s="78"/>
      <c r="F4340" s="78"/>
      <c r="I4340" s="78"/>
      <c r="J4340" s="78"/>
      <c r="K4340" s="78"/>
      <c r="T4340" s="78"/>
      <c r="U4340" s="78"/>
      <c r="V4340" s="78"/>
      <c r="W4340" s="78"/>
      <c r="X4340" s="78"/>
      <c r="Y4340" s="78"/>
      <c r="Z4340" s="78"/>
      <c r="AA4340" s="79"/>
      <c r="AB4340" s="78"/>
      <c r="AC4340" s="78"/>
      <c r="AG4340" s="78"/>
      <c r="AH4340" s="81"/>
    </row>
    <row r="4341" spans="1:34" x14ac:dyDescent="0.3">
      <c r="A4341" s="82">
        <f t="shared" si="67"/>
        <v>4334</v>
      </c>
      <c r="B4341" s="78"/>
      <c r="C4341" s="78"/>
      <c r="D4341" s="78"/>
      <c r="F4341" s="78"/>
      <c r="I4341" s="78"/>
      <c r="J4341" s="78"/>
      <c r="K4341" s="78"/>
      <c r="T4341" s="78"/>
      <c r="U4341" s="78"/>
      <c r="V4341" s="78"/>
      <c r="W4341" s="78"/>
      <c r="X4341" s="78"/>
      <c r="Y4341" s="78"/>
      <c r="Z4341" s="78"/>
      <c r="AA4341" s="79"/>
      <c r="AB4341" s="78"/>
      <c r="AC4341" s="78"/>
      <c r="AG4341" s="78"/>
      <c r="AH4341" s="81"/>
    </row>
    <row r="4342" spans="1:34" x14ac:dyDescent="0.3">
      <c r="A4342" s="82">
        <f t="shared" si="67"/>
        <v>4335</v>
      </c>
      <c r="B4342" s="78"/>
      <c r="C4342" s="78"/>
      <c r="D4342" s="78"/>
      <c r="F4342" s="78"/>
      <c r="I4342" s="78"/>
      <c r="J4342" s="78"/>
      <c r="K4342" s="78"/>
      <c r="T4342" s="78"/>
      <c r="U4342" s="78"/>
      <c r="V4342" s="78"/>
      <c r="W4342" s="78"/>
      <c r="X4342" s="78"/>
      <c r="Y4342" s="78"/>
      <c r="Z4342" s="78"/>
      <c r="AA4342" s="79"/>
      <c r="AB4342" s="78"/>
      <c r="AC4342" s="78"/>
      <c r="AG4342" s="78"/>
      <c r="AH4342" s="81"/>
    </row>
    <row r="4343" spans="1:34" x14ac:dyDescent="0.3">
      <c r="A4343" s="82">
        <f t="shared" si="67"/>
        <v>4336</v>
      </c>
      <c r="B4343" s="78"/>
      <c r="C4343" s="78"/>
      <c r="D4343" s="78"/>
      <c r="F4343" s="78"/>
      <c r="I4343" s="78"/>
      <c r="J4343" s="78"/>
      <c r="K4343" s="78"/>
      <c r="T4343" s="78"/>
      <c r="U4343" s="78"/>
      <c r="V4343" s="78"/>
      <c r="W4343" s="78"/>
      <c r="X4343" s="78"/>
      <c r="Y4343" s="78"/>
      <c r="Z4343" s="78"/>
      <c r="AA4343" s="79"/>
      <c r="AB4343" s="78"/>
      <c r="AC4343" s="78"/>
      <c r="AG4343" s="78"/>
      <c r="AH4343" s="81"/>
    </row>
    <row r="4344" spans="1:34" x14ac:dyDescent="0.3">
      <c r="A4344" s="82">
        <f t="shared" si="67"/>
        <v>4337</v>
      </c>
      <c r="B4344" s="78"/>
      <c r="C4344" s="78"/>
      <c r="D4344" s="78"/>
      <c r="F4344" s="78"/>
      <c r="I4344" s="78"/>
      <c r="J4344" s="78"/>
      <c r="K4344" s="78"/>
      <c r="T4344" s="78"/>
      <c r="U4344" s="78"/>
      <c r="V4344" s="78"/>
      <c r="W4344" s="78"/>
      <c r="X4344" s="78"/>
      <c r="Y4344" s="78"/>
      <c r="Z4344" s="78"/>
      <c r="AA4344" s="79"/>
      <c r="AB4344" s="78"/>
      <c r="AC4344" s="78"/>
      <c r="AG4344" s="78"/>
      <c r="AH4344" s="81"/>
    </row>
    <row r="4345" spans="1:34" x14ac:dyDescent="0.3">
      <c r="A4345" s="82">
        <f t="shared" si="67"/>
        <v>4338</v>
      </c>
      <c r="B4345" s="78"/>
      <c r="C4345" s="78"/>
      <c r="D4345" s="78"/>
      <c r="F4345" s="78"/>
      <c r="I4345" s="78"/>
      <c r="J4345" s="78"/>
      <c r="K4345" s="78"/>
      <c r="T4345" s="78"/>
      <c r="U4345" s="78"/>
      <c r="V4345" s="78"/>
      <c r="W4345" s="78"/>
      <c r="X4345" s="78"/>
      <c r="Y4345" s="78"/>
      <c r="Z4345" s="78"/>
      <c r="AA4345" s="79"/>
      <c r="AB4345" s="78"/>
      <c r="AC4345" s="78"/>
      <c r="AG4345" s="78"/>
      <c r="AH4345" s="81"/>
    </row>
    <row r="4346" spans="1:34" x14ac:dyDescent="0.3">
      <c r="A4346" s="82">
        <f t="shared" si="67"/>
        <v>4339</v>
      </c>
      <c r="B4346" s="78"/>
      <c r="C4346" s="78"/>
      <c r="D4346" s="78"/>
      <c r="F4346" s="78"/>
      <c r="I4346" s="78"/>
      <c r="J4346" s="78"/>
      <c r="K4346" s="78"/>
      <c r="T4346" s="78"/>
      <c r="U4346" s="78"/>
      <c r="V4346" s="78"/>
      <c r="W4346" s="78"/>
      <c r="X4346" s="78"/>
      <c r="Y4346" s="78"/>
      <c r="Z4346" s="78"/>
      <c r="AA4346" s="79"/>
      <c r="AB4346" s="78"/>
      <c r="AC4346" s="78"/>
      <c r="AG4346" s="78"/>
      <c r="AH4346" s="81"/>
    </row>
    <row r="4347" spans="1:34" x14ac:dyDescent="0.3">
      <c r="A4347" s="82">
        <f t="shared" si="67"/>
        <v>4340</v>
      </c>
      <c r="B4347" s="78"/>
      <c r="C4347" s="78"/>
      <c r="D4347" s="78"/>
      <c r="F4347" s="78"/>
      <c r="I4347" s="78"/>
      <c r="J4347" s="78"/>
      <c r="K4347" s="78"/>
      <c r="T4347" s="78"/>
      <c r="U4347" s="78"/>
      <c r="V4347" s="78"/>
      <c r="W4347" s="78"/>
      <c r="X4347" s="78"/>
      <c r="Y4347" s="78"/>
      <c r="Z4347" s="78"/>
      <c r="AA4347" s="79"/>
      <c r="AB4347" s="78"/>
      <c r="AC4347" s="78"/>
      <c r="AG4347" s="78"/>
      <c r="AH4347" s="81"/>
    </row>
    <row r="4348" spans="1:34" x14ac:dyDescent="0.3">
      <c r="A4348" s="82">
        <f t="shared" si="67"/>
        <v>4341</v>
      </c>
      <c r="B4348" s="78"/>
      <c r="C4348" s="78"/>
      <c r="D4348" s="78"/>
      <c r="F4348" s="78"/>
      <c r="I4348" s="78"/>
      <c r="J4348" s="78"/>
      <c r="K4348" s="78"/>
      <c r="T4348" s="78"/>
      <c r="U4348" s="78"/>
      <c r="V4348" s="78"/>
      <c r="W4348" s="78"/>
      <c r="X4348" s="78"/>
      <c r="Y4348" s="78"/>
      <c r="Z4348" s="78"/>
      <c r="AA4348" s="79"/>
      <c r="AB4348" s="78"/>
      <c r="AC4348" s="78"/>
      <c r="AG4348" s="78"/>
      <c r="AH4348" s="81"/>
    </row>
    <row r="4349" spans="1:34" x14ac:dyDescent="0.3">
      <c r="A4349" s="82">
        <f t="shared" si="67"/>
        <v>4342</v>
      </c>
      <c r="B4349" s="78"/>
      <c r="C4349" s="78"/>
      <c r="D4349" s="78"/>
      <c r="F4349" s="78"/>
      <c r="I4349" s="78"/>
      <c r="J4349" s="78"/>
      <c r="K4349" s="78"/>
      <c r="T4349" s="78"/>
      <c r="U4349" s="78"/>
      <c r="V4349" s="78"/>
      <c r="W4349" s="78"/>
      <c r="X4349" s="78"/>
      <c r="Y4349" s="78"/>
      <c r="Z4349" s="78"/>
      <c r="AA4349" s="79"/>
      <c r="AB4349" s="78"/>
      <c r="AC4349" s="78"/>
      <c r="AG4349" s="78"/>
      <c r="AH4349" s="81"/>
    </row>
    <row r="4350" spans="1:34" x14ac:dyDescent="0.3">
      <c r="A4350" s="82">
        <f t="shared" si="67"/>
        <v>4343</v>
      </c>
      <c r="B4350" s="78"/>
      <c r="C4350" s="78"/>
      <c r="D4350" s="78"/>
      <c r="F4350" s="78"/>
      <c r="I4350" s="78"/>
      <c r="J4350" s="78"/>
      <c r="K4350" s="78"/>
      <c r="T4350" s="78"/>
      <c r="U4350" s="78"/>
      <c r="V4350" s="78"/>
      <c r="W4350" s="78"/>
      <c r="X4350" s="78"/>
      <c r="Y4350" s="78"/>
      <c r="Z4350" s="78"/>
      <c r="AA4350" s="79"/>
      <c r="AB4350" s="78"/>
      <c r="AC4350" s="78"/>
      <c r="AG4350" s="78"/>
      <c r="AH4350" s="81"/>
    </row>
    <row r="4351" spans="1:34" x14ac:dyDescent="0.3">
      <c r="A4351" s="82">
        <f t="shared" si="67"/>
        <v>4344</v>
      </c>
      <c r="B4351" s="78"/>
      <c r="C4351" s="78"/>
      <c r="D4351" s="78"/>
      <c r="F4351" s="78"/>
      <c r="I4351" s="78"/>
      <c r="J4351" s="78"/>
      <c r="K4351" s="78"/>
      <c r="T4351" s="78"/>
      <c r="U4351" s="78"/>
      <c r="V4351" s="78"/>
      <c r="W4351" s="78"/>
      <c r="X4351" s="78"/>
      <c r="Y4351" s="78"/>
      <c r="Z4351" s="78"/>
      <c r="AA4351" s="79"/>
      <c r="AB4351" s="78"/>
      <c r="AC4351" s="78"/>
      <c r="AG4351" s="78"/>
      <c r="AH4351" s="81"/>
    </row>
    <row r="4352" spans="1:34" x14ac:dyDescent="0.3">
      <c r="A4352" s="82">
        <f t="shared" si="67"/>
        <v>4345</v>
      </c>
      <c r="B4352" s="78"/>
      <c r="C4352" s="78"/>
      <c r="D4352" s="78"/>
      <c r="F4352" s="78"/>
      <c r="I4352" s="78"/>
      <c r="J4352" s="78"/>
      <c r="K4352" s="78"/>
      <c r="T4352" s="78"/>
      <c r="U4352" s="78"/>
      <c r="V4352" s="78"/>
      <c r="W4352" s="78"/>
      <c r="X4352" s="78"/>
      <c r="Y4352" s="78"/>
      <c r="Z4352" s="78"/>
      <c r="AA4352" s="79"/>
      <c r="AB4352" s="78"/>
      <c r="AC4352" s="78"/>
      <c r="AG4352" s="78"/>
      <c r="AH4352" s="81"/>
    </row>
    <row r="4353" spans="1:34" x14ac:dyDescent="0.3">
      <c r="A4353" s="82">
        <f t="shared" si="67"/>
        <v>4346</v>
      </c>
      <c r="B4353" s="78"/>
      <c r="C4353" s="78"/>
      <c r="D4353" s="78"/>
      <c r="F4353" s="78"/>
      <c r="I4353" s="78"/>
      <c r="J4353" s="78"/>
      <c r="K4353" s="78"/>
      <c r="T4353" s="78"/>
      <c r="U4353" s="78"/>
      <c r="V4353" s="78"/>
      <c r="W4353" s="78"/>
      <c r="X4353" s="78"/>
      <c r="Y4353" s="78"/>
      <c r="Z4353" s="78"/>
      <c r="AA4353" s="79"/>
      <c r="AB4353" s="78"/>
      <c r="AC4353" s="78"/>
      <c r="AG4353" s="78"/>
      <c r="AH4353" s="81"/>
    </row>
    <row r="4354" spans="1:34" x14ac:dyDescent="0.3">
      <c r="A4354" s="82">
        <f t="shared" si="67"/>
        <v>4347</v>
      </c>
      <c r="B4354" s="78"/>
      <c r="C4354" s="78"/>
      <c r="D4354" s="78"/>
      <c r="F4354" s="78"/>
      <c r="I4354" s="78"/>
      <c r="J4354" s="78"/>
      <c r="K4354" s="78"/>
      <c r="T4354" s="78"/>
      <c r="U4354" s="78"/>
      <c r="V4354" s="78"/>
      <c r="W4354" s="78"/>
      <c r="X4354" s="78"/>
      <c r="Y4354" s="78"/>
      <c r="Z4354" s="78"/>
      <c r="AA4354" s="79"/>
      <c r="AB4354" s="78"/>
      <c r="AC4354" s="78"/>
      <c r="AG4354" s="78"/>
      <c r="AH4354" s="81"/>
    </row>
    <row r="4355" spans="1:34" x14ac:dyDescent="0.3">
      <c r="A4355" s="82">
        <f t="shared" si="67"/>
        <v>4348</v>
      </c>
      <c r="B4355" s="78"/>
      <c r="C4355" s="78"/>
      <c r="D4355" s="78"/>
      <c r="F4355" s="78"/>
      <c r="I4355" s="78"/>
      <c r="J4355" s="78"/>
      <c r="K4355" s="78"/>
      <c r="T4355" s="78"/>
      <c r="U4355" s="78"/>
      <c r="V4355" s="78"/>
      <c r="W4355" s="78"/>
      <c r="X4355" s="78"/>
      <c r="Y4355" s="78"/>
      <c r="Z4355" s="78"/>
      <c r="AA4355" s="79"/>
      <c r="AB4355" s="78"/>
      <c r="AC4355" s="78"/>
      <c r="AG4355" s="78"/>
      <c r="AH4355" s="81"/>
    </row>
    <row r="4356" spans="1:34" x14ac:dyDescent="0.3">
      <c r="A4356" s="82">
        <f t="shared" si="67"/>
        <v>4349</v>
      </c>
      <c r="B4356" s="78"/>
      <c r="C4356" s="78"/>
      <c r="D4356" s="78"/>
      <c r="F4356" s="78"/>
      <c r="I4356" s="78"/>
      <c r="J4356" s="78"/>
      <c r="K4356" s="78"/>
      <c r="T4356" s="78"/>
      <c r="U4356" s="78"/>
      <c r="V4356" s="78"/>
      <c r="W4356" s="78"/>
      <c r="X4356" s="78"/>
      <c r="Y4356" s="78"/>
      <c r="Z4356" s="78"/>
      <c r="AA4356" s="79"/>
      <c r="AB4356" s="78"/>
      <c r="AC4356" s="78"/>
      <c r="AG4356" s="78"/>
      <c r="AH4356" s="81"/>
    </row>
    <row r="4357" spans="1:34" x14ac:dyDescent="0.3">
      <c r="A4357" s="82">
        <f t="shared" si="67"/>
        <v>4350</v>
      </c>
      <c r="B4357" s="78"/>
      <c r="C4357" s="78"/>
      <c r="D4357" s="78"/>
      <c r="F4357" s="78"/>
      <c r="I4357" s="78"/>
      <c r="J4357" s="78"/>
      <c r="K4357" s="78"/>
      <c r="T4357" s="78"/>
      <c r="U4357" s="78"/>
      <c r="V4357" s="78"/>
      <c r="W4357" s="78"/>
      <c r="X4357" s="78"/>
      <c r="Y4357" s="78"/>
      <c r="Z4357" s="78"/>
      <c r="AA4357" s="79"/>
      <c r="AB4357" s="78"/>
      <c r="AC4357" s="78"/>
      <c r="AG4357" s="78"/>
      <c r="AH4357" s="81"/>
    </row>
    <row r="4358" spans="1:34" x14ac:dyDescent="0.3">
      <c r="A4358" s="82">
        <f t="shared" si="67"/>
        <v>4351</v>
      </c>
      <c r="B4358" s="78"/>
      <c r="C4358" s="78"/>
      <c r="D4358" s="78"/>
      <c r="F4358" s="78"/>
      <c r="I4358" s="78"/>
      <c r="J4358" s="78"/>
      <c r="K4358" s="78"/>
      <c r="T4358" s="78"/>
      <c r="U4358" s="78"/>
      <c r="V4358" s="78"/>
      <c r="W4358" s="78"/>
      <c r="X4358" s="78"/>
      <c r="Y4358" s="78"/>
      <c r="Z4358" s="78"/>
      <c r="AA4358" s="79"/>
      <c r="AB4358" s="78"/>
      <c r="AC4358" s="78"/>
      <c r="AG4358" s="78"/>
      <c r="AH4358" s="81"/>
    </row>
    <row r="4359" spans="1:34" x14ac:dyDescent="0.3">
      <c r="A4359" s="82">
        <f t="shared" si="67"/>
        <v>4352</v>
      </c>
      <c r="B4359" s="78"/>
      <c r="C4359" s="78"/>
      <c r="D4359" s="78"/>
      <c r="F4359" s="78"/>
      <c r="I4359" s="78"/>
      <c r="J4359" s="78"/>
      <c r="K4359" s="78"/>
      <c r="T4359" s="78"/>
      <c r="U4359" s="78"/>
      <c r="V4359" s="78"/>
      <c r="W4359" s="78"/>
      <c r="X4359" s="78"/>
      <c r="Y4359" s="78"/>
      <c r="Z4359" s="78"/>
      <c r="AA4359" s="79"/>
      <c r="AB4359" s="78"/>
      <c r="AC4359" s="78"/>
      <c r="AG4359" s="78"/>
      <c r="AH4359" s="81"/>
    </row>
    <row r="4360" spans="1:34" x14ac:dyDescent="0.3">
      <c r="A4360" s="82">
        <f t="shared" ref="A4360:A4423" si="68">ROW()-7</f>
        <v>4353</v>
      </c>
      <c r="B4360" s="78"/>
      <c r="C4360" s="78"/>
      <c r="D4360" s="78"/>
      <c r="F4360" s="78"/>
      <c r="I4360" s="78"/>
      <c r="J4360" s="78"/>
      <c r="K4360" s="78"/>
      <c r="T4360" s="78"/>
      <c r="U4360" s="78"/>
      <c r="V4360" s="78"/>
      <c r="W4360" s="78"/>
      <c r="X4360" s="78"/>
      <c r="Y4360" s="78"/>
      <c r="Z4360" s="78"/>
      <c r="AA4360" s="79"/>
      <c r="AB4360" s="78"/>
      <c r="AC4360" s="78"/>
      <c r="AG4360" s="78"/>
      <c r="AH4360" s="81"/>
    </row>
    <row r="4361" spans="1:34" x14ac:dyDescent="0.3">
      <c r="A4361" s="82">
        <f t="shared" si="68"/>
        <v>4354</v>
      </c>
      <c r="B4361" s="78"/>
      <c r="C4361" s="78"/>
      <c r="D4361" s="78"/>
      <c r="F4361" s="78"/>
      <c r="I4361" s="78"/>
      <c r="J4361" s="78"/>
      <c r="K4361" s="78"/>
      <c r="T4361" s="78"/>
      <c r="U4361" s="78"/>
      <c r="V4361" s="78"/>
      <c r="W4361" s="78"/>
      <c r="X4361" s="78"/>
      <c r="Y4361" s="78"/>
      <c r="Z4361" s="78"/>
      <c r="AA4361" s="79"/>
      <c r="AB4361" s="78"/>
      <c r="AC4361" s="78"/>
      <c r="AG4361" s="78"/>
      <c r="AH4361" s="81"/>
    </row>
    <row r="4362" spans="1:34" x14ac:dyDescent="0.3">
      <c r="A4362" s="82">
        <f t="shared" si="68"/>
        <v>4355</v>
      </c>
      <c r="B4362" s="78"/>
      <c r="C4362" s="78"/>
      <c r="D4362" s="78"/>
      <c r="F4362" s="78"/>
      <c r="I4362" s="78"/>
      <c r="J4362" s="78"/>
      <c r="K4362" s="78"/>
      <c r="T4362" s="78"/>
      <c r="U4362" s="78"/>
      <c r="V4362" s="78"/>
      <c r="W4362" s="78"/>
      <c r="X4362" s="78"/>
      <c r="Y4362" s="78"/>
      <c r="Z4362" s="78"/>
      <c r="AA4362" s="79"/>
      <c r="AB4362" s="78"/>
      <c r="AC4362" s="78"/>
      <c r="AG4362" s="78"/>
      <c r="AH4362" s="81"/>
    </row>
    <row r="4363" spans="1:34" x14ac:dyDescent="0.3">
      <c r="A4363" s="82">
        <f t="shared" si="68"/>
        <v>4356</v>
      </c>
      <c r="B4363" s="78"/>
      <c r="C4363" s="78"/>
      <c r="D4363" s="78"/>
      <c r="F4363" s="78"/>
      <c r="I4363" s="78"/>
      <c r="J4363" s="78"/>
      <c r="K4363" s="78"/>
      <c r="T4363" s="78"/>
      <c r="U4363" s="78"/>
      <c r="V4363" s="78"/>
      <c r="W4363" s="78"/>
      <c r="X4363" s="78"/>
      <c r="Y4363" s="78"/>
      <c r="Z4363" s="78"/>
      <c r="AA4363" s="79"/>
      <c r="AB4363" s="78"/>
      <c r="AC4363" s="78"/>
      <c r="AG4363" s="78"/>
      <c r="AH4363" s="81"/>
    </row>
    <row r="4364" spans="1:34" x14ac:dyDescent="0.3">
      <c r="A4364" s="82">
        <f t="shared" si="68"/>
        <v>4357</v>
      </c>
      <c r="B4364" s="78"/>
      <c r="C4364" s="78"/>
      <c r="D4364" s="78"/>
      <c r="F4364" s="78"/>
      <c r="I4364" s="78"/>
      <c r="J4364" s="78"/>
      <c r="K4364" s="78"/>
      <c r="T4364" s="78"/>
      <c r="U4364" s="78"/>
      <c r="V4364" s="78"/>
      <c r="W4364" s="78"/>
      <c r="X4364" s="78"/>
      <c r="Y4364" s="78"/>
      <c r="Z4364" s="78"/>
      <c r="AA4364" s="79"/>
      <c r="AB4364" s="78"/>
      <c r="AC4364" s="78"/>
      <c r="AG4364" s="78"/>
      <c r="AH4364" s="81"/>
    </row>
    <row r="4365" spans="1:34" x14ac:dyDescent="0.3">
      <c r="A4365" s="82">
        <f t="shared" si="68"/>
        <v>4358</v>
      </c>
      <c r="B4365" s="78"/>
      <c r="C4365" s="78"/>
      <c r="D4365" s="78"/>
      <c r="F4365" s="78"/>
      <c r="I4365" s="78"/>
      <c r="J4365" s="78"/>
      <c r="K4365" s="78"/>
      <c r="T4365" s="78"/>
      <c r="U4365" s="78"/>
      <c r="V4365" s="78"/>
      <c r="W4365" s="78"/>
      <c r="X4365" s="78"/>
      <c r="Y4365" s="78"/>
      <c r="Z4365" s="78"/>
      <c r="AA4365" s="79"/>
      <c r="AB4365" s="78"/>
      <c r="AC4365" s="78"/>
      <c r="AG4365" s="78"/>
      <c r="AH4365" s="81"/>
    </row>
    <row r="4366" spans="1:34" x14ac:dyDescent="0.3">
      <c r="A4366" s="82">
        <f t="shared" si="68"/>
        <v>4359</v>
      </c>
      <c r="B4366" s="78"/>
      <c r="C4366" s="78"/>
      <c r="D4366" s="78"/>
      <c r="F4366" s="78"/>
      <c r="I4366" s="78"/>
      <c r="J4366" s="78"/>
      <c r="K4366" s="78"/>
      <c r="T4366" s="78"/>
      <c r="U4366" s="78"/>
      <c r="V4366" s="78"/>
      <c r="W4366" s="78"/>
      <c r="X4366" s="78"/>
      <c r="Y4366" s="78"/>
      <c r="Z4366" s="78"/>
      <c r="AA4366" s="79"/>
      <c r="AB4366" s="78"/>
      <c r="AC4366" s="78"/>
      <c r="AG4366" s="78"/>
      <c r="AH4366" s="81"/>
    </row>
    <row r="4367" spans="1:34" x14ac:dyDescent="0.3">
      <c r="A4367" s="82">
        <f t="shared" si="68"/>
        <v>4360</v>
      </c>
      <c r="B4367" s="78"/>
      <c r="C4367" s="78"/>
      <c r="D4367" s="78"/>
      <c r="F4367" s="78"/>
      <c r="I4367" s="78"/>
      <c r="J4367" s="78"/>
      <c r="K4367" s="78"/>
      <c r="T4367" s="78"/>
      <c r="U4367" s="78"/>
      <c r="V4367" s="78"/>
      <c r="W4367" s="78"/>
      <c r="X4367" s="78"/>
      <c r="Y4367" s="78"/>
      <c r="Z4367" s="78"/>
      <c r="AA4367" s="79"/>
      <c r="AB4367" s="78"/>
      <c r="AC4367" s="78"/>
      <c r="AG4367" s="78"/>
      <c r="AH4367" s="81"/>
    </row>
    <row r="4368" spans="1:34" x14ac:dyDescent="0.3">
      <c r="A4368" s="82">
        <f t="shared" si="68"/>
        <v>4361</v>
      </c>
      <c r="B4368" s="78"/>
      <c r="C4368" s="78"/>
      <c r="D4368" s="78"/>
      <c r="F4368" s="78"/>
      <c r="I4368" s="78"/>
      <c r="J4368" s="78"/>
      <c r="K4368" s="78"/>
      <c r="T4368" s="78"/>
      <c r="U4368" s="78"/>
      <c r="V4368" s="78"/>
      <c r="W4368" s="78"/>
      <c r="X4368" s="78"/>
      <c r="Y4368" s="78"/>
      <c r="Z4368" s="78"/>
      <c r="AA4368" s="79"/>
      <c r="AB4368" s="78"/>
      <c r="AC4368" s="78"/>
      <c r="AG4368" s="78"/>
      <c r="AH4368" s="81"/>
    </row>
    <row r="4369" spans="1:34" x14ac:dyDescent="0.3">
      <c r="A4369" s="82">
        <f t="shared" si="68"/>
        <v>4362</v>
      </c>
      <c r="B4369" s="78"/>
      <c r="C4369" s="78"/>
      <c r="D4369" s="78"/>
      <c r="F4369" s="78"/>
      <c r="I4369" s="78"/>
      <c r="J4369" s="78"/>
      <c r="K4369" s="78"/>
      <c r="T4369" s="78"/>
      <c r="U4369" s="78"/>
      <c r="V4369" s="78"/>
      <c r="W4369" s="78"/>
      <c r="X4369" s="78"/>
      <c r="Y4369" s="78"/>
      <c r="Z4369" s="78"/>
      <c r="AA4369" s="79"/>
      <c r="AB4369" s="78"/>
      <c r="AC4369" s="78"/>
      <c r="AG4369" s="78"/>
      <c r="AH4369" s="81"/>
    </row>
    <row r="4370" spans="1:34" x14ac:dyDescent="0.3">
      <c r="A4370" s="82">
        <f t="shared" si="68"/>
        <v>4363</v>
      </c>
      <c r="B4370" s="78"/>
      <c r="C4370" s="78"/>
      <c r="D4370" s="78"/>
      <c r="F4370" s="78"/>
      <c r="I4370" s="78"/>
      <c r="J4370" s="78"/>
      <c r="K4370" s="78"/>
      <c r="T4370" s="78"/>
      <c r="U4370" s="78"/>
      <c r="V4370" s="78"/>
      <c r="W4370" s="78"/>
      <c r="X4370" s="78"/>
      <c r="Y4370" s="78"/>
      <c r="Z4370" s="78"/>
      <c r="AA4370" s="79"/>
      <c r="AB4370" s="78"/>
      <c r="AC4370" s="78"/>
      <c r="AG4370" s="78"/>
      <c r="AH4370" s="81"/>
    </row>
    <row r="4371" spans="1:34" x14ac:dyDescent="0.3">
      <c r="A4371" s="82">
        <f t="shared" si="68"/>
        <v>4364</v>
      </c>
      <c r="B4371" s="78"/>
      <c r="C4371" s="78"/>
      <c r="D4371" s="78"/>
      <c r="F4371" s="78"/>
      <c r="I4371" s="78"/>
      <c r="J4371" s="78"/>
      <c r="K4371" s="78"/>
      <c r="T4371" s="78"/>
      <c r="U4371" s="78"/>
      <c r="V4371" s="78"/>
      <c r="W4371" s="78"/>
      <c r="X4371" s="78"/>
      <c r="Y4371" s="78"/>
      <c r="Z4371" s="78"/>
      <c r="AA4371" s="79"/>
      <c r="AB4371" s="78"/>
      <c r="AC4371" s="78"/>
      <c r="AG4371" s="78"/>
      <c r="AH4371" s="81"/>
    </row>
    <row r="4372" spans="1:34" x14ac:dyDescent="0.3">
      <c r="A4372" s="82">
        <f t="shared" si="68"/>
        <v>4365</v>
      </c>
      <c r="B4372" s="78"/>
      <c r="C4372" s="78"/>
      <c r="D4372" s="78"/>
      <c r="F4372" s="78"/>
      <c r="I4372" s="78"/>
      <c r="J4372" s="78"/>
      <c r="K4372" s="78"/>
      <c r="T4372" s="78"/>
      <c r="U4372" s="78"/>
      <c r="V4372" s="78"/>
      <c r="W4372" s="78"/>
      <c r="X4372" s="78"/>
      <c r="Y4372" s="78"/>
      <c r="Z4372" s="78"/>
      <c r="AA4372" s="79"/>
      <c r="AB4372" s="78"/>
      <c r="AC4372" s="78"/>
      <c r="AG4372" s="78"/>
      <c r="AH4372" s="81"/>
    </row>
    <row r="4373" spans="1:34" x14ac:dyDescent="0.3">
      <c r="A4373" s="82">
        <f t="shared" si="68"/>
        <v>4366</v>
      </c>
      <c r="B4373" s="78"/>
      <c r="C4373" s="78"/>
      <c r="D4373" s="78"/>
      <c r="F4373" s="78"/>
      <c r="I4373" s="78"/>
      <c r="J4373" s="78"/>
      <c r="K4373" s="78"/>
      <c r="T4373" s="78"/>
      <c r="U4373" s="78"/>
      <c r="V4373" s="78"/>
      <c r="W4373" s="78"/>
      <c r="X4373" s="78"/>
      <c r="Y4373" s="78"/>
      <c r="Z4373" s="78"/>
      <c r="AA4373" s="79"/>
      <c r="AB4373" s="78"/>
      <c r="AC4373" s="78"/>
      <c r="AG4373" s="78"/>
      <c r="AH4373" s="81"/>
    </row>
    <row r="4374" spans="1:34" x14ac:dyDescent="0.3">
      <c r="A4374" s="82">
        <f t="shared" si="68"/>
        <v>4367</v>
      </c>
      <c r="B4374" s="78"/>
      <c r="C4374" s="78"/>
      <c r="D4374" s="78"/>
      <c r="F4374" s="78"/>
      <c r="I4374" s="78"/>
      <c r="J4374" s="78"/>
      <c r="K4374" s="78"/>
      <c r="T4374" s="78"/>
      <c r="U4374" s="78"/>
      <c r="V4374" s="78"/>
      <c r="W4374" s="78"/>
      <c r="X4374" s="78"/>
      <c r="Y4374" s="78"/>
      <c r="Z4374" s="78"/>
      <c r="AA4374" s="79"/>
      <c r="AB4374" s="78"/>
      <c r="AC4374" s="78"/>
      <c r="AG4374" s="78"/>
      <c r="AH4374" s="81"/>
    </row>
    <row r="4375" spans="1:34" x14ac:dyDescent="0.3">
      <c r="A4375" s="82">
        <f t="shared" si="68"/>
        <v>4368</v>
      </c>
      <c r="B4375" s="78"/>
      <c r="C4375" s="78"/>
      <c r="D4375" s="78"/>
      <c r="F4375" s="78"/>
      <c r="I4375" s="78"/>
      <c r="J4375" s="78"/>
      <c r="K4375" s="78"/>
      <c r="T4375" s="78"/>
      <c r="U4375" s="78"/>
      <c r="V4375" s="78"/>
      <c r="W4375" s="78"/>
      <c r="X4375" s="78"/>
      <c r="Y4375" s="78"/>
      <c r="Z4375" s="78"/>
      <c r="AA4375" s="79"/>
      <c r="AB4375" s="78"/>
      <c r="AC4375" s="78"/>
      <c r="AG4375" s="78"/>
      <c r="AH4375" s="81"/>
    </row>
    <row r="4376" spans="1:34" x14ac:dyDescent="0.3">
      <c r="A4376" s="82">
        <f t="shared" si="68"/>
        <v>4369</v>
      </c>
      <c r="B4376" s="78"/>
      <c r="C4376" s="78"/>
      <c r="D4376" s="78"/>
      <c r="F4376" s="78"/>
      <c r="I4376" s="78"/>
      <c r="J4376" s="78"/>
      <c r="K4376" s="78"/>
      <c r="T4376" s="78"/>
      <c r="U4376" s="78"/>
      <c r="V4376" s="78"/>
      <c r="W4376" s="78"/>
      <c r="X4376" s="78"/>
      <c r="Y4376" s="78"/>
      <c r="Z4376" s="78"/>
      <c r="AA4376" s="79"/>
      <c r="AB4376" s="78"/>
      <c r="AC4376" s="78"/>
      <c r="AG4376" s="78"/>
      <c r="AH4376" s="81"/>
    </row>
    <row r="4377" spans="1:34" x14ac:dyDescent="0.3">
      <c r="A4377" s="82">
        <f t="shared" si="68"/>
        <v>4370</v>
      </c>
      <c r="B4377" s="78"/>
      <c r="C4377" s="78"/>
      <c r="D4377" s="78"/>
      <c r="F4377" s="78"/>
      <c r="I4377" s="78"/>
      <c r="J4377" s="78"/>
      <c r="K4377" s="78"/>
      <c r="T4377" s="78"/>
      <c r="U4377" s="78"/>
      <c r="V4377" s="78"/>
      <c r="W4377" s="78"/>
      <c r="X4377" s="78"/>
      <c r="Y4377" s="78"/>
      <c r="Z4377" s="78"/>
      <c r="AA4377" s="79"/>
      <c r="AB4377" s="78"/>
      <c r="AC4377" s="78"/>
      <c r="AG4377" s="78"/>
      <c r="AH4377" s="81"/>
    </row>
    <row r="4378" spans="1:34" x14ac:dyDescent="0.3">
      <c r="A4378" s="82">
        <f t="shared" si="68"/>
        <v>4371</v>
      </c>
      <c r="B4378" s="78"/>
      <c r="C4378" s="78"/>
      <c r="D4378" s="78"/>
      <c r="F4378" s="78"/>
      <c r="I4378" s="78"/>
      <c r="J4378" s="78"/>
      <c r="K4378" s="78"/>
      <c r="T4378" s="78"/>
      <c r="U4378" s="78"/>
      <c r="V4378" s="78"/>
      <c r="W4378" s="78"/>
      <c r="X4378" s="78"/>
      <c r="Y4378" s="78"/>
      <c r="Z4378" s="78"/>
      <c r="AA4378" s="79"/>
      <c r="AB4378" s="78"/>
      <c r="AC4378" s="78"/>
      <c r="AG4378" s="78"/>
      <c r="AH4378" s="81"/>
    </row>
    <row r="4379" spans="1:34" x14ac:dyDescent="0.3">
      <c r="A4379" s="82">
        <f t="shared" si="68"/>
        <v>4372</v>
      </c>
      <c r="B4379" s="78"/>
      <c r="C4379" s="78"/>
      <c r="D4379" s="78"/>
      <c r="F4379" s="78"/>
      <c r="I4379" s="78"/>
      <c r="J4379" s="78"/>
      <c r="K4379" s="78"/>
      <c r="T4379" s="78"/>
      <c r="U4379" s="78"/>
      <c r="V4379" s="78"/>
      <c r="W4379" s="78"/>
      <c r="X4379" s="78"/>
      <c r="Y4379" s="78"/>
      <c r="Z4379" s="78"/>
      <c r="AA4379" s="79"/>
      <c r="AB4379" s="78"/>
      <c r="AC4379" s="78"/>
      <c r="AG4379" s="78"/>
      <c r="AH4379" s="81"/>
    </row>
    <row r="4380" spans="1:34" x14ac:dyDescent="0.3">
      <c r="A4380" s="82">
        <f t="shared" si="68"/>
        <v>4373</v>
      </c>
      <c r="B4380" s="78"/>
      <c r="C4380" s="78"/>
      <c r="D4380" s="78"/>
      <c r="F4380" s="78"/>
      <c r="I4380" s="78"/>
      <c r="J4380" s="78"/>
      <c r="K4380" s="78"/>
      <c r="T4380" s="78"/>
      <c r="U4380" s="78"/>
      <c r="V4380" s="78"/>
      <c r="W4380" s="78"/>
      <c r="X4380" s="78"/>
      <c r="Y4380" s="78"/>
      <c r="Z4380" s="78"/>
      <c r="AA4380" s="79"/>
      <c r="AB4380" s="78"/>
      <c r="AC4380" s="78"/>
      <c r="AG4380" s="78"/>
      <c r="AH4380" s="81"/>
    </row>
    <row r="4381" spans="1:34" x14ac:dyDescent="0.3">
      <c r="A4381" s="82">
        <f t="shared" si="68"/>
        <v>4374</v>
      </c>
      <c r="B4381" s="78"/>
      <c r="C4381" s="78"/>
      <c r="D4381" s="78"/>
      <c r="F4381" s="78"/>
      <c r="I4381" s="78"/>
      <c r="J4381" s="78"/>
      <c r="K4381" s="78"/>
      <c r="T4381" s="78"/>
      <c r="U4381" s="78"/>
      <c r="V4381" s="78"/>
      <c r="W4381" s="78"/>
      <c r="X4381" s="78"/>
      <c r="Y4381" s="78"/>
      <c r="Z4381" s="78"/>
      <c r="AA4381" s="79"/>
      <c r="AB4381" s="78"/>
      <c r="AC4381" s="78"/>
      <c r="AG4381" s="78"/>
      <c r="AH4381" s="81"/>
    </row>
    <row r="4382" spans="1:34" x14ac:dyDescent="0.3">
      <c r="A4382" s="82">
        <f t="shared" si="68"/>
        <v>4375</v>
      </c>
      <c r="B4382" s="78"/>
      <c r="C4382" s="78"/>
      <c r="D4382" s="78"/>
      <c r="F4382" s="78"/>
      <c r="I4382" s="78"/>
      <c r="J4382" s="78"/>
      <c r="K4382" s="78"/>
      <c r="T4382" s="78"/>
      <c r="U4382" s="78"/>
      <c r="V4382" s="78"/>
      <c r="W4382" s="78"/>
      <c r="X4382" s="78"/>
      <c r="Y4382" s="78"/>
      <c r="Z4382" s="78"/>
      <c r="AA4382" s="79"/>
      <c r="AB4382" s="78"/>
      <c r="AC4382" s="78"/>
      <c r="AG4382" s="78"/>
      <c r="AH4382" s="81"/>
    </row>
    <row r="4383" spans="1:34" x14ac:dyDescent="0.3">
      <c r="A4383" s="82">
        <f t="shared" si="68"/>
        <v>4376</v>
      </c>
      <c r="B4383" s="78"/>
      <c r="C4383" s="78"/>
      <c r="D4383" s="78"/>
      <c r="F4383" s="78"/>
      <c r="I4383" s="78"/>
      <c r="J4383" s="78"/>
      <c r="K4383" s="78"/>
      <c r="T4383" s="78"/>
      <c r="U4383" s="78"/>
      <c r="V4383" s="78"/>
      <c r="W4383" s="78"/>
      <c r="X4383" s="78"/>
      <c r="Y4383" s="78"/>
      <c r="Z4383" s="78"/>
      <c r="AA4383" s="79"/>
      <c r="AB4383" s="78"/>
      <c r="AC4383" s="78"/>
      <c r="AG4383" s="78"/>
      <c r="AH4383" s="81"/>
    </row>
    <row r="4384" spans="1:34" x14ac:dyDescent="0.3">
      <c r="A4384" s="82">
        <f t="shared" si="68"/>
        <v>4377</v>
      </c>
      <c r="B4384" s="78"/>
      <c r="C4384" s="78"/>
      <c r="D4384" s="78"/>
      <c r="F4384" s="78"/>
      <c r="I4384" s="78"/>
      <c r="J4384" s="78"/>
      <c r="K4384" s="78"/>
      <c r="T4384" s="78"/>
      <c r="U4384" s="78"/>
      <c r="V4384" s="78"/>
      <c r="W4384" s="78"/>
      <c r="X4384" s="78"/>
      <c r="Y4384" s="78"/>
      <c r="Z4384" s="78"/>
      <c r="AA4384" s="79"/>
      <c r="AB4384" s="78"/>
      <c r="AC4384" s="78"/>
      <c r="AG4384" s="78"/>
      <c r="AH4384" s="81"/>
    </row>
    <row r="4385" spans="1:34" x14ac:dyDescent="0.3">
      <c r="A4385" s="82">
        <f t="shared" si="68"/>
        <v>4378</v>
      </c>
      <c r="B4385" s="78"/>
      <c r="C4385" s="78"/>
      <c r="D4385" s="78"/>
      <c r="F4385" s="78"/>
      <c r="I4385" s="78"/>
      <c r="J4385" s="78"/>
      <c r="K4385" s="78"/>
      <c r="T4385" s="78"/>
      <c r="U4385" s="78"/>
      <c r="V4385" s="78"/>
      <c r="W4385" s="78"/>
      <c r="X4385" s="78"/>
      <c r="Y4385" s="78"/>
      <c r="Z4385" s="78"/>
      <c r="AA4385" s="79"/>
      <c r="AB4385" s="78"/>
      <c r="AC4385" s="78"/>
      <c r="AG4385" s="78"/>
      <c r="AH4385" s="81"/>
    </row>
    <row r="4386" spans="1:34" x14ac:dyDescent="0.3">
      <c r="A4386" s="82">
        <f t="shared" si="68"/>
        <v>4379</v>
      </c>
      <c r="B4386" s="78"/>
      <c r="C4386" s="78"/>
      <c r="D4386" s="78"/>
      <c r="F4386" s="78"/>
      <c r="I4386" s="78"/>
      <c r="J4386" s="78"/>
      <c r="K4386" s="78"/>
      <c r="T4386" s="78"/>
      <c r="U4386" s="78"/>
      <c r="V4386" s="78"/>
      <c r="W4386" s="78"/>
      <c r="X4386" s="78"/>
      <c r="Y4386" s="78"/>
      <c r="Z4386" s="78"/>
      <c r="AA4386" s="79"/>
      <c r="AB4386" s="78"/>
      <c r="AC4386" s="78"/>
      <c r="AG4386" s="78"/>
      <c r="AH4386" s="81"/>
    </row>
    <row r="4387" spans="1:34" x14ac:dyDescent="0.3">
      <c r="A4387" s="82">
        <f t="shared" si="68"/>
        <v>4380</v>
      </c>
      <c r="B4387" s="78"/>
      <c r="C4387" s="78"/>
      <c r="D4387" s="78"/>
      <c r="F4387" s="78"/>
      <c r="I4387" s="78"/>
      <c r="J4387" s="78"/>
      <c r="K4387" s="78"/>
      <c r="T4387" s="78"/>
      <c r="U4387" s="78"/>
      <c r="V4387" s="78"/>
      <c r="W4387" s="78"/>
      <c r="X4387" s="78"/>
      <c r="Y4387" s="78"/>
      <c r="Z4387" s="78"/>
      <c r="AA4387" s="79"/>
      <c r="AB4387" s="78"/>
      <c r="AC4387" s="78"/>
      <c r="AG4387" s="78"/>
      <c r="AH4387" s="81"/>
    </row>
    <row r="4388" spans="1:34" x14ac:dyDescent="0.3">
      <c r="A4388" s="82">
        <f t="shared" si="68"/>
        <v>4381</v>
      </c>
      <c r="B4388" s="78"/>
      <c r="C4388" s="78"/>
      <c r="D4388" s="78"/>
      <c r="F4388" s="78"/>
      <c r="I4388" s="78"/>
      <c r="J4388" s="78"/>
      <c r="K4388" s="78"/>
      <c r="T4388" s="78"/>
      <c r="U4388" s="78"/>
      <c r="V4388" s="78"/>
      <c r="W4388" s="78"/>
      <c r="X4388" s="78"/>
      <c r="Y4388" s="78"/>
      <c r="Z4388" s="78"/>
      <c r="AA4388" s="79"/>
      <c r="AB4388" s="78"/>
      <c r="AC4388" s="78"/>
      <c r="AG4388" s="78"/>
      <c r="AH4388" s="81"/>
    </row>
    <row r="4389" spans="1:34" x14ac:dyDescent="0.3">
      <c r="A4389" s="82">
        <f t="shared" si="68"/>
        <v>4382</v>
      </c>
      <c r="B4389" s="78"/>
      <c r="C4389" s="78"/>
      <c r="D4389" s="78"/>
      <c r="F4389" s="78"/>
      <c r="I4389" s="78"/>
      <c r="J4389" s="78"/>
      <c r="K4389" s="78"/>
      <c r="T4389" s="78"/>
      <c r="U4389" s="78"/>
      <c r="V4389" s="78"/>
      <c r="W4389" s="78"/>
      <c r="X4389" s="78"/>
      <c r="Y4389" s="78"/>
      <c r="Z4389" s="78"/>
      <c r="AA4389" s="79"/>
      <c r="AB4389" s="78"/>
      <c r="AC4389" s="78"/>
      <c r="AG4389" s="78"/>
      <c r="AH4389" s="81"/>
    </row>
    <row r="4390" spans="1:34" x14ac:dyDescent="0.3">
      <c r="A4390" s="82">
        <f t="shared" si="68"/>
        <v>4383</v>
      </c>
      <c r="B4390" s="78"/>
      <c r="C4390" s="78"/>
      <c r="D4390" s="78"/>
      <c r="F4390" s="78"/>
      <c r="I4390" s="78"/>
      <c r="J4390" s="78"/>
      <c r="K4390" s="78"/>
      <c r="T4390" s="78"/>
      <c r="U4390" s="78"/>
      <c r="V4390" s="78"/>
      <c r="W4390" s="78"/>
      <c r="X4390" s="78"/>
      <c r="Y4390" s="78"/>
      <c r="Z4390" s="78"/>
      <c r="AA4390" s="79"/>
      <c r="AB4390" s="78"/>
      <c r="AC4390" s="78"/>
      <c r="AG4390" s="78"/>
      <c r="AH4390" s="81"/>
    </row>
    <row r="4391" spans="1:34" x14ac:dyDescent="0.3">
      <c r="A4391" s="82">
        <f t="shared" si="68"/>
        <v>4384</v>
      </c>
      <c r="B4391" s="78"/>
      <c r="C4391" s="78"/>
      <c r="D4391" s="78"/>
      <c r="F4391" s="78"/>
      <c r="I4391" s="78"/>
      <c r="J4391" s="78"/>
      <c r="K4391" s="78"/>
      <c r="T4391" s="78"/>
      <c r="U4391" s="78"/>
      <c r="V4391" s="78"/>
      <c r="W4391" s="78"/>
      <c r="X4391" s="78"/>
      <c r="Y4391" s="78"/>
      <c r="Z4391" s="78"/>
      <c r="AA4391" s="79"/>
      <c r="AB4391" s="78"/>
      <c r="AC4391" s="78"/>
      <c r="AG4391" s="78"/>
      <c r="AH4391" s="81"/>
    </row>
    <row r="4392" spans="1:34" x14ac:dyDescent="0.3">
      <c r="A4392" s="82">
        <f t="shared" si="68"/>
        <v>4385</v>
      </c>
      <c r="B4392" s="78"/>
      <c r="C4392" s="78"/>
      <c r="D4392" s="78"/>
      <c r="F4392" s="78"/>
      <c r="I4392" s="78"/>
      <c r="J4392" s="78"/>
      <c r="K4392" s="78"/>
      <c r="T4392" s="78"/>
      <c r="U4392" s="78"/>
      <c r="V4392" s="78"/>
      <c r="W4392" s="78"/>
      <c r="X4392" s="78"/>
      <c r="Y4392" s="78"/>
      <c r="Z4392" s="78"/>
      <c r="AA4392" s="79"/>
      <c r="AB4392" s="78"/>
      <c r="AC4392" s="78"/>
      <c r="AG4392" s="78"/>
      <c r="AH4392" s="81"/>
    </row>
    <row r="4393" spans="1:34" x14ac:dyDescent="0.3">
      <c r="A4393" s="82">
        <f t="shared" si="68"/>
        <v>4386</v>
      </c>
      <c r="B4393" s="78"/>
      <c r="C4393" s="78"/>
      <c r="D4393" s="78"/>
      <c r="F4393" s="78"/>
      <c r="I4393" s="78"/>
      <c r="J4393" s="78"/>
      <c r="K4393" s="78"/>
      <c r="T4393" s="78"/>
      <c r="U4393" s="78"/>
      <c r="V4393" s="78"/>
      <c r="W4393" s="78"/>
      <c r="X4393" s="78"/>
      <c r="Y4393" s="78"/>
      <c r="Z4393" s="78"/>
      <c r="AA4393" s="79"/>
      <c r="AB4393" s="78"/>
      <c r="AC4393" s="78"/>
      <c r="AG4393" s="78"/>
      <c r="AH4393" s="81"/>
    </row>
    <row r="4394" spans="1:34" x14ac:dyDescent="0.3">
      <c r="A4394" s="82">
        <f t="shared" si="68"/>
        <v>4387</v>
      </c>
      <c r="B4394" s="78"/>
      <c r="C4394" s="78"/>
      <c r="D4394" s="78"/>
      <c r="F4394" s="78"/>
      <c r="I4394" s="78"/>
      <c r="J4394" s="78"/>
      <c r="K4394" s="78"/>
      <c r="T4394" s="78"/>
      <c r="U4394" s="78"/>
      <c r="V4394" s="78"/>
      <c r="W4394" s="78"/>
      <c r="X4394" s="78"/>
      <c r="Y4394" s="78"/>
      <c r="Z4394" s="78"/>
      <c r="AA4394" s="79"/>
      <c r="AB4394" s="78"/>
      <c r="AC4394" s="78"/>
      <c r="AG4394" s="78"/>
      <c r="AH4394" s="81"/>
    </row>
    <row r="4395" spans="1:34" x14ac:dyDescent="0.3">
      <c r="A4395" s="82">
        <f t="shared" si="68"/>
        <v>4388</v>
      </c>
      <c r="B4395" s="78"/>
      <c r="C4395" s="78"/>
      <c r="D4395" s="78"/>
      <c r="F4395" s="78"/>
      <c r="I4395" s="78"/>
      <c r="J4395" s="78"/>
      <c r="K4395" s="78"/>
      <c r="T4395" s="78"/>
      <c r="U4395" s="78"/>
      <c r="V4395" s="78"/>
      <c r="W4395" s="78"/>
      <c r="X4395" s="78"/>
      <c r="Y4395" s="78"/>
      <c r="Z4395" s="78"/>
      <c r="AA4395" s="79"/>
      <c r="AB4395" s="78"/>
      <c r="AC4395" s="78"/>
      <c r="AG4395" s="78"/>
      <c r="AH4395" s="81"/>
    </row>
    <row r="4396" spans="1:34" x14ac:dyDescent="0.3">
      <c r="A4396" s="82">
        <f t="shared" si="68"/>
        <v>4389</v>
      </c>
      <c r="B4396" s="78"/>
      <c r="C4396" s="78"/>
      <c r="D4396" s="78"/>
      <c r="F4396" s="78"/>
      <c r="I4396" s="78"/>
      <c r="J4396" s="78"/>
      <c r="K4396" s="78"/>
      <c r="T4396" s="78"/>
      <c r="U4396" s="78"/>
      <c r="V4396" s="78"/>
      <c r="W4396" s="78"/>
      <c r="X4396" s="78"/>
      <c r="Y4396" s="78"/>
      <c r="Z4396" s="78"/>
      <c r="AA4396" s="79"/>
      <c r="AB4396" s="78"/>
      <c r="AC4396" s="78"/>
      <c r="AG4396" s="78"/>
      <c r="AH4396" s="81"/>
    </row>
    <row r="4397" spans="1:34" x14ac:dyDescent="0.3">
      <c r="A4397" s="82">
        <f t="shared" si="68"/>
        <v>4390</v>
      </c>
      <c r="B4397" s="78"/>
      <c r="C4397" s="78"/>
      <c r="D4397" s="78"/>
      <c r="F4397" s="78"/>
      <c r="I4397" s="78"/>
      <c r="J4397" s="78"/>
      <c r="K4397" s="78"/>
      <c r="T4397" s="78"/>
      <c r="U4397" s="78"/>
      <c r="V4397" s="78"/>
      <c r="W4397" s="78"/>
      <c r="X4397" s="78"/>
      <c r="Y4397" s="78"/>
      <c r="Z4397" s="78"/>
      <c r="AA4397" s="79"/>
      <c r="AB4397" s="78"/>
      <c r="AC4397" s="78"/>
      <c r="AG4397" s="78"/>
      <c r="AH4397" s="81"/>
    </row>
    <row r="4398" spans="1:34" x14ac:dyDescent="0.3">
      <c r="A4398" s="82">
        <f t="shared" si="68"/>
        <v>4391</v>
      </c>
      <c r="B4398" s="78"/>
      <c r="C4398" s="78"/>
      <c r="D4398" s="78"/>
      <c r="F4398" s="78"/>
      <c r="I4398" s="78"/>
      <c r="J4398" s="78"/>
      <c r="K4398" s="78"/>
      <c r="T4398" s="78"/>
      <c r="U4398" s="78"/>
      <c r="V4398" s="78"/>
      <c r="W4398" s="78"/>
      <c r="X4398" s="78"/>
      <c r="Y4398" s="78"/>
      <c r="Z4398" s="78"/>
      <c r="AA4398" s="79"/>
      <c r="AB4398" s="78"/>
      <c r="AC4398" s="78"/>
      <c r="AG4398" s="78"/>
      <c r="AH4398" s="81"/>
    </row>
    <row r="4399" spans="1:34" x14ac:dyDescent="0.3">
      <c r="A4399" s="82">
        <f t="shared" si="68"/>
        <v>4392</v>
      </c>
      <c r="B4399" s="78"/>
      <c r="C4399" s="78"/>
      <c r="D4399" s="78"/>
      <c r="F4399" s="78"/>
      <c r="I4399" s="78"/>
      <c r="J4399" s="78"/>
      <c r="K4399" s="78"/>
      <c r="T4399" s="78"/>
      <c r="U4399" s="78"/>
      <c r="V4399" s="78"/>
      <c r="W4399" s="78"/>
      <c r="X4399" s="78"/>
      <c r="Y4399" s="78"/>
      <c r="Z4399" s="78"/>
      <c r="AA4399" s="79"/>
      <c r="AB4399" s="78"/>
      <c r="AC4399" s="78"/>
      <c r="AG4399" s="78"/>
      <c r="AH4399" s="81"/>
    </row>
    <row r="4400" spans="1:34" x14ac:dyDescent="0.3">
      <c r="A4400" s="82">
        <f t="shared" si="68"/>
        <v>4393</v>
      </c>
      <c r="B4400" s="78"/>
      <c r="C4400" s="78"/>
      <c r="D4400" s="78"/>
      <c r="F4400" s="78"/>
      <c r="I4400" s="78"/>
      <c r="J4400" s="78"/>
      <c r="K4400" s="78"/>
      <c r="T4400" s="78"/>
      <c r="U4400" s="78"/>
      <c r="V4400" s="78"/>
      <c r="W4400" s="78"/>
      <c r="X4400" s="78"/>
      <c r="Y4400" s="78"/>
      <c r="Z4400" s="78"/>
      <c r="AA4400" s="79"/>
      <c r="AB4400" s="78"/>
      <c r="AC4400" s="78"/>
      <c r="AG4400" s="78"/>
      <c r="AH4400" s="81"/>
    </row>
    <row r="4401" spans="1:34" x14ac:dyDescent="0.3">
      <c r="A4401" s="82">
        <f t="shared" si="68"/>
        <v>4394</v>
      </c>
      <c r="B4401" s="78"/>
      <c r="C4401" s="78"/>
      <c r="D4401" s="78"/>
      <c r="F4401" s="78"/>
      <c r="I4401" s="78"/>
      <c r="J4401" s="78"/>
      <c r="K4401" s="78"/>
      <c r="T4401" s="78"/>
      <c r="U4401" s="78"/>
      <c r="V4401" s="78"/>
      <c r="W4401" s="78"/>
      <c r="X4401" s="78"/>
      <c r="Y4401" s="78"/>
      <c r="Z4401" s="78"/>
      <c r="AA4401" s="79"/>
      <c r="AB4401" s="78"/>
      <c r="AC4401" s="78"/>
      <c r="AG4401" s="78"/>
      <c r="AH4401" s="81"/>
    </row>
    <row r="4402" spans="1:34" x14ac:dyDescent="0.3">
      <c r="A4402" s="82">
        <f t="shared" si="68"/>
        <v>4395</v>
      </c>
      <c r="B4402" s="78"/>
      <c r="C4402" s="78"/>
      <c r="D4402" s="78"/>
      <c r="F4402" s="78"/>
      <c r="I4402" s="78"/>
      <c r="J4402" s="78"/>
      <c r="K4402" s="78"/>
      <c r="T4402" s="78"/>
      <c r="U4402" s="78"/>
      <c r="V4402" s="78"/>
      <c r="W4402" s="78"/>
      <c r="X4402" s="78"/>
      <c r="Y4402" s="78"/>
      <c r="Z4402" s="78"/>
      <c r="AA4402" s="79"/>
      <c r="AB4402" s="78"/>
      <c r="AC4402" s="78"/>
      <c r="AG4402" s="78"/>
      <c r="AH4402" s="81"/>
    </row>
    <row r="4403" spans="1:34" x14ac:dyDescent="0.3">
      <c r="A4403" s="82">
        <f t="shared" si="68"/>
        <v>4396</v>
      </c>
      <c r="B4403" s="78"/>
      <c r="C4403" s="78"/>
      <c r="D4403" s="78"/>
      <c r="F4403" s="78"/>
      <c r="I4403" s="78"/>
      <c r="J4403" s="78"/>
      <c r="K4403" s="78"/>
      <c r="T4403" s="78"/>
      <c r="U4403" s="78"/>
      <c r="V4403" s="78"/>
      <c r="W4403" s="78"/>
      <c r="X4403" s="78"/>
      <c r="Y4403" s="78"/>
      <c r="Z4403" s="78"/>
      <c r="AA4403" s="79"/>
      <c r="AB4403" s="78"/>
      <c r="AC4403" s="78"/>
      <c r="AG4403" s="78"/>
      <c r="AH4403" s="81"/>
    </row>
    <row r="4404" spans="1:34" x14ac:dyDescent="0.3">
      <c r="A4404" s="82">
        <f t="shared" si="68"/>
        <v>4397</v>
      </c>
      <c r="B4404" s="78"/>
      <c r="C4404" s="78"/>
      <c r="D4404" s="78"/>
      <c r="F4404" s="78"/>
      <c r="I4404" s="78"/>
      <c r="J4404" s="78"/>
      <c r="K4404" s="78"/>
      <c r="T4404" s="78"/>
      <c r="U4404" s="78"/>
      <c r="V4404" s="78"/>
      <c r="W4404" s="78"/>
      <c r="X4404" s="78"/>
      <c r="Y4404" s="78"/>
      <c r="Z4404" s="78"/>
      <c r="AA4404" s="79"/>
      <c r="AB4404" s="78"/>
      <c r="AC4404" s="78"/>
      <c r="AG4404" s="78"/>
      <c r="AH4404" s="81"/>
    </row>
    <row r="4405" spans="1:34" x14ac:dyDescent="0.3">
      <c r="A4405" s="82">
        <f t="shared" si="68"/>
        <v>4398</v>
      </c>
      <c r="B4405" s="78"/>
      <c r="C4405" s="78"/>
      <c r="D4405" s="78"/>
      <c r="F4405" s="78"/>
      <c r="I4405" s="78"/>
      <c r="J4405" s="78"/>
      <c r="K4405" s="78"/>
      <c r="T4405" s="78"/>
      <c r="U4405" s="78"/>
      <c r="V4405" s="78"/>
      <c r="W4405" s="78"/>
      <c r="X4405" s="78"/>
      <c r="Y4405" s="78"/>
      <c r="Z4405" s="78"/>
      <c r="AA4405" s="79"/>
      <c r="AB4405" s="78"/>
      <c r="AC4405" s="78"/>
      <c r="AG4405" s="78"/>
      <c r="AH4405" s="81"/>
    </row>
    <row r="4406" spans="1:34" x14ac:dyDescent="0.3">
      <c r="A4406" s="82">
        <f t="shared" si="68"/>
        <v>4399</v>
      </c>
      <c r="B4406" s="78"/>
      <c r="C4406" s="78"/>
      <c r="D4406" s="78"/>
      <c r="F4406" s="78"/>
      <c r="I4406" s="78"/>
      <c r="J4406" s="78"/>
      <c r="K4406" s="78"/>
      <c r="T4406" s="78"/>
      <c r="U4406" s="78"/>
      <c r="V4406" s="78"/>
      <c r="W4406" s="78"/>
      <c r="X4406" s="78"/>
      <c r="Y4406" s="78"/>
      <c r="Z4406" s="78"/>
      <c r="AA4406" s="79"/>
      <c r="AB4406" s="78"/>
      <c r="AC4406" s="78"/>
      <c r="AG4406" s="78"/>
      <c r="AH4406" s="81"/>
    </row>
    <row r="4407" spans="1:34" x14ac:dyDescent="0.3">
      <c r="A4407" s="82">
        <f t="shared" si="68"/>
        <v>4400</v>
      </c>
      <c r="B4407" s="78"/>
      <c r="C4407" s="78"/>
      <c r="D4407" s="78"/>
      <c r="F4407" s="78"/>
      <c r="I4407" s="78"/>
      <c r="J4407" s="78"/>
      <c r="K4407" s="78"/>
      <c r="T4407" s="78"/>
      <c r="U4407" s="78"/>
      <c r="V4407" s="78"/>
      <c r="W4407" s="78"/>
      <c r="X4407" s="78"/>
      <c r="Y4407" s="78"/>
      <c r="Z4407" s="78"/>
      <c r="AA4407" s="79"/>
      <c r="AB4407" s="78"/>
      <c r="AC4407" s="78"/>
      <c r="AG4407" s="78"/>
      <c r="AH4407" s="81"/>
    </row>
    <row r="4408" spans="1:34" x14ac:dyDescent="0.3">
      <c r="A4408" s="82">
        <f t="shared" si="68"/>
        <v>4401</v>
      </c>
      <c r="B4408" s="78"/>
      <c r="C4408" s="78"/>
      <c r="D4408" s="78"/>
      <c r="F4408" s="78"/>
      <c r="I4408" s="78"/>
      <c r="J4408" s="78"/>
      <c r="K4408" s="78"/>
      <c r="T4408" s="78"/>
      <c r="U4408" s="78"/>
      <c r="V4408" s="78"/>
      <c r="W4408" s="78"/>
      <c r="X4408" s="78"/>
      <c r="Y4408" s="78"/>
      <c r="Z4408" s="78"/>
      <c r="AA4408" s="79"/>
      <c r="AB4408" s="78"/>
      <c r="AC4408" s="78"/>
      <c r="AG4408" s="78"/>
      <c r="AH4408" s="81"/>
    </row>
    <row r="4409" spans="1:34" x14ac:dyDescent="0.3">
      <c r="A4409" s="82">
        <f t="shared" si="68"/>
        <v>4402</v>
      </c>
      <c r="B4409" s="78"/>
      <c r="C4409" s="78"/>
      <c r="D4409" s="78"/>
      <c r="F4409" s="78"/>
      <c r="I4409" s="78"/>
      <c r="J4409" s="78"/>
      <c r="K4409" s="78"/>
      <c r="T4409" s="78"/>
      <c r="U4409" s="78"/>
      <c r="V4409" s="78"/>
      <c r="W4409" s="78"/>
      <c r="X4409" s="78"/>
      <c r="Y4409" s="78"/>
      <c r="Z4409" s="78"/>
      <c r="AA4409" s="79"/>
      <c r="AB4409" s="78"/>
      <c r="AC4409" s="78"/>
      <c r="AG4409" s="78"/>
      <c r="AH4409" s="81"/>
    </row>
    <row r="4410" spans="1:34" x14ac:dyDescent="0.3">
      <c r="A4410" s="82">
        <f t="shared" si="68"/>
        <v>4403</v>
      </c>
      <c r="B4410" s="78"/>
      <c r="C4410" s="78"/>
      <c r="D4410" s="78"/>
      <c r="F4410" s="78"/>
      <c r="I4410" s="78"/>
      <c r="J4410" s="78"/>
      <c r="K4410" s="78"/>
      <c r="T4410" s="78"/>
      <c r="U4410" s="78"/>
      <c r="V4410" s="78"/>
      <c r="W4410" s="78"/>
      <c r="X4410" s="78"/>
      <c r="Y4410" s="78"/>
      <c r="Z4410" s="78"/>
      <c r="AA4410" s="79"/>
      <c r="AB4410" s="78"/>
      <c r="AC4410" s="78"/>
      <c r="AG4410" s="78"/>
      <c r="AH4410" s="81"/>
    </row>
    <row r="4411" spans="1:34" x14ac:dyDescent="0.3">
      <c r="A4411" s="82">
        <f t="shared" si="68"/>
        <v>4404</v>
      </c>
      <c r="B4411" s="78"/>
      <c r="C4411" s="78"/>
      <c r="D4411" s="78"/>
      <c r="F4411" s="78"/>
      <c r="I4411" s="78"/>
      <c r="J4411" s="78"/>
      <c r="K4411" s="78"/>
      <c r="T4411" s="78"/>
      <c r="U4411" s="78"/>
      <c r="V4411" s="78"/>
      <c r="W4411" s="78"/>
      <c r="X4411" s="78"/>
      <c r="Y4411" s="78"/>
      <c r="Z4411" s="78"/>
      <c r="AA4411" s="79"/>
      <c r="AB4411" s="78"/>
      <c r="AC4411" s="78"/>
      <c r="AG4411" s="78"/>
      <c r="AH4411" s="81"/>
    </row>
    <row r="4412" spans="1:34" x14ac:dyDescent="0.3">
      <c r="A4412" s="82">
        <f t="shared" si="68"/>
        <v>4405</v>
      </c>
      <c r="B4412" s="78"/>
      <c r="C4412" s="78"/>
      <c r="D4412" s="78"/>
      <c r="F4412" s="78"/>
      <c r="I4412" s="78"/>
      <c r="J4412" s="78"/>
      <c r="K4412" s="78"/>
      <c r="T4412" s="78"/>
      <c r="U4412" s="78"/>
      <c r="V4412" s="78"/>
      <c r="W4412" s="78"/>
      <c r="X4412" s="78"/>
      <c r="Y4412" s="78"/>
      <c r="Z4412" s="78"/>
      <c r="AA4412" s="79"/>
      <c r="AB4412" s="78"/>
      <c r="AC4412" s="78"/>
      <c r="AG4412" s="78"/>
      <c r="AH4412" s="81"/>
    </row>
    <row r="4413" spans="1:34" x14ac:dyDescent="0.3">
      <c r="A4413" s="82">
        <f t="shared" si="68"/>
        <v>4406</v>
      </c>
      <c r="B4413" s="78"/>
      <c r="C4413" s="78"/>
      <c r="D4413" s="78"/>
      <c r="F4413" s="78"/>
      <c r="I4413" s="78"/>
      <c r="J4413" s="78"/>
      <c r="K4413" s="78"/>
      <c r="T4413" s="78"/>
      <c r="U4413" s="78"/>
      <c r="V4413" s="78"/>
      <c r="W4413" s="78"/>
      <c r="X4413" s="78"/>
      <c r="Y4413" s="78"/>
      <c r="Z4413" s="78"/>
      <c r="AA4413" s="79"/>
      <c r="AB4413" s="78"/>
      <c r="AC4413" s="78"/>
      <c r="AG4413" s="78"/>
      <c r="AH4413" s="81"/>
    </row>
    <row r="4414" spans="1:34" x14ac:dyDescent="0.3">
      <c r="A4414" s="82">
        <f t="shared" si="68"/>
        <v>4407</v>
      </c>
      <c r="B4414" s="78"/>
      <c r="C4414" s="78"/>
      <c r="D4414" s="78"/>
      <c r="F4414" s="78"/>
      <c r="I4414" s="78"/>
      <c r="J4414" s="78"/>
      <c r="K4414" s="78"/>
      <c r="T4414" s="78"/>
      <c r="U4414" s="78"/>
      <c r="V4414" s="78"/>
      <c r="W4414" s="78"/>
      <c r="X4414" s="78"/>
      <c r="Y4414" s="78"/>
      <c r="Z4414" s="78"/>
      <c r="AA4414" s="79"/>
      <c r="AB4414" s="78"/>
      <c r="AC4414" s="78"/>
      <c r="AG4414" s="78"/>
      <c r="AH4414" s="81"/>
    </row>
    <row r="4415" spans="1:34" x14ac:dyDescent="0.3">
      <c r="A4415" s="82">
        <f t="shared" si="68"/>
        <v>4408</v>
      </c>
      <c r="B4415" s="78"/>
      <c r="C4415" s="78"/>
      <c r="D4415" s="78"/>
      <c r="F4415" s="78"/>
      <c r="I4415" s="78"/>
      <c r="J4415" s="78"/>
      <c r="K4415" s="78"/>
      <c r="T4415" s="78"/>
      <c r="U4415" s="78"/>
      <c r="V4415" s="78"/>
      <c r="W4415" s="78"/>
      <c r="X4415" s="78"/>
      <c r="Y4415" s="78"/>
      <c r="Z4415" s="78"/>
      <c r="AA4415" s="79"/>
      <c r="AB4415" s="78"/>
      <c r="AC4415" s="78"/>
      <c r="AG4415" s="78"/>
      <c r="AH4415" s="81"/>
    </row>
    <row r="4416" spans="1:34" x14ac:dyDescent="0.3">
      <c r="A4416" s="82">
        <f t="shared" si="68"/>
        <v>4409</v>
      </c>
      <c r="B4416" s="78"/>
      <c r="C4416" s="78"/>
      <c r="D4416" s="78"/>
      <c r="F4416" s="78"/>
      <c r="I4416" s="78"/>
      <c r="J4416" s="78"/>
      <c r="K4416" s="78"/>
      <c r="T4416" s="78"/>
      <c r="U4416" s="78"/>
      <c r="V4416" s="78"/>
      <c r="W4416" s="78"/>
      <c r="X4416" s="78"/>
      <c r="Y4416" s="78"/>
      <c r="Z4416" s="78"/>
      <c r="AA4416" s="79"/>
      <c r="AB4416" s="78"/>
      <c r="AC4416" s="78"/>
      <c r="AG4416" s="78"/>
      <c r="AH4416" s="81"/>
    </row>
    <row r="4417" spans="1:34" x14ac:dyDescent="0.3">
      <c r="A4417" s="82">
        <f t="shared" si="68"/>
        <v>4410</v>
      </c>
      <c r="B4417" s="78"/>
      <c r="C4417" s="78"/>
      <c r="D4417" s="78"/>
      <c r="F4417" s="78"/>
      <c r="I4417" s="78"/>
      <c r="J4417" s="78"/>
      <c r="K4417" s="78"/>
      <c r="T4417" s="78"/>
      <c r="U4417" s="78"/>
      <c r="V4417" s="78"/>
      <c r="W4417" s="78"/>
      <c r="X4417" s="78"/>
      <c r="Y4417" s="78"/>
      <c r="Z4417" s="78"/>
      <c r="AA4417" s="79"/>
      <c r="AB4417" s="78"/>
      <c r="AC4417" s="78"/>
      <c r="AG4417" s="78"/>
      <c r="AH4417" s="81"/>
    </row>
    <row r="4418" spans="1:34" x14ac:dyDescent="0.3">
      <c r="A4418" s="82">
        <f t="shared" si="68"/>
        <v>4411</v>
      </c>
      <c r="B4418" s="78"/>
      <c r="C4418" s="78"/>
      <c r="D4418" s="78"/>
      <c r="F4418" s="78"/>
      <c r="I4418" s="78"/>
      <c r="J4418" s="78"/>
      <c r="K4418" s="78"/>
      <c r="T4418" s="78"/>
      <c r="U4418" s="78"/>
      <c r="V4418" s="78"/>
      <c r="W4418" s="78"/>
      <c r="X4418" s="78"/>
      <c r="Y4418" s="78"/>
      <c r="Z4418" s="78"/>
      <c r="AA4418" s="79"/>
      <c r="AB4418" s="78"/>
      <c r="AC4418" s="78"/>
      <c r="AG4418" s="78"/>
      <c r="AH4418" s="81"/>
    </row>
    <row r="4419" spans="1:34" x14ac:dyDescent="0.3">
      <c r="A4419" s="82">
        <f t="shared" si="68"/>
        <v>4412</v>
      </c>
      <c r="B4419" s="78"/>
      <c r="C4419" s="78"/>
      <c r="D4419" s="78"/>
      <c r="F4419" s="78"/>
      <c r="I4419" s="78"/>
      <c r="J4419" s="78"/>
      <c r="K4419" s="78"/>
      <c r="T4419" s="78"/>
      <c r="U4419" s="78"/>
      <c r="V4419" s="78"/>
      <c r="W4419" s="78"/>
      <c r="X4419" s="78"/>
      <c r="Y4419" s="78"/>
      <c r="Z4419" s="78"/>
      <c r="AA4419" s="79"/>
      <c r="AB4419" s="78"/>
      <c r="AC4419" s="78"/>
      <c r="AG4419" s="78"/>
      <c r="AH4419" s="81"/>
    </row>
    <row r="4420" spans="1:34" x14ac:dyDescent="0.3">
      <c r="A4420" s="82">
        <f t="shared" si="68"/>
        <v>4413</v>
      </c>
      <c r="B4420" s="78"/>
      <c r="C4420" s="78"/>
      <c r="D4420" s="78"/>
      <c r="F4420" s="78"/>
      <c r="I4420" s="78"/>
      <c r="J4420" s="78"/>
      <c r="K4420" s="78"/>
      <c r="T4420" s="78"/>
      <c r="U4420" s="78"/>
      <c r="V4420" s="78"/>
      <c r="W4420" s="78"/>
      <c r="X4420" s="78"/>
      <c r="Y4420" s="78"/>
      <c r="Z4420" s="78"/>
      <c r="AA4420" s="79"/>
      <c r="AB4420" s="78"/>
      <c r="AC4420" s="78"/>
      <c r="AG4420" s="78"/>
      <c r="AH4420" s="81"/>
    </row>
    <row r="4421" spans="1:34" x14ac:dyDescent="0.3">
      <c r="A4421" s="82">
        <f t="shared" si="68"/>
        <v>4414</v>
      </c>
      <c r="B4421" s="78"/>
      <c r="C4421" s="78"/>
      <c r="D4421" s="78"/>
      <c r="F4421" s="78"/>
      <c r="I4421" s="78"/>
      <c r="J4421" s="78"/>
      <c r="K4421" s="78"/>
      <c r="T4421" s="78"/>
      <c r="U4421" s="78"/>
      <c r="V4421" s="78"/>
      <c r="W4421" s="78"/>
      <c r="X4421" s="78"/>
      <c r="Y4421" s="78"/>
      <c r="Z4421" s="78"/>
      <c r="AA4421" s="79"/>
      <c r="AB4421" s="78"/>
      <c r="AC4421" s="78"/>
      <c r="AG4421" s="78"/>
      <c r="AH4421" s="81"/>
    </row>
    <row r="4422" spans="1:34" x14ac:dyDescent="0.3">
      <c r="A4422" s="82">
        <f t="shared" si="68"/>
        <v>4415</v>
      </c>
      <c r="B4422" s="78"/>
      <c r="C4422" s="78"/>
      <c r="D4422" s="78"/>
      <c r="F4422" s="78"/>
      <c r="I4422" s="78"/>
      <c r="J4422" s="78"/>
      <c r="K4422" s="78"/>
      <c r="T4422" s="78"/>
      <c r="U4422" s="78"/>
      <c r="V4422" s="78"/>
      <c r="W4422" s="78"/>
      <c r="X4422" s="78"/>
      <c r="Y4422" s="78"/>
      <c r="Z4422" s="78"/>
      <c r="AA4422" s="79"/>
      <c r="AB4422" s="78"/>
      <c r="AC4422" s="78"/>
      <c r="AG4422" s="78"/>
      <c r="AH4422" s="81"/>
    </row>
    <row r="4423" spans="1:34" x14ac:dyDescent="0.3">
      <c r="A4423" s="82">
        <f t="shared" si="68"/>
        <v>4416</v>
      </c>
      <c r="B4423" s="78"/>
      <c r="C4423" s="78"/>
      <c r="D4423" s="78"/>
      <c r="F4423" s="78"/>
      <c r="I4423" s="78"/>
      <c r="J4423" s="78"/>
      <c r="K4423" s="78"/>
      <c r="T4423" s="78"/>
      <c r="U4423" s="78"/>
      <c r="V4423" s="78"/>
      <c r="W4423" s="78"/>
      <c r="X4423" s="78"/>
      <c r="Y4423" s="78"/>
      <c r="Z4423" s="78"/>
      <c r="AA4423" s="79"/>
      <c r="AB4423" s="78"/>
      <c r="AC4423" s="78"/>
      <c r="AG4423" s="78"/>
      <c r="AH4423" s="81"/>
    </row>
    <row r="4424" spans="1:34" x14ac:dyDescent="0.3">
      <c r="A4424" s="82">
        <f t="shared" ref="A4424:A4487" si="69">ROW()-7</f>
        <v>4417</v>
      </c>
      <c r="B4424" s="78"/>
      <c r="C4424" s="78"/>
      <c r="D4424" s="78"/>
      <c r="F4424" s="78"/>
      <c r="I4424" s="78"/>
      <c r="J4424" s="78"/>
      <c r="K4424" s="78"/>
      <c r="T4424" s="78"/>
      <c r="U4424" s="78"/>
      <c r="V4424" s="78"/>
      <c r="W4424" s="78"/>
      <c r="X4424" s="78"/>
      <c r="Y4424" s="78"/>
      <c r="Z4424" s="78"/>
      <c r="AA4424" s="79"/>
      <c r="AB4424" s="78"/>
      <c r="AC4424" s="78"/>
      <c r="AG4424" s="78"/>
      <c r="AH4424" s="81"/>
    </row>
    <row r="4425" spans="1:34" x14ac:dyDescent="0.3">
      <c r="A4425" s="82">
        <f t="shared" si="69"/>
        <v>4418</v>
      </c>
      <c r="B4425" s="78"/>
      <c r="C4425" s="78"/>
      <c r="D4425" s="78"/>
      <c r="F4425" s="78"/>
      <c r="I4425" s="78"/>
      <c r="J4425" s="78"/>
      <c r="K4425" s="78"/>
      <c r="T4425" s="78"/>
      <c r="U4425" s="78"/>
      <c r="V4425" s="78"/>
      <c r="W4425" s="78"/>
      <c r="X4425" s="78"/>
      <c r="Y4425" s="78"/>
      <c r="Z4425" s="78"/>
      <c r="AA4425" s="79"/>
      <c r="AB4425" s="78"/>
      <c r="AC4425" s="78"/>
      <c r="AG4425" s="78"/>
      <c r="AH4425" s="81"/>
    </row>
    <row r="4426" spans="1:34" x14ac:dyDescent="0.3">
      <c r="A4426" s="82">
        <f t="shared" si="69"/>
        <v>4419</v>
      </c>
      <c r="B4426" s="78"/>
      <c r="C4426" s="78"/>
      <c r="D4426" s="78"/>
      <c r="F4426" s="78"/>
      <c r="I4426" s="78"/>
      <c r="J4426" s="78"/>
      <c r="K4426" s="78"/>
      <c r="T4426" s="78"/>
      <c r="U4426" s="78"/>
      <c r="V4426" s="78"/>
      <c r="W4426" s="78"/>
      <c r="X4426" s="78"/>
      <c r="Y4426" s="78"/>
      <c r="Z4426" s="78"/>
      <c r="AA4426" s="79"/>
      <c r="AB4426" s="78"/>
      <c r="AC4426" s="78"/>
      <c r="AG4426" s="78"/>
      <c r="AH4426" s="81"/>
    </row>
    <row r="4427" spans="1:34" x14ac:dyDescent="0.3">
      <c r="A4427" s="82">
        <f t="shared" si="69"/>
        <v>4420</v>
      </c>
      <c r="B4427" s="78"/>
      <c r="C4427" s="78"/>
      <c r="D4427" s="78"/>
      <c r="F4427" s="78"/>
      <c r="I4427" s="78"/>
      <c r="J4427" s="78"/>
      <c r="K4427" s="78"/>
      <c r="T4427" s="78"/>
      <c r="U4427" s="78"/>
      <c r="V4427" s="78"/>
      <c r="W4427" s="78"/>
      <c r="X4427" s="78"/>
      <c r="Y4427" s="78"/>
      <c r="Z4427" s="78"/>
      <c r="AA4427" s="79"/>
      <c r="AB4427" s="78"/>
      <c r="AC4427" s="78"/>
      <c r="AG4427" s="78"/>
      <c r="AH4427" s="81"/>
    </row>
    <row r="4428" spans="1:34" x14ac:dyDescent="0.3">
      <c r="A4428" s="82">
        <f t="shared" si="69"/>
        <v>4421</v>
      </c>
      <c r="B4428" s="78"/>
      <c r="C4428" s="78"/>
      <c r="D4428" s="78"/>
      <c r="F4428" s="78"/>
      <c r="I4428" s="78"/>
      <c r="J4428" s="78"/>
      <c r="K4428" s="78"/>
      <c r="T4428" s="78"/>
      <c r="U4428" s="78"/>
      <c r="V4428" s="78"/>
      <c r="W4428" s="78"/>
      <c r="X4428" s="78"/>
      <c r="Y4428" s="78"/>
      <c r="Z4428" s="78"/>
      <c r="AA4428" s="79"/>
      <c r="AB4428" s="78"/>
      <c r="AC4428" s="78"/>
      <c r="AG4428" s="78"/>
      <c r="AH4428" s="81"/>
    </row>
    <row r="4429" spans="1:34" x14ac:dyDescent="0.3">
      <c r="A4429" s="82">
        <f t="shared" si="69"/>
        <v>4422</v>
      </c>
      <c r="B4429" s="78"/>
      <c r="C4429" s="78"/>
      <c r="D4429" s="78"/>
      <c r="F4429" s="78"/>
      <c r="I4429" s="78"/>
      <c r="J4429" s="78"/>
      <c r="K4429" s="78"/>
      <c r="T4429" s="78"/>
      <c r="U4429" s="78"/>
      <c r="V4429" s="78"/>
      <c r="W4429" s="78"/>
      <c r="X4429" s="78"/>
      <c r="Y4429" s="78"/>
      <c r="Z4429" s="78"/>
      <c r="AA4429" s="79"/>
      <c r="AB4429" s="78"/>
      <c r="AC4429" s="78"/>
      <c r="AG4429" s="78"/>
      <c r="AH4429" s="81"/>
    </row>
    <row r="4430" spans="1:34" x14ac:dyDescent="0.3">
      <c r="A4430" s="82">
        <f t="shared" si="69"/>
        <v>4423</v>
      </c>
      <c r="B4430" s="78"/>
      <c r="C4430" s="78"/>
      <c r="D4430" s="78"/>
      <c r="F4430" s="78"/>
      <c r="I4430" s="78"/>
      <c r="J4430" s="78"/>
      <c r="K4430" s="78"/>
      <c r="T4430" s="78"/>
      <c r="U4430" s="78"/>
      <c r="V4430" s="78"/>
      <c r="W4430" s="78"/>
      <c r="X4430" s="78"/>
      <c r="Y4430" s="78"/>
      <c r="Z4430" s="78"/>
      <c r="AA4430" s="79"/>
      <c r="AB4430" s="78"/>
      <c r="AC4430" s="78"/>
      <c r="AG4430" s="78"/>
      <c r="AH4430" s="81"/>
    </row>
    <row r="4431" spans="1:34" x14ac:dyDescent="0.3">
      <c r="A4431" s="82">
        <f t="shared" si="69"/>
        <v>4424</v>
      </c>
      <c r="B4431" s="78"/>
      <c r="C4431" s="78"/>
      <c r="D4431" s="78"/>
      <c r="F4431" s="78"/>
      <c r="I4431" s="78"/>
      <c r="J4431" s="78"/>
      <c r="K4431" s="78"/>
      <c r="T4431" s="78"/>
      <c r="U4431" s="78"/>
      <c r="V4431" s="78"/>
      <c r="W4431" s="78"/>
      <c r="X4431" s="78"/>
      <c r="Y4431" s="78"/>
      <c r="Z4431" s="78"/>
      <c r="AA4431" s="79"/>
      <c r="AB4431" s="78"/>
      <c r="AC4431" s="78"/>
      <c r="AG4431" s="78"/>
      <c r="AH4431" s="81"/>
    </row>
    <row r="4432" spans="1:34" x14ac:dyDescent="0.3">
      <c r="A4432" s="82">
        <f t="shared" si="69"/>
        <v>4425</v>
      </c>
      <c r="B4432" s="78"/>
      <c r="C4432" s="78"/>
      <c r="D4432" s="78"/>
      <c r="F4432" s="78"/>
      <c r="I4432" s="78"/>
      <c r="J4432" s="78"/>
      <c r="K4432" s="78"/>
      <c r="T4432" s="78"/>
      <c r="U4432" s="78"/>
      <c r="V4432" s="78"/>
      <c r="W4432" s="78"/>
      <c r="X4432" s="78"/>
      <c r="Y4432" s="78"/>
      <c r="Z4432" s="78"/>
      <c r="AA4432" s="79"/>
      <c r="AB4432" s="78"/>
      <c r="AC4432" s="78"/>
      <c r="AG4432" s="78"/>
      <c r="AH4432" s="81"/>
    </row>
    <row r="4433" spans="1:34" x14ac:dyDescent="0.3">
      <c r="A4433" s="82">
        <f t="shared" si="69"/>
        <v>4426</v>
      </c>
      <c r="B4433" s="78"/>
      <c r="C4433" s="78"/>
      <c r="D4433" s="78"/>
      <c r="F4433" s="78"/>
      <c r="I4433" s="78"/>
      <c r="J4433" s="78"/>
      <c r="K4433" s="78"/>
      <c r="T4433" s="78"/>
      <c r="U4433" s="78"/>
      <c r="V4433" s="78"/>
      <c r="W4433" s="78"/>
      <c r="X4433" s="78"/>
      <c r="Y4433" s="78"/>
      <c r="Z4433" s="78"/>
      <c r="AA4433" s="79"/>
      <c r="AB4433" s="78"/>
      <c r="AC4433" s="78"/>
      <c r="AG4433" s="78"/>
      <c r="AH4433" s="81"/>
    </row>
    <row r="4434" spans="1:34" x14ac:dyDescent="0.3">
      <c r="A4434" s="82">
        <f t="shared" si="69"/>
        <v>4427</v>
      </c>
      <c r="B4434" s="78"/>
      <c r="C4434" s="78"/>
      <c r="D4434" s="78"/>
      <c r="F4434" s="78"/>
      <c r="I4434" s="78"/>
      <c r="J4434" s="78"/>
      <c r="K4434" s="78"/>
      <c r="T4434" s="78"/>
      <c r="U4434" s="78"/>
      <c r="V4434" s="78"/>
      <c r="W4434" s="78"/>
      <c r="X4434" s="78"/>
      <c r="Y4434" s="78"/>
      <c r="Z4434" s="78"/>
      <c r="AA4434" s="79"/>
      <c r="AB4434" s="78"/>
      <c r="AC4434" s="78"/>
      <c r="AG4434" s="78"/>
      <c r="AH4434" s="81"/>
    </row>
    <row r="4435" spans="1:34" x14ac:dyDescent="0.3">
      <c r="A4435" s="82">
        <f t="shared" si="69"/>
        <v>4428</v>
      </c>
      <c r="B4435" s="78"/>
      <c r="C4435" s="78"/>
      <c r="D4435" s="78"/>
      <c r="F4435" s="78"/>
      <c r="I4435" s="78"/>
      <c r="J4435" s="78"/>
      <c r="K4435" s="78"/>
      <c r="T4435" s="78"/>
      <c r="U4435" s="78"/>
      <c r="V4435" s="78"/>
      <c r="W4435" s="78"/>
      <c r="X4435" s="78"/>
      <c r="Y4435" s="78"/>
      <c r="Z4435" s="78"/>
      <c r="AA4435" s="79"/>
      <c r="AB4435" s="78"/>
      <c r="AC4435" s="78"/>
      <c r="AG4435" s="78"/>
      <c r="AH4435" s="81"/>
    </row>
    <row r="4436" spans="1:34" x14ac:dyDescent="0.3">
      <c r="A4436" s="82">
        <f t="shared" si="69"/>
        <v>4429</v>
      </c>
      <c r="B4436" s="78"/>
      <c r="C4436" s="78"/>
      <c r="D4436" s="78"/>
      <c r="F4436" s="78"/>
      <c r="I4436" s="78"/>
      <c r="J4436" s="78"/>
      <c r="K4436" s="78"/>
      <c r="T4436" s="78"/>
      <c r="U4436" s="78"/>
      <c r="V4436" s="78"/>
      <c r="W4436" s="78"/>
      <c r="X4436" s="78"/>
      <c r="Y4436" s="78"/>
      <c r="Z4436" s="78"/>
      <c r="AA4436" s="79"/>
      <c r="AB4436" s="78"/>
      <c r="AC4436" s="78"/>
      <c r="AG4436" s="78"/>
      <c r="AH4436" s="81"/>
    </row>
    <row r="4437" spans="1:34" x14ac:dyDescent="0.3">
      <c r="A4437" s="82">
        <f t="shared" si="69"/>
        <v>4430</v>
      </c>
      <c r="B4437" s="78"/>
      <c r="C4437" s="78"/>
      <c r="D4437" s="78"/>
      <c r="F4437" s="78"/>
      <c r="I4437" s="78"/>
      <c r="J4437" s="78"/>
      <c r="K4437" s="78"/>
      <c r="T4437" s="78"/>
      <c r="U4437" s="78"/>
      <c r="V4437" s="78"/>
      <c r="W4437" s="78"/>
      <c r="X4437" s="78"/>
      <c r="Y4437" s="78"/>
      <c r="Z4437" s="78"/>
      <c r="AA4437" s="79"/>
      <c r="AB4437" s="78"/>
      <c r="AC4437" s="78"/>
      <c r="AG4437" s="78"/>
      <c r="AH4437" s="81"/>
    </row>
    <row r="4438" spans="1:34" x14ac:dyDescent="0.3">
      <c r="A4438" s="82">
        <f t="shared" si="69"/>
        <v>4431</v>
      </c>
      <c r="B4438" s="78"/>
      <c r="C4438" s="78"/>
      <c r="D4438" s="78"/>
      <c r="F4438" s="78"/>
      <c r="I4438" s="78"/>
      <c r="J4438" s="78"/>
      <c r="K4438" s="78"/>
      <c r="T4438" s="78"/>
      <c r="U4438" s="78"/>
      <c r="V4438" s="78"/>
      <c r="W4438" s="78"/>
      <c r="X4438" s="78"/>
      <c r="Y4438" s="78"/>
      <c r="Z4438" s="78"/>
      <c r="AA4438" s="79"/>
      <c r="AB4438" s="78"/>
      <c r="AC4438" s="78"/>
      <c r="AG4438" s="78"/>
      <c r="AH4438" s="81"/>
    </row>
    <row r="4439" spans="1:34" x14ac:dyDescent="0.3">
      <c r="A4439" s="82">
        <f t="shared" si="69"/>
        <v>4432</v>
      </c>
      <c r="B4439" s="78"/>
      <c r="C4439" s="78"/>
      <c r="D4439" s="78"/>
      <c r="F4439" s="78"/>
      <c r="I4439" s="78"/>
      <c r="J4439" s="78"/>
      <c r="K4439" s="78"/>
      <c r="T4439" s="78"/>
      <c r="U4439" s="78"/>
      <c r="V4439" s="78"/>
      <c r="W4439" s="78"/>
      <c r="X4439" s="78"/>
      <c r="Y4439" s="78"/>
      <c r="Z4439" s="78"/>
      <c r="AA4439" s="79"/>
      <c r="AB4439" s="78"/>
      <c r="AC4439" s="78"/>
      <c r="AG4439" s="78"/>
      <c r="AH4439" s="81"/>
    </row>
    <row r="4440" spans="1:34" x14ac:dyDescent="0.3">
      <c r="A4440" s="82">
        <f t="shared" si="69"/>
        <v>4433</v>
      </c>
      <c r="B4440" s="78"/>
      <c r="C4440" s="78"/>
      <c r="D4440" s="78"/>
      <c r="F4440" s="78"/>
      <c r="I4440" s="78"/>
      <c r="J4440" s="78"/>
      <c r="K4440" s="78"/>
      <c r="T4440" s="78"/>
      <c r="U4440" s="78"/>
      <c r="V4440" s="78"/>
      <c r="W4440" s="78"/>
      <c r="X4440" s="78"/>
      <c r="Y4440" s="78"/>
      <c r="Z4440" s="78"/>
      <c r="AA4440" s="79"/>
      <c r="AB4440" s="78"/>
      <c r="AC4440" s="78"/>
      <c r="AG4440" s="78"/>
      <c r="AH4440" s="81"/>
    </row>
    <row r="4441" spans="1:34" x14ac:dyDescent="0.3">
      <c r="A4441" s="82">
        <f t="shared" si="69"/>
        <v>4434</v>
      </c>
      <c r="B4441" s="78"/>
      <c r="C4441" s="78"/>
      <c r="D4441" s="78"/>
      <c r="F4441" s="78"/>
      <c r="I4441" s="78"/>
      <c r="J4441" s="78"/>
      <c r="K4441" s="78"/>
      <c r="T4441" s="78"/>
      <c r="U4441" s="78"/>
      <c r="V4441" s="78"/>
      <c r="W4441" s="78"/>
      <c r="X4441" s="78"/>
      <c r="Y4441" s="78"/>
      <c r="Z4441" s="78"/>
      <c r="AA4441" s="79"/>
      <c r="AB4441" s="78"/>
      <c r="AC4441" s="78"/>
      <c r="AG4441" s="78"/>
      <c r="AH4441" s="81"/>
    </row>
    <row r="4442" spans="1:34" x14ac:dyDescent="0.3">
      <c r="A4442" s="82">
        <f t="shared" si="69"/>
        <v>4435</v>
      </c>
      <c r="B4442" s="78"/>
      <c r="C4442" s="78"/>
      <c r="D4442" s="78"/>
      <c r="F4442" s="78"/>
      <c r="I4442" s="78"/>
      <c r="J4442" s="78"/>
      <c r="K4442" s="78"/>
      <c r="T4442" s="78"/>
      <c r="U4442" s="78"/>
      <c r="V4442" s="78"/>
      <c r="W4442" s="78"/>
      <c r="X4442" s="78"/>
      <c r="Y4442" s="78"/>
      <c r="Z4442" s="78"/>
      <c r="AA4442" s="79"/>
      <c r="AB4442" s="78"/>
      <c r="AC4442" s="78"/>
      <c r="AG4442" s="78"/>
      <c r="AH4442" s="81"/>
    </row>
    <row r="4443" spans="1:34" x14ac:dyDescent="0.3">
      <c r="A4443" s="82">
        <f t="shared" si="69"/>
        <v>4436</v>
      </c>
      <c r="B4443" s="78"/>
      <c r="C4443" s="78"/>
      <c r="D4443" s="78"/>
      <c r="F4443" s="78"/>
      <c r="I4443" s="78"/>
      <c r="J4443" s="78"/>
      <c r="K4443" s="78"/>
      <c r="T4443" s="78"/>
      <c r="U4443" s="78"/>
      <c r="V4443" s="78"/>
      <c r="W4443" s="78"/>
      <c r="X4443" s="78"/>
      <c r="Y4443" s="78"/>
      <c r="Z4443" s="78"/>
      <c r="AA4443" s="79"/>
      <c r="AB4443" s="78"/>
      <c r="AC4443" s="78"/>
      <c r="AG4443" s="78"/>
      <c r="AH4443" s="81"/>
    </row>
    <row r="4444" spans="1:34" x14ac:dyDescent="0.3">
      <c r="A4444" s="82">
        <f t="shared" si="69"/>
        <v>4437</v>
      </c>
      <c r="B4444" s="78"/>
      <c r="C4444" s="78"/>
      <c r="D4444" s="78"/>
      <c r="F4444" s="78"/>
      <c r="I4444" s="78"/>
      <c r="J4444" s="78"/>
      <c r="K4444" s="78"/>
      <c r="T4444" s="78"/>
      <c r="U4444" s="78"/>
      <c r="V4444" s="78"/>
      <c r="W4444" s="78"/>
      <c r="X4444" s="78"/>
      <c r="Y4444" s="78"/>
      <c r="Z4444" s="78"/>
      <c r="AA4444" s="79"/>
      <c r="AB4444" s="78"/>
      <c r="AC4444" s="78"/>
      <c r="AG4444" s="78"/>
      <c r="AH4444" s="81"/>
    </row>
    <row r="4445" spans="1:34" x14ac:dyDescent="0.3">
      <c r="A4445" s="82">
        <f t="shared" si="69"/>
        <v>4438</v>
      </c>
      <c r="B4445" s="78"/>
      <c r="C4445" s="78"/>
      <c r="D4445" s="78"/>
      <c r="F4445" s="78"/>
      <c r="I4445" s="78"/>
      <c r="J4445" s="78"/>
      <c r="K4445" s="78"/>
      <c r="T4445" s="78"/>
      <c r="U4445" s="78"/>
      <c r="V4445" s="78"/>
      <c r="W4445" s="78"/>
      <c r="X4445" s="78"/>
      <c r="Y4445" s="78"/>
      <c r="Z4445" s="78"/>
      <c r="AA4445" s="79"/>
      <c r="AB4445" s="78"/>
      <c r="AC4445" s="78"/>
      <c r="AG4445" s="78"/>
      <c r="AH4445" s="81"/>
    </row>
    <row r="4446" spans="1:34" x14ac:dyDescent="0.3">
      <c r="A4446" s="82">
        <f t="shared" si="69"/>
        <v>4439</v>
      </c>
      <c r="B4446" s="78"/>
      <c r="C4446" s="78"/>
      <c r="D4446" s="78"/>
      <c r="F4446" s="78"/>
      <c r="I4446" s="78"/>
      <c r="J4446" s="78"/>
      <c r="K4446" s="78"/>
      <c r="T4446" s="78"/>
      <c r="U4446" s="78"/>
      <c r="V4446" s="78"/>
      <c r="W4446" s="78"/>
      <c r="X4446" s="78"/>
      <c r="Y4446" s="78"/>
      <c r="Z4446" s="78"/>
      <c r="AA4446" s="79"/>
      <c r="AB4446" s="78"/>
      <c r="AC4446" s="78"/>
      <c r="AG4446" s="78"/>
      <c r="AH4446" s="81"/>
    </row>
    <row r="4447" spans="1:34" x14ac:dyDescent="0.3">
      <c r="A4447" s="82">
        <f t="shared" si="69"/>
        <v>4440</v>
      </c>
      <c r="B4447" s="78"/>
      <c r="C4447" s="78"/>
      <c r="D4447" s="78"/>
      <c r="F4447" s="78"/>
      <c r="I4447" s="78"/>
      <c r="J4447" s="78"/>
      <c r="K4447" s="78"/>
      <c r="T4447" s="78"/>
      <c r="U4447" s="78"/>
      <c r="V4447" s="78"/>
      <c r="W4447" s="78"/>
      <c r="X4447" s="78"/>
      <c r="Y4447" s="78"/>
      <c r="Z4447" s="78"/>
      <c r="AA4447" s="79"/>
      <c r="AB4447" s="78"/>
      <c r="AC4447" s="78"/>
      <c r="AG4447" s="78"/>
      <c r="AH4447" s="81"/>
    </row>
    <row r="4448" spans="1:34" x14ac:dyDescent="0.3">
      <c r="A4448" s="82">
        <f t="shared" si="69"/>
        <v>4441</v>
      </c>
      <c r="B4448" s="78"/>
      <c r="C4448" s="78"/>
      <c r="D4448" s="78"/>
      <c r="F4448" s="78"/>
      <c r="I4448" s="78"/>
      <c r="J4448" s="78"/>
      <c r="K4448" s="78"/>
      <c r="T4448" s="78"/>
      <c r="U4448" s="78"/>
      <c r="V4448" s="78"/>
      <c r="W4448" s="78"/>
      <c r="X4448" s="78"/>
      <c r="Y4448" s="78"/>
      <c r="Z4448" s="78"/>
      <c r="AA4448" s="79"/>
      <c r="AB4448" s="78"/>
      <c r="AC4448" s="78"/>
      <c r="AG4448" s="78"/>
      <c r="AH4448" s="81"/>
    </row>
    <row r="4449" spans="1:34" x14ac:dyDescent="0.3">
      <c r="A4449" s="82">
        <f t="shared" si="69"/>
        <v>4442</v>
      </c>
      <c r="B4449" s="78"/>
      <c r="C4449" s="78"/>
      <c r="D4449" s="78"/>
      <c r="F4449" s="78"/>
      <c r="I4449" s="78"/>
      <c r="J4449" s="78"/>
      <c r="K4449" s="78"/>
      <c r="T4449" s="78"/>
      <c r="U4449" s="78"/>
      <c r="V4449" s="78"/>
      <c r="W4449" s="78"/>
      <c r="X4449" s="78"/>
      <c r="Y4449" s="78"/>
      <c r="Z4449" s="78"/>
      <c r="AA4449" s="79"/>
      <c r="AB4449" s="78"/>
      <c r="AC4449" s="78"/>
      <c r="AG4449" s="78"/>
      <c r="AH4449" s="81"/>
    </row>
    <row r="4450" spans="1:34" x14ac:dyDescent="0.3">
      <c r="A4450" s="82">
        <f t="shared" si="69"/>
        <v>4443</v>
      </c>
      <c r="B4450" s="78"/>
      <c r="C4450" s="78"/>
      <c r="D4450" s="78"/>
      <c r="F4450" s="78"/>
      <c r="I4450" s="78"/>
      <c r="J4450" s="78"/>
      <c r="K4450" s="78"/>
      <c r="T4450" s="78"/>
      <c r="U4450" s="78"/>
      <c r="V4450" s="78"/>
      <c r="W4450" s="78"/>
      <c r="X4450" s="78"/>
      <c r="Y4450" s="78"/>
      <c r="Z4450" s="78"/>
      <c r="AA4450" s="79"/>
      <c r="AB4450" s="78"/>
      <c r="AC4450" s="78"/>
      <c r="AG4450" s="78"/>
      <c r="AH4450" s="81"/>
    </row>
    <row r="4451" spans="1:34" x14ac:dyDescent="0.3">
      <c r="A4451" s="82">
        <f t="shared" si="69"/>
        <v>4444</v>
      </c>
      <c r="B4451" s="78"/>
      <c r="C4451" s="78"/>
      <c r="D4451" s="78"/>
      <c r="F4451" s="78"/>
      <c r="I4451" s="78"/>
      <c r="J4451" s="78"/>
      <c r="K4451" s="78"/>
      <c r="T4451" s="78"/>
      <c r="U4451" s="78"/>
      <c r="V4451" s="78"/>
      <c r="W4451" s="78"/>
      <c r="X4451" s="78"/>
      <c r="Y4451" s="78"/>
      <c r="Z4451" s="78"/>
      <c r="AA4451" s="79"/>
      <c r="AB4451" s="78"/>
      <c r="AC4451" s="78"/>
      <c r="AG4451" s="78"/>
      <c r="AH4451" s="81"/>
    </row>
    <row r="4452" spans="1:34" x14ac:dyDescent="0.3">
      <c r="A4452" s="82">
        <f t="shared" si="69"/>
        <v>4445</v>
      </c>
      <c r="B4452" s="78"/>
      <c r="C4452" s="78"/>
      <c r="D4452" s="78"/>
      <c r="F4452" s="78"/>
      <c r="I4452" s="78"/>
      <c r="J4452" s="78"/>
      <c r="K4452" s="78"/>
      <c r="T4452" s="78"/>
      <c r="U4452" s="78"/>
      <c r="V4452" s="78"/>
      <c r="W4452" s="78"/>
      <c r="X4452" s="78"/>
      <c r="Y4452" s="78"/>
      <c r="Z4452" s="78"/>
      <c r="AA4452" s="79"/>
      <c r="AB4452" s="78"/>
      <c r="AC4452" s="78"/>
      <c r="AG4452" s="78"/>
      <c r="AH4452" s="81"/>
    </row>
    <row r="4453" spans="1:34" x14ac:dyDescent="0.3">
      <c r="A4453" s="82">
        <f t="shared" si="69"/>
        <v>4446</v>
      </c>
      <c r="B4453" s="78"/>
      <c r="C4453" s="78"/>
      <c r="D4453" s="78"/>
      <c r="F4453" s="78"/>
      <c r="I4453" s="78"/>
      <c r="J4453" s="78"/>
      <c r="K4453" s="78"/>
      <c r="T4453" s="78"/>
      <c r="U4453" s="78"/>
      <c r="V4453" s="78"/>
      <c r="W4453" s="78"/>
      <c r="X4453" s="78"/>
      <c r="Y4453" s="78"/>
      <c r="Z4453" s="78"/>
      <c r="AA4453" s="79"/>
      <c r="AB4453" s="78"/>
      <c r="AC4453" s="78"/>
      <c r="AG4453" s="78"/>
      <c r="AH4453" s="81"/>
    </row>
    <row r="4454" spans="1:34" x14ac:dyDescent="0.3">
      <c r="A4454" s="82">
        <f t="shared" si="69"/>
        <v>4447</v>
      </c>
      <c r="B4454" s="78"/>
      <c r="C4454" s="78"/>
      <c r="D4454" s="78"/>
      <c r="F4454" s="78"/>
      <c r="I4454" s="78"/>
      <c r="J4454" s="78"/>
      <c r="K4454" s="78"/>
      <c r="T4454" s="78"/>
      <c r="U4454" s="78"/>
      <c r="V4454" s="78"/>
      <c r="W4454" s="78"/>
      <c r="X4454" s="78"/>
      <c r="Y4454" s="78"/>
      <c r="Z4454" s="78"/>
      <c r="AA4454" s="79"/>
      <c r="AB4454" s="78"/>
      <c r="AC4454" s="78"/>
      <c r="AG4454" s="78"/>
      <c r="AH4454" s="81"/>
    </row>
    <row r="4455" spans="1:34" x14ac:dyDescent="0.3">
      <c r="A4455" s="82">
        <f t="shared" si="69"/>
        <v>4448</v>
      </c>
      <c r="B4455" s="78"/>
      <c r="C4455" s="78"/>
      <c r="D4455" s="78"/>
      <c r="F4455" s="78"/>
      <c r="I4455" s="78"/>
      <c r="J4455" s="78"/>
      <c r="K4455" s="78"/>
      <c r="T4455" s="78"/>
      <c r="U4455" s="78"/>
      <c r="V4455" s="78"/>
      <c r="W4455" s="78"/>
      <c r="X4455" s="78"/>
      <c r="Y4455" s="78"/>
      <c r="Z4455" s="78"/>
      <c r="AA4455" s="79"/>
      <c r="AB4455" s="78"/>
      <c r="AC4455" s="78"/>
      <c r="AG4455" s="78"/>
      <c r="AH4455" s="81"/>
    </row>
    <row r="4456" spans="1:34" x14ac:dyDescent="0.3">
      <c r="A4456" s="82">
        <f t="shared" si="69"/>
        <v>4449</v>
      </c>
      <c r="B4456" s="78"/>
      <c r="C4456" s="78"/>
      <c r="D4456" s="78"/>
      <c r="F4456" s="78"/>
      <c r="I4456" s="78"/>
      <c r="J4456" s="78"/>
      <c r="K4456" s="78"/>
      <c r="T4456" s="78"/>
      <c r="U4456" s="78"/>
      <c r="V4456" s="78"/>
      <c r="W4456" s="78"/>
      <c r="X4456" s="78"/>
      <c r="Y4456" s="78"/>
      <c r="Z4456" s="78"/>
      <c r="AA4456" s="79"/>
      <c r="AB4456" s="78"/>
      <c r="AC4456" s="78"/>
      <c r="AG4456" s="78"/>
      <c r="AH4456" s="81"/>
    </row>
    <row r="4457" spans="1:34" x14ac:dyDescent="0.3">
      <c r="A4457" s="82">
        <f t="shared" si="69"/>
        <v>4450</v>
      </c>
      <c r="B4457" s="78"/>
      <c r="C4457" s="78"/>
      <c r="D4457" s="78"/>
      <c r="F4457" s="78"/>
      <c r="I4457" s="78"/>
      <c r="J4457" s="78"/>
      <c r="K4457" s="78"/>
      <c r="T4457" s="78"/>
      <c r="U4457" s="78"/>
      <c r="V4457" s="78"/>
      <c r="W4457" s="78"/>
      <c r="X4457" s="78"/>
      <c r="Y4457" s="78"/>
      <c r="Z4457" s="78"/>
      <c r="AA4457" s="79"/>
      <c r="AB4457" s="78"/>
      <c r="AC4457" s="78"/>
      <c r="AG4457" s="78"/>
      <c r="AH4457" s="81"/>
    </row>
    <row r="4458" spans="1:34" x14ac:dyDescent="0.3">
      <c r="A4458" s="82">
        <f t="shared" si="69"/>
        <v>4451</v>
      </c>
      <c r="B4458" s="78"/>
      <c r="C4458" s="78"/>
      <c r="D4458" s="78"/>
      <c r="F4458" s="78"/>
      <c r="I4458" s="78"/>
      <c r="J4458" s="78"/>
      <c r="K4458" s="78"/>
      <c r="T4458" s="78"/>
      <c r="U4458" s="78"/>
      <c r="V4458" s="78"/>
      <c r="W4458" s="78"/>
      <c r="X4458" s="78"/>
      <c r="Y4458" s="78"/>
      <c r="Z4458" s="78"/>
      <c r="AA4458" s="79"/>
      <c r="AB4458" s="78"/>
      <c r="AC4458" s="78"/>
      <c r="AG4458" s="78"/>
      <c r="AH4458" s="81"/>
    </row>
    <row r="4459" spans="1:34" x14ac:dyDescent="0.3">
      <c r="A4459" s="82">
        <f t="shared" si="69"/>
        <v>4452</v>
      </c>
      <c r="B4459" s="78"/>
      <c r="C4459" s="78"/>
      <c r="D4459" s="78"/>
      <c r="F4459" s="78"/>
      <c r="I4459" s="78"/>
      <c r="J4459" s="78"/>
      <c r="K4459" s="78"/>
      <c r="T4459" s="78"/>
      <c r="U4459" s="78"/>
      <c r="V4459" s="78"/>
      <c r="W4459" s="78"/>
      <c r="X4459" s="78"/>
      <c r="Y4459" s="78"/>
      <c r="Z4459" s="78"/>
      <c r="AA4459" s="79"/>
      <c r="AB4459" s="78"/>
      <c r="AC4459" s="78"/>
      <c r="AG4459" s="78"/>
      <c r="AH4459" s="81"/>
    </row>
    <row r="4460" spans="1:34" x14ac:dyDescent="0.3">
      <c r="A4460" s="82">
        <f t="shared" si="69"/>
        <v>4453</v>
      </c>
      <c r="B4460" s="78"/>
      <c r="C4460" s="78"/>
      <c r="D4460" s="78"/>
      <c r="F4460" s="78"/>
      <c r="I4460" s="78"/>
      <c r="J4460" s="78"/>
      <c r="K4460" s="78"/>
      <c r="T4460" s="78"/>
      <c r="U4460" s="78"/>
      <c r="V4460" s="78"/>
      <c r="W4460" s="78"/>
      <c r="X4460" s="78"/>
      <c r="Y4460" s="78"/>
      <c r="Z4460" s="78"/>
      <c r="AA4460" s="79"/>
      <c r="AB4460" s="78"/>
      <c r="AC4460" s="78"/>
      <c r="AG4460" s="78"/>
      <c r="AH4460" s="81"/>
    </row>
    <row r="4461" spans="1:34" x14ac:dyDescent="0.3">
      <c r="A4461" s="82">
        <f t="shared" si="69"/>
        <v>4454</v>
      </c>
      <c r="B4461" s="78"/>
      <c r="C4461" s="78"/>
      <c r="D4461" s="78"/>
      <c r="F4461" s="78"/>
      <c r="I4461" s="78"/>
      <c r="J4461" s="78"/>
      <c r="K4461" s="78"/>
      <c r="T4461" s="78"/>
      <c r="U4461" s="78"/>
      <c r="V4461" s="78"/>
      <c r="W4461" s="78"/>
      <c r="X4461" s="78"/>
      <c r="Y4461" s="78"/>
      <c r="Z4461" s="78"/>
      <c r="AA4461" s="79"/>
      <c r="AB4461" s="78"/>
      <c r="AC4461" s="78"/>
      <c r="AG4461" s="78"/>
      <c r="AH4461" s="81"/>
    </row>
    <row r="4462" spans="1:34" x14ac:dyDescent="0.3">
      <c r="A4462" s="82">
        <f t="shared" si="69"/>
        <v>4455</v>
      </c>
      <c r="B4462" s="78"/>
      <c r="C4462" s="78"/>
      <c r="D4462" s="78"/>
      <c r="F4462" s="78"/>
      <c r="I4462" s="78"/>
      <c r="J4462" s="78"/>
      <c r="K4462" s="78"/>
      <c r="T4462" s="78"/>
      <c r="U4462" s="78"/>
      <c r="V4462" s="78"/>
      <c r="W4462" s="78"/>
      <c r="X4462" s="78"/>
      <c r="Y4462" s="78"/>
      <c r="Z4462" s="78"/>
      <c r="AA4462" s="79"/>
      <c r="AB4462" s="78"/>
      <c r="AC4462" s="78"/>
      <c r="AG4462" s="78"/>
      <c r="AH4462" s="81"/>
    </row>
    <row r="4463" spans="1:34" x14ac:dyDescent="0.3">
      <c r="A4463" s="82">
        <f t="shared" si="69"/>
        <v>4456</v>
      </c>
      <c r="B4463" s="78"/>
      <c r="C4463" s="78"/>
      <c r="D4463" s="78"/>
      <c r="F4463" s="78"/>
      <c r="I4463" s="78"/>
      <c r="J4463" s="78"/>
      <c r="K4463" s="78"/>
      <c r="T4463" s="78"/>
      <c r="U4463" s="78"/>
      <c r="V4463" s="78"/>
      <c r="W4463" s="78"/>
      <c r="X4463" s="78"/>
      <c r="Y4463" s="78"/>
      <c r="Z4463" s="78"/>
      <c r="AA4463" s="79"/>
      <c r="AB4463" s="78"/>
      <c r="AC4463" s="78"/>
      <c r="AG4463" s="78"/>
      <c r="AH4463" s="81"/>
    </row>
    <row r="4464" spans="1:34" x14ac:dyDescent="0.3">
      <c r="A4464" s="82">
        <f t="shared" si="69"/>
        <v>4457</v>
      </c>
      <c r="B4464" s="78"/>
      <c r="C4464" s="78"/>
      <c r="D4464" s="78"/>
      <c r="F4464" s="78"/>
      <c r="I4464" s="78"/>
      <c r="J4464" s="78"/>
      <c r="K4464" s="78"/>
      <c r="T4464" s="78"/>
      <c r="U4464" s="78"/>
      <c r="V4464" s="78"/>
      <c r="W4464" s="78"/>
      <c r="X4464" s="78"/>
      <c r="Y4464" s="78"/>
      <c r="Z4464" s="78"/>
      <c r="AA4464" s="79"/>
      <c r="AB4464" s="78"/>
      <c r="AC4464" s="78"/>
      <c r="AG4464" s="78"/>
      <c r="AH4464" s="81"/>
    </row>
    <row r="4465" spans="1:34" x14ac:dyDescent="0.3">
      <c r="A4465" s="82">
        <f t="shared" si="69"/>
        <v>4458</v>
      </c>
      <c r="B4465" s="78"/>
      <c r="C4465" s="78"/>
      <c r="D4465" s="78"/>
      <c r="F4465" s="78"/>
      <c r="I4465" s="78"/>
      <c r="J4465" s="78"/>
      <c r="K4465" s="78"/>
      <c r="T4465" s="78"/>
      <c r="U4465" s="78"/>
      <c r="V4465" s="78"/>
      <c r="W4465" s="78"/>
      <c r="X4465" s="78"/>
      <c r="Y4465" s="78"/>
      <c r="Z4465" s="78"/>
      <c r="AA4465" s="79"/>
      <c r="AB4465" s="78"/>
      <c r="AC4465" s="78"/>
      <c r="AG4465" s="78"/>
      <c r="AH4465" s="81"/>
    </row>
    <row r="4466" spans="1:34" x14ac:dyDescent="0.3">
      <c r="A4466" s="82">
        <f t="shared" si="69"/>
        <v>4459</v>
      </c>
      <c r="B4466" s="78"/>
      <c r="C4466" s="78"/>
      <c r="D4466" s="78"/>
      <c r="F4466" s="78"/>
      <c r="I4466" s="78"/>
      <c r="J4466" s="78"/>
      <c r="K4466" s="78"/>
      <c r="T4466" s="78"/>
      <c r="U4466" s="78"/>
      <c r="V4466" s="78"/>
      <c r="W4466" s="78"/>
      <c r="X4466" s="78"/>
      <c r="Y4466" s="78"/>
      <c r="Z4466" s="78"/>
      <c r="AA4466" s="79"/>
      <c r="AB4466" s="78"/>
      <c r="AC4466" s="78"/>
      <c r="AG4466" s="78"/>
      <c r="AH4466" s="81"/>
    </row>
    <row r="4467" spans="1:34" x14ac:dyDescent="0.3">
      <c r="A4467" s="82">
        <f t="shared" si="69"/>
        <v>4460</v>
      </c>
      <c r="B4467" s="78"/>
      <c r="C4467" s="78"/>
      <c r="D4467" s="78"/>
      <c r="F4467" s="78"/>
      <c r="I4467" s="78"/>
      <c r="J4467" s="78"/>
      <c r="K4467" s="78"/>
      <c r="T4467" s="78"/>
      <c r="U4467" s="78"/>
      <c r="V4467" s="78"/>
      <c r="W4467" s="78"/>
      <c r="X4467" s="78"/>
      <c r="Y4467" s="78"/>
      <c r="Z4467" s="78"/>
      <c r="AA4467" s="79"/>
      <c r="AB4467" s="78"/>
      <c r="AC4467" s="78"/>
      <c r="AG4467" s="78"/>
      <c r="AH4467" s="81"/>
    </row>
    <row r="4468" spans="1:34" x14ac:dyDescent="0.3">
      <c r="A4468" s="82">
        <f t="shared" si="69"/>
        <v>4461</v>
      </c>
      <c r="B4468" s="78"/>
      <c r="C4468" s="78"/>
      <c r="D4468" s="78"/>
      <c r="F4468" s="78"/>
      <c r="I4468" s="78"/>
      <c r="J4468" s="78"/>
      <c r="K4468" s="78"/>
      <c r="T4468" s="78"/>
      <c r="U4468" s="78"/>
      <c r="V4468" s="78"/>
      <c r="W4468" s="78"/>
      <c r="X4468" s="78"/>
      <c r="Y4468" s="78"/>
      <c r="Z4468" s="78"/>
      <c r="AA4468" s="79"/>
      <c r="AB4468" s="78"/>
      <c r="AC4468" s="78"/>
      <c r="AG4468" s="78"/>
      <c r="AH4468" s="81"/>
    </row>
    <row r="4469" spans="1:34" x14ac:dyDescent="0.3">
      <c r="A4469" s="82">
        <f t="shared" si="69"/>
        <v>4462</v>
      </c>
      <c r="B4469" s="78"/>
      <c r="C4469" s="78"/>
      <c r="D4469" s="78"/>
      <c r="F4469" s="78"/>
      <c r="I4469" s="78"/>
      <c r="J4469" s="78"/>
      <c r="K4469" s="78"/>
      <c r="T4469" s="78"/>
      <c r="U4469" s="78"/>
      <c r="V4469" s="78"/>
      <c r="W4469" s="78"/>
      <c r="X4469" s="78"/>
      <c r="Y4469" s="78"/>
      <c r="Z4469" s="78"/>
      <c r="AA4469" s="79"/>
      <c r="AB4469" s="78"/>
      <c r="AC4469" s="78"/>
      <c r="AG4469" s="78"/>
      <c r="AH4469" s="81"/>
    </row>
    <row r="4470" spans="1:34" x14ac:dyDescent="0.3">
      <c r="A4470" s="82">
        <f t="shared" si="69"/>
        <v>4463</v>
      </c>
      <c r="B4470" s="78"/>
      <c r="C4470" s="78"/>
      <c r="D4470" s="78"/>
      <c r="F4470" s="78"/>
      <c r="I4470" s="78"/>
      <c r="J4470" s="78"/>
      <c r="K4470" s="78"/>
      <c r="T4470" s="78"/>
      <c r="U4470" s="78"/>
      <c r="V4470" s="78"/>
      <c r="W4470" s="78"/>
      <c r="X4470" s="78"/>
      <c r="Y4470" s="78"/>
      <c r="Z4470" s="78"/>
      <c r="AA4470" s="79"/>
      <c r="AB4470" s="78"/>
      <c r="AC4470" s="78"/>
      <c r="AG4470" s="78"/>
      <c r="AH4470" s="81"/>
    </row>
    <row r="4471" spans="1:34" x14ac:dyDescent="0.3">
      <c r="A4471" s="82">
        <f t="shared" si="69"/>
        <v>4464</v>
      </c>
      <c r="B4471" s="78"/>
      <c r="C4471" s="78"/>
      <c r="D4471" s="78"/>
      <c r="F4471" s="78"/>
      <c r="I4471" s="78"/>
      <c r="J4471" s="78"/>
      <c r="K4471" s="78"/>
      <c r="T4471" s="78"/>
      <c r="U4471" s="78"/>
      <c r="V4471" s="78"/>
      <c r="W4471" s="78"/>
      <c r="X4471" s="78"/>
      <c r="Y4471" s="78"/>
      <c r="Z4471" s="78"/>
      <c r="AA4471" s="79"/>
      <c r="AB4471" s="78"/>
      <c r="AC4471" s="78"/>
      <c r="AG4471" s="78"/>
      <c r="AH4471" s="81"/>
    </row>
    <row r="4472" spans="1:34" x14ac:dyDescent="0.3">
      <c r="A4472" s="82">
        <f t="shared" si="69"/>
        <v>4465</v>
      </c>
      <c r="B4472" s="78"/>
      <c r="C4472" s="78"/>
      <c r="D4472" s="78"/>
      <c r="F4472" s="78"/>
      <c r="I4472" s="78"/>
      <c r="J4472" s="78"/>
      <c r="K4472" s="78"/>
      <c r="T4472" s="78"/>
      <c r="U4472" s="78"/>
      <c r="V4472" s="78"/>
      <c r="W4472" s="78"/>
      <c r="X4472" s="78"/>
      <c r="Y4472" s="78"/>
      <c r="Z4472" s="78"/>
      <c r="AA4472" s="79"/>
      <c r="AB4472" s="78"/>
      <c r="AC4472" s="78"/>
      <c r="AG4472" s="78"/>
      <c r="AH4472" s="81"/>
    </row>
    <row r="4473" spans="1:34" x14ac:dyDescent="0.3">
      <c r="A4473" s="82">
        <f t="shared" si="69"/>
        <v>4466</v>
      </c>
      <c r="B4473" s="78"/>
      <c r="C4473" s="78"/>
      <c r="D4473" s="78"/>
      <c r="F4473" s="78"/>
      <c r="I4473" s="78"/>
      <c r="J4473" s="78"/>
      <c r="K4473" s="78"/>
      <c r="T4473" s="78"/>
      <c r="U4473" s="78"/>
      <c r="V4473" s="78"/>
      <c r="W4473" s="78"/>
      <c r="X4473" s="78"/>
      <c r="Y4473" s="78"/>
      <c r="Z4473" s="78"/>
      <c r="AA4473" s="79"/>
      <c r="AB4473" s="78"/>
      <c r="AC4473" s="78"/>
      <c r="AG4473" s="78"/>
      <c r="AH4473" s="81"/>
    </row>
    <row r="4474" spans="1:34" x14ac:dyDescent="0.3">
      <c r="A4474" s="82">
        <f t="shared" si="69"/>
        <v>4467</v>
      </c>
      <c r="B4474" s="78"/>
      <c r="C4474" s="78"/>
      <c r="D4474" s="78"/>
      <c r="F4474" s="78"/>
      <c r="I4474" s="78"/>
      <c r="J4474" s="78"/>
      <c r="K4474" s="78"/>
      <c r="T4474" s="78"/>
      <c r="U4474" s="78"/>
      <c r="V4474" s="78"/>
      <c r="W4474" s="78"/>
      <c r="X4474" s="78"/>
      <c r="Y4474" s="78"/>
      <c r="Z4474" s="78"/>
      <c r="AA4474" s="79"/>
      <c r="AB4474" s="78"/>
      <c r="AC4474" s="78"/>
      <c r="AG4474" s="78"/>
      <c r="AH4474" s="81"/>
    </row>
    <row r="4475" spans="1:34" x14ac:dyDescent="0.3">
      <c r="A4475" s="82">
        <f t="shared" si="69"/>
        <v>4468</v>
      </c>
      <c r="B4475" s="78"/>
      <c r="C4475" s="78"/>
      <c r="D4475" s="78"/>
      <c r="F4475" s="78"/>
      <c r="I4475" s="78"/>
      <c r="J4475" s="78"/>
      <c r="K4475" s="78"/>
      <c r="T4475" s="78"/>
      <c r="U4475" s="78"/>
      <c r="V4475" s="78"/>
      <c r="W4475" s="78"/>
      <c r="X4475" s="78"/>
      <c r="Y4475" s="78"/>
      <c r="Z4475" s="78"/>
      <c r="AA4475" s="79"/>
      <c r="AB4475" s="78"/>
      <c r="AC4475" s="78"/>
      <c r="AG4475" s="78"/>
      <c r="AH4475" s="81"/>
    </row>
    <row r="4476" spans="1:34" x14ac:dyDescent="0.3">
      <c r="A4476" s="82">
        <f t="shared" si="69"/>
        <v>4469</v>
      </c>
      <c r="B4476" s="78"/>
      <c r="C4476" s="78"/>
      <c r="D4476" s="78"/>
      <c r="F4476" s="78"/>
      <c r="I4476" s="78"/>
      <c r="J4476" s="78"/>
      <c r="K4476" s="78"/>
      <c r="T4476" s="78"/>
      <c r="U4476" s="78"/>
      <c r="V4476" s="78"/>
      <c r="W4476" s="78"/>
      <c r="X4476" s="78"/>
      <c r="Y4476" s="78"/>
      <c r="Z4476" s="78"/>
      <c r="AA4476" s="79"/>
      <c r="AB4476" s="78"/>
      <c r="AC4476" s="78"/>
      <c r="AG4476" s="78"/>
      <c r="AH4476" s="81"/>
    </row>
    <row r="4477" spans="1:34" x14ac:dyDescent="0.3">
      <c r="A4477" s="82">
        <f t="shared" si="69"/>
        <v>4470</v>
      </c>
      <c r="B4477" s="78"/>
      <c r="C4477" s="78"/>
      <c r="D4477" s="78"/>
      <c r="F4477" s="78"/>
      <c r="I4477" s="78"/>
      <c r="J4477" s="78"/>
      <c r="K4477" s="78"/>
      <c r="T4477" s="78"/>
      <c r="U4477" s="78"/>
      <c r="V4477" s="78"/>
      <c r="W4477" s="78"/>
      <c r="X4477" s="78"/>
      <c r="Y4477" s="78"/>
      <c r="Z4477" s="78"/>
      <c r="AA4477" s="79"/>
      <c r="AB4477" s="78"/>
      <c r="AC4477" s="78"/>
      <c r="AG4477" s="78"/>
      <c r="AH4477" s="81"/>
    </row>
    <row r="4478" spans="1:34" x14ac:dyDescent="0.3">
      <c r="A4478" s="82">
        <f t="shared" si="69"/>
        <v>4471</v>
      </c>
      <c r="B4478" s="78"/>
      <c r="C4478" s="78"/>
      <c r="D4478" s="78"/>
      <c r="F4478" s="78"/>
      <c r="I4478" s="78"/>
      <c r="J4478" s="78"/>
      <c r="K4478" s="78"/>
      <c r="T4478" s="78"/>
      <c r="U4478" s="78"/>
      <c r="V4478" s="78"/>
      <c r="W4478" s="78"/>
      <c r="X4478" s="78"/>
      <c r="Y4478" s="78"/>
      <c r="Z4478" s="78"/>
      <c r="AA4478" s="79"/>
      <c r="AB4478" s="78"/>
      <c r="AC4478" s="78"/>
      <c r="AG4478" s="78"/>
      <c r="AH4478" s="81"/>
    </row>
    <row r="4479" spans="1:34" x14ac:dyDescent="0.3">
      <c r="A4479" s="82">
        <f t="shared" si="69"/>
        <v>4472</v>
      </c>
      <c r="B4479" s="78"/>
      <c r="C4479" s="78"/>
      <c r="D4479" s="78"/>
      <c r="F4479" s="78"/>
      <c r="I4479" s="78"/>
      <c r="J4479" s="78"/>
      <c r="K4479" s="78"/>
      <c r="T4479" s="78"/>
      <c r="U4479" s="78"/>
      <c r="V4479" s="78"/>
      <c r="W4479" s="78"/>
      <c r="X4479" s="78"/>
      <c r="Y4479" s="78"/>
      <c r="Z4479" s="78"/>
      <c r="AA4479" s="79"/>
      <c r="AB4479" s="78"/>
      <c r="AC4479" s="78"/>
      <c r="AG4479" s="78"/>
      <c r="AH4479" s="81"/>
    </row>
    <row r="4480" spans="1:34" x14ac:dyDescent="0.3">
      <c r="A4480" s="82">
        <f t="shared" si="69"/>
        <v>4473</v>
      </c>
      <c r="B4480" s="78"/>
      <c r="C4480" s="78"/>
      <c r="D4480" s="78"/>
      <c r="F4480" s="78"/>
      <c r="I4480" s="78"/>
      <c r="J4480" s="78"/>
      <c r="K4480" s="78"/>
      <c r="T4480" s="78"/>
      <c r="U4480" s="78"/>
      <c r="V4480" s="78"/>
      <c r="W4480" s="78"/>
      <c r="X4480" s="78"/>
      <c r="Y4480" s="78"/>
      <c r="Z4480" s="78"/>
      <c r="AA4480" s="79"/>
      <c r="AB4480" s="78"/>
      <c r="AC4480" s="78"/>
      <c r="AG4480" s="78"/>
      <c r="AH4480" s="81"/>
    </row>
    <row r="4481" spans="1:34" x14ac:dyDescent="0.3">
      <c r="A4481" s="82">
        <f t="shared" si="69"/>
        <v>4474</v>
      </c>
      <c r="B4481" s="78"/>
      <c r="C4481" s="78"/>
      <c r="D4481" s="78"/>
      <c r="F4481" s="78"/>
      <c r="I4481" s="78"/>
      <c r="J4481" s="78"/>
      <c r="K4481" s="78"/>
      <c r="T4481" s="78"/>
      <c r="U4481" s="78"/>
      <c r="V4481" s="78"/>
      <c r="W4481" s="78"/>
      <c r="X4481" s="78"/>
      <c r="Y4481" s="78"/>
      <c r="Z4481" s="78"/>
      <c r="AA4481" s="79"/>
      <c r="AB4481" s="78"/>
      <c r="AC4481" s="78"/>
      <c r="AG4481" s="78"/>
      <c r="AH4481" s="81"/>
    </row>
    <row r="4482" spans="1:34" x14ac:dyDescent="0.3">
      <c r="A4482" s="82">
        <f t="shared" si="69"/>
        <v>4475</v>
      </c>
      <c r="B4482" s="78"/>
      <c r="C4482" s="78"/>
      <c r="D4482" s="78"/>
      <c r="F4482" s="78"/>
      <c r="I4482" s="78"/>
      <c r="J4482" s="78"/>
      <c r="K4482" s="78"/>
      <c r="T4482" s="78"/>
      <c r="U4482" s="78"/>
      <c r="V4482" s="78"/>
      <c r="W4482" s="78"/>
      <c r="X4482" s="78"/>
      <c r="Y4482" s="78"/>
      <c r="Z4482" s="78"/>
      <c r="AA4482" s="79"/>
      <c r="AB4482" s="78"/>
      <c r="AC4482" s="78"/>
      <c r="AG4482" s="78"/>
      <c r="AH4482" s="81"/>
    </row>
    <row r="4483" spans="1:34" x14ac:dyDescent="0.3">
      <c r="A4483" s="82">
        <f t="shared" si="69"/>
        <v>4476</v>
      </c>
      <c r="B4483" s="78"/>
      <c r="C4483" s="78"/>
      <c r="D4483" s="78"/>
      <c r="F4483" s="78"/>
      <c r="I4483" s="78"/>
      <c r="J4483" s="78"/>
      <c r="K4483" s="78"/>
      <c r="T4483" s="78"/>
      <c r="U4483" s="78"/>
      <c r="V4483" s="78"/>
      <c r="W4483" s="78"/>
      <c r="X4483" s="78"/>
      <c r="Y4483" s="78"/>
      <c r="Z4483" s="78"/>
      <c r="AA4483" s="79"/>
      <c r="AB4483" s="78"/>
      <c r="AC4483" s="78"/>
      <c r="AG4483" s="78"/>
      <c r="AH4483" s="81"/>
    </row>
    <row r="4484" spans="1:34" x14ac:dyDescent="0.3">
      <c r="A4484" s="82">
        <f t="shared" si="69"/>
        <v>4477</v>
      </c>
      <c r="B4484" s="78"/>
      <c r="C4484" s="78"/>
      <c r="D4484" s="78"/>
      <c r="F4484" s="78"/>
      <c r="I4484" s="78"/>
      <c r="J4484" s="78"/>
      <c r="K4484" s="78"/>
      <c r="T4484" s="78"/>
      <c r="U4484" s="78"/>
      <c r="V4484" s="78"/>
      <c r="W4484" s="78"/>
      <c r="X4484" s="78"/>
      <c r="Y4484" s="78"/>
      <c r="Z4484" s="78"/>
      <c r="AA4484" s="79"/>
      <c r="AB4484" s="78"/>
      <c r="AC4484" s="78"/>
      <c r="AG4484" s="78"/>
      <c r="AH4484" s="81"/>
    </row>
    <row r="4485" spans="1:34" x14ac:dyDescent="0.3">
      <c r="A4485" s="82">
        <f t="shared" si="69"/>
        <v>4478</v>
      </c>
      <c r="B4485" s="78"/>
      <c r="C4485" s="78"/>
      <c r="D4485" s="78"/>
      <c r="F4485" s="78"/>
      <c r="I4485" s="78"/>
      <c r="J4485" s="78"/>
      <c r="K4485" s="78"/>
      <c r="T4485" s="78"/>
      <c r="U4485" s="78"/>
      <c r="V4485" s="78"/>
      <c r="W4485" s="78"/>
      <c r="X4485" s="78"/>
      <c r="Y4485" s="78"/>
      <c r="Z4485" s="78"/>
      <c r="AA4485" s="79"/>
      <c r="AB4485" s="78"/>
      <c r="AC4485" s="78"/>
      <c r="AG4485" s="78"/>
      <c r="AH4485" s="81"/>
    </row>
    <row r="4486" spans="1:34" x14ac:dyDescent="0.3">
      <c r="A4486" s="82">
        <f t="shared" si="69"/>
        <v>4479</v>
      </c>
      <c r="B4486" s="78"/>
      <c r="C4486" s="78"/>
      <c r="D4486" s="78"/>
      <c r="F4486" s="78"/>
      <c r="I4486" s="78"/>
      <c r="J4486" s="78"/>
      <c r="K4486" s="78"/>
      <c r="T4486" s="78"/>
      <c r="U4486" s="78"/>
      <c r="V4486" s="78"/>
      <c r="W4486" s="78"/>
      <c r="X4486" s="78"/>
      <c r="Y4486" s="78"/>
      <c r="Z4486" s="78"/>
      <c r="AA4486" s="79"/>
      <c r="AB4486" s="78"/>
      <c r="AC4486" s="78"/>
      <c r="AG4486" s="78"/>
      <c r="AH4486" s="81"/>
    </row>
    <row r="4487" spans="1:34" x14ac:dyDescent="0.3">
      <c r="A4487" s="82">
        <f t="shared" si="69"/>
        <v>4480</v>
      </c>
      <c r="B4487" s="78"/>
      <c r="C4487" s="78"/>
      <c r="D4487" s="78"/>
      <c r="F4487" s="78"/>
      <c r="I4487" s="78"/>
      <c r="J4487" s="78"/>
      <c r="K4487" s="78"/>
      <c r="T4487" s="78"/>
      <c r="U4487" s="78"/>
      <c r="V4487" s="78"/>
      <c r="W4487" s="78"/>
      <c r="X4487" s="78"/>
      <c r="Y4487" s="78"/>
      <c r="Z4487" s="78"/>
      <c r="AA4487" s="79"/>
      <c r="AB4487" s="78"/>
      <c r="AC4487" s="78"/>
      <c r="AG4487" s="78"/>
      <c r="AH4487" s="81"/>
    </row>
    <row r="4488" spans="1:34" x14ac:dyDescent="0.3">
      <c r="A4488" s="82">
        <f t="shared" ref="A4488:A4551" si="70">ROW()-7</f>
        <v>4481</v>
      </c>
      <c r="B4488" s="78"/>
      <c r="C4488" s="78"/>
      <c r="D4488" s="78"/>
      <c r="F4488" s="78"/>
      <c r="I4488" s="78"/>
      <c r="J4488" s="78"/>
      <c r="K4488" s="78"/>
      <c r="T4488" s="78"/>
      <c r="U4488" s="78"/>
      <c r="V4488" s="78"/>
      <c r="W4488" s="78"/>
      <c r="X4488" s="78"/>
      <c r="Y4488" s="78"/>
      <c r="Z4488" s="78"/>
      <c r="AA4488" s="79"/>
      <c r="AB4488" s="78"/>
      <c r="AC4488" s="78"/>
      <c r="AG4488" s="78"/>
      <c r="AH4488" s="81"/>
    </row>
    <row r="4489" spans="1:34" x14ac:dyDescent="0.3">
      <c r="A4489" s="82">
        <f t="shared" si="70"/>
        <v>4482</v>
      </c>
      <c r="B4489" s="78"/>
      <c r="C4489" s="78"/>
      <c r="D4489" s="78"/>
      <c r="F4489" s="78"/>
      <c r="I4489" s="78"/>
      <c r="J4489" s="78"/>
      <c r="K4489" s="78"/>
      <c r="T4489" s="78"/>
      <c r="U4489" s="78"/>
      <c r="V4489" s="78"/>
      <c r="W4489" s="78"/>
      <c r="X4489" s="78"/>
      <c r="Y4489" s="78"/>
      <c r="Z4489" s="78"/>
      <c r="AA4489" s="79"/>
      <c r="AB4489" s="78"/>
      <c r="AC4489" s="78"/>
      <c r="AG4489" s="78"/>
      <c r="AH4489" s="81"/>
    </row>
    <row r="4490" spans="1:34" x14ac:dyDescent="0.3">
      <c r="A4490" s="82">
        <f t="shared" si="70"/>
        <v>4483</v>
      </c>
      <c r="B4490" s="78"/>
      <c r="C4490" s="78"/>
      <c r="D4490" s="78"/>
      <c r="F4490" s="78"/>
      <c r="I4490" s="78"/>
      <c r="J4490" s="78"/>
      <c r="K4490" s="78"/>
      <c r="T4490" s="78"/>
      <c r="U4490" s="78"/>
      <c r="V4490" s="78"/>
      <c r="W4490" s="78"/>
      <c r="X4490" s="78"/>
      <c r="Y4490" s="78"/>
      <c r="Z4490" s="78"/>
      <c r="AA4490" s="79"/>
      <c r="AB4490" s="78"/>
      <c r="AC4490" s="78"/>
      <c r="AG4490" s="78"/>
      <c r="AH4490" s="81"/>
    </row>
    <row r="4491" spans="1:34" x14ac:dyDescent="0.3">
      <c r="A4491" s="82">
        <f t="shared" si="70"/>
        <v>4484</v>
      </c>
      <c r="B4491" s="78"/>
      <c r="C4491" s="78"/>
      <c r="D4491" s="78"/>
      <c r="F4491" s="78"/>
      <c r="I4491" s="78"/>
      <c r="J4491" s="78"/>
      <c r="K4491" s="78"/>
      <c r="T4491" s="78"/>
      <c r="U4491" s="78"/>
      <c r="V4491" s="78"/>
      <c r="W4491" s="78"/>
      <c r="X4491" s="78"/>
      <c r="Y4491" s="78"/>
      <c r="Z4491" s="78"/>
      <c r="AA4491" s="79"/>
      <c r="AB4491" s="78"/>
      <c r="AC4491" s="78"/>
      <c r="AG4491" s="78"/>
      <c r="AH4491" s="81"/>
    </row>
    <row r="4492" spans="1:34" x14ac:dyDescent="0.3">
      <c r="A4492" s="82">
        <f t="shared" si="70"/>
        <v>4485</v>
      </c>
      <c r="B4492" s="78"/>
      <c r="C4492" s="78"/>
      <c r="D4492" s="78"/>
      <c r="F4492" s="78"/>
      <c r="I4492" s="78"/>
      <c r="J4492" s="78"/>
      <c r="K4492" s="78"/>
      <c r="T4492" s="78"/>
      <c r="U4492" s="78"/>
      <c r="V4492" s="78"/>
      <c r="W4492" s="78"/>
      <c r="X4492" s="78"/>
      <c r="Y4492" s="78"/>
      <c r="Z4492" s="78"/>
      <c r="AA4492" s="79"/>
      <c r="AB4492" s="78"/>
      <c r="AC4492" s="78"/>
      <c r="AG4492" s="78"/>
      <c r="AH4492" s="81"/>
    </row>
    <row r="4493" spans="1:34" x14ac:dyDescent="0.3">
      <c r="A4493" s="82">
        <f t="shared" si="70"/>
        <v>4486</v>
      </c>
      <c r="B4493" s="78"/>
      <c r="C4493" s="78"/>
      <c r="D4493" s="78"/>
      <c r="F4493" s="78"/>
      <c r="I4493" s="78"/>
      <c r="J4493" s="78"/>
      <c r="K4493" s="78"/>
      <c r="T4493" s="78"/>
      <c r="U4493" s="78"/>
      <c r="V4493" s="78"/>
      <c r="W4493" s="78"/>
      <c r="X4493" s="78"/>
      <c r="Y4493" s="78"/>
      <c r="Z4493" s="78"/>
      <c r="AA4493" s="79"/>
      <c r="AB4493" s="78"/>
      <c r="AC4493" s="78"/>
      <c r="AG4493" s="78"/>
      <c r="AH4493" s="81"/>
    </row>
    <row r="4494" spans="1:34" x14ac:dyDescent="0.3">
      <c r="A4494" s="82">
        <f t="shared" si="70"/>
        <v>4487</v>
      </c>
      <c r="B4494" s="78"/>
      <c r="C4494" s="78"/>
      <c r="D4494" s="78"/>
      <c r="F4494" s="78"/>
      <c r="I4494" s="78"/>
      <c r="J4494" s="78"/>
      <c r="K4494" s="78"/>
      <c r="T4494" s="78"/>
      <c r="U4494" s="78"/>
      <c r="V4494" s="78"/>
      <c r="W4494" s="78"/>
      <c r="X4494" s="78"/>
      <c r="Y4494" s="78"/>
      <c r="Z4494" s="78"/>
      <c r="AA4494" s="79"/>
      <c r="AB4494" s="78"/>
      <c r="AC4494" s="78"/>
      <c r="AG4494" s="78"/>
      <c r="AH4494" s="81"/>
    </row>
    <row r="4495" spans="1:34" x14ac:dyDescent="0.3">
      <c r="A4495" s="82">
        <f t="shared" si="70"/>
        <v>4488</v>
      </c>
      <c r="B4495" s="78"/>
      <c r="C4495" s="78"/>
      <c r="D4495" s="78"/>
      <c r="F4495" s="78"/>
      <c r="I4495" s="78"/>
      <c r="J4495" s="78"/>
      <c r="K4495" s="78"/>
      <c r="T4495" s="78"/>
      <c r="U4495" s="78"/>
      <c r="V4495" s="78"/>
      <c r="W4495" s="78"/>
      <c r="X4495" s="78"/>
      <c r="Y4495" s="78"/>
      <c r="Z4495" s="78"/>
      <c r="AA4495" s="79"/>
      <c r="AB4495" s="78"/>
      <c r="AC4495" s="78"/>
      <c r="AG4495" s="78"/>
      <c r="AH4495" s="81"/>
    </row>
    <row r="4496" spans="1:34" x14ac:dyDescent="0.3">
      <c r="A4496" s="82">
        <f t="shared" si="70"/>
        <v>4489</v>
      </c>
      <c r="B4496" s="78"/>
      <c r="C4496" s="78"/>
      <c r="D4496" s="78"/>
      <c r="F4496" s="78"/>
      <c r="I4496" s="78"/>
      <c r="J4496" s="78"/>
      <c r="K4496" s="78"/>
      <c r="T4496" s="78"/>
      <c r="U4496" s="78"/>
      <c r="V4496" s="78"/>
      <c r="W4496" s="78"/>
      <c r="X4496" s="78"/>
      <c r="Y4496" s="78"/>
      <c r="Z4496" s="78"/>
      <c r="AA4496" s="79"/>
      <c r="AB4496" s="78"/>
      <c r="AC4496" s="78"/>
      <c r="AG4496" s="78"/>
      <c r="AH4496" s="81"/>
    </row>
    <row r="4497" spans="1:34" x14ac:dyDescent="0.3">
      <c r="A4497" s="82">
        <f t="shared" si="70"/>
        <v>4490</v>
      </c>
      <c r="B4497" s="78"/>
      <c r="C4497" s="78"/>
      <c r="D4497" s="78"/>
      <c r="F4497" s="78"/>
      <c r="I4497" s="78"/>
      <c r="J4497" s="78"/>
      <c r="K4497" s="78"/>
      <c r="T4497" s="78"/>
      <c r="U4497" s="78"/>
      <c r="V4497" s="78"/>
      <c r="W4497" s="78"/>
      <c r="X4497" s="78"/>
      <c r="Y4497" s="78"/>
      <c r="Z4497" s="78"/>
      <c r="AA4497" s="79"/>
      <c r="AB4497" s="78"/>
      <c r="AC4497" s="78"/>
      <c r="AG4497" s="78"/>
      <c r="AH4497" s="81"/>
    </row>
    <row r="4498" spans="1:34" x14ac:dyDescent="0.3">
      <c r="A4498" s="82">
        <f t="shared" si="70"/>
        <v>4491</v>
      </c>
      <c r="B4498" s="78"/>
      <c r="C4498" s="78"/>
      <c r="D4498" s="78"/>
      <c r="F4498" s="78"/>
      <c r="I4498" s="78"/>
      <c r="J4498" s="78"/>
      <c r="K4498" s="78"/>
      <c r="T4498" s="78"/>
      <c r="U4498" s="78"/>
      <c r="V4498" s="78"/>
      <c r="W4498" s="78"/>
      <c r="X4498" s="78"/>
      <c r="Y4498" s="78"/>
      <c r="Z4498" s="78"/>
      <c r="AA4498" s="79"/>
      <c r="AB4498" s="78"/>
      <c r="AC4498" s="78"/>
      <c r="AG4498" s="78"/>
      <c r="AH4498" s="81"/>
    </row>
    <row r="4499" spans="1:34" x14ac:dyDescent="0.3">
      <c r="A4499" s="82">
        <f t="shared" si="70"/>
        <v>4492</v>
      </c>
      <c r="B4499" s="78"/>
      <c r="C4499" s="78"/>
      <c r="D4499" s="78"/>
      <c r="F4499" s="78"/>
      <c r="I4499" s="78"/>
      <c r="J4499" s="78"/>
      <c r="K4499" s="78"/>
      <c r="T4499" s="78"/>
      <c r="U4499" s="78"/>
      <c r="V4499" s="78"/>
      <c r="W4499" s="78"/>
      <c r="X4499" s="78"/>
      <c r="Y4499" s="78"/>
      <c r="Z4499" s="78"/>
      <c r="AA4499" s="79"/>
      <c r="AB4499" s="78"/>
      <c r="AC4499" s="78"/>
      <c r="AG4499" s="78"/>
      <c r="AH4499" s="81"/>
    </row>
    <row r="4500" spans="1:34" x14ac:dyDescent="0.3">
      <c r="A4500" s="82">
        <f t="shared" si="70"/>
        <v>4493</v>
      </c>
      <c r="B4500" s="78"/>
      <c r="C4500" s="78"/>
      <c r="D4500" s="78"/>
      <c r="F4500" s="78"/>
      <c r="I4500" s="78"/>
      <c r="J4500" s="78"/>
      <c r="K4500" s="78"/>
      <c r="T4500" s="78"/>
      <c r="U4500" s="78"/>
      <c r="V4500" s="78"/>
      <c r="W4500" s="78"/>
      <c r="X4500" s="78"/>
      <c r="Y4500" s="78"/>
      <c r="Z4500" s="78"/>
      <c r="AA4500" s="79"/>
      <c r="AB4500" s="78"/>
      <c r="AC4500" s="78"/>
      <c r="AG4500" s="78"/>
      <c r="AH4500" s="81"/>
    </row>
    <row r="4501" spans="1:34" x14ac:dyDescent="0.3">
      <c r="A4501" s="82">
        <f t="shared" si="70"/>
        <v>4494</v>
      </c>
      <c r="B4501" s="78"/>
      <c r="C4501" s="78"/>
      <c r="D4501" s="78"/>
      <c r="F4501" s="78"/>
      <c r="I4501" s="78"/>
      <c r="J4501" s="78"/>
      <c r="K4501" s="78"/>
      <c r="T4501" s="78"/>
      <c r="U4501" s="78"/>
      <c r="V4501" s="78"/>
      <c r="W4501" s="78"/>
      <c r="X4501" s="78"/>
      <c r="Y4501" s="78"/>
      <c r="Z4501" s="78"/>
      <c r="AA4501" s="79"/>
      <c r="AB4501" s="78"/>
      <c r="AC4501" s="78"/>
      <c r="AG4501" s="78"/>
      <c r="AH4501" s="81"/>
    </row>
    <row r="4502" spans="1:34" x14ac:dyDescent="0.3">
      <c r="A4502" s="82">
        <f t="shared" si="70"/>
        <v>4495</v>
      </c>
      <c r="B4502" s="78"/>
      <c r="C4502" s="78"/>
      <c r="D4502" s="78"/>
      <c r="F4502" s="78"/>
      <c r="I4502" s="78"/>
      <c r="J4502" s="78"/>
      <c r="K4502" s="78"/>
      <c r="T4502" s="78"/>
      <c r="U4502" s="78"/>
      <c r="V4502" s="78"/>
      <c r="W4502" s="78"/>
      <c r="X4502" s="78"/>
      <c r="Y4502" s="78"/>
      <c r="Z4502" s="78"/>
      <c r="AA4502" s="79"/>
      <c r="AB4502" s="78"/>
      <c r="AC4502" s="78"/>
      <c r="AG4502" s="78"/>
      <c r="AH4502" s="81"/>
    </row>
    <row r="4503" spans="1:34" x14ac:dyDescent="0.3">
      <c r="A4503" s="82">
        <f t="shared" si="70"/>
        <v>4496</v>
      </c>
      <c r="B4503" s="78"/>
      <c r="C4503" s="78"/>
      <c r="D4503" s="78"/>
      <c r="F4503" s="78"/>
      <c r="I4503" s="78"/>
      <c r="J4503" s="78"/>
      <c r="K4503" s="78"/>
      <c r="T4503" s="78"/>
      <c r="U4503" s="78"/>
      <c r="V4503" s="78"/>
      <c r="W4503" s="78"/>
      <c r="X4503" s="78"/>
      <c r="Y4503" s="78"/>
      <c r="Z4503" s="78"/>
      <c r="AA4503" s="79"/>
      <c r="AB4503" s="78"/>
      <c r="AC4503" s="78"/>
      <c r="AG4503" s="78"/>
      <c r="AH4503" s="81"/>
    </row>
    <row r="4504" spans="1:34" x14ac:dyDescent="0.3">
      <c r="A4504" s="82">
        <f t="shared" si="70"/>
        <v>4497</v>
      </c>
      <c r="B4504" s="78"/>
      <c r="C4504" s="78"/>
      <c r="D4504" s="78"/>
      <c r="F4504" s="78"/>
      <c r="I4504" s="78"/>
      <c r="J4504" s="78"/>
      <c r="K4504" s="78"/>
      <c r="T4504" s="78"/>
      <c r="U4504" s="78"/>
      <c r="V4504" s="78"/>
      <c r="W4504" s="78"/>
      <c r="X4504" s="78"/>
      <c r="Y4504" s="78"/>
      <c r="Z4504" s="78"/>
      <c r="AA4504" s="79"/>
      <c r="AB4504" s="78"/>
      <c r="AC4504" s="78"/>
      <c r="AG4504" s="78"/>
      <c r="AH4504" s="81"/>
    </row>
    <row r="4505" spans="1:34" x14ac:dyDescent="0.3">
      <c r="A4505" s="82">
        <f t="shared" si="70"/>
        <v>4498</v>
      </c>
      <c r="B4505" s="78"/>
      <c r="C4505" s="78"/>
      <c r="D4505" s="78"/>
      <c r="F4505" s="78"/>
      <c r="I4505" s="78"/>
      <c r="J4505" s="78"/>
      <c r="K4505" s="78"/>
      <c r="T4505" s="78"/>
      <c r="U4505" s="78"/>
      <c r="V4505" s="78"/>
      <c r="W4505" s="78"/>
      <c r="X4505" s="78"/>
      <c r="Y4505" s="78"/>
      <c r="Z4505" s="78"/>
      <c r="AA4505" s="79"/>
      <c r="AB4505" s="78"/>
      <c r="AC4505" s="78"/>
      <c r="AG4505" s="78"/>
      <c r="AH4505" s="81"/>
    </row>
    <row r="4506" spans="1:34" x14ac:dyDescent="0.3">
      <c r="A4506" s="82">
        <f t="shared" si="70"/>
        <v>4499</v>
      </c>
      <c r="B4506" s="78"/>
      <c r="C4506" s="78"/>
      <c r="D4506" s="78"/>
      <c r="F4506" s="78"/>
      <c r="I4506" s="78"/>
      <c r="J4506" s="78"/>
      <c r="K4506" s="78"/>
      <c r="T4506" s="78"/>
      <c r="U4506" s="78"/>
      <c r="V4506" s="78"/>
      <c r="W4506" s="78"/>
      <c r="X4506" s="78"/>
      <c r="Y4506" s="78"/>
      <c r="Z4506" s="78"/>
      <c r="AA4506" s="79"/>
      <c r="AB4506" s="78"/>
      <c r="AC4506" s="78"/>
      <c r="AG4506" s="78"/>
      <c r="AH4506" s="81"/>
    </row>
    <row r="4507" spans="1:34" x14ac:dyDescent="0.3">
      <c r="A4507" s="82">
        <f t="shared" si="70"/>
        <v>4500</v>
      </c>
      <c r="B4507" s="78"/>
      <c r="C4507" s="78"/>
      <c r="D4507" s="78"/>
      <c r="F4507" s="78"/>
      <c r="I4507" s="78"/>
      <c r="J4507" s="78"/>
      <c r="K4507" s="78"/>
      <c r="T4507" s="78"/>
      <c r="U4507" s="78"/>
      <c r="V4507" s="78"/>
      <c r="W4507" s="78"/>
      <c r="X4507" s="78"/>
      <c r="Y4507" s="78"/>
      <c r="Z4507" s="78"/>
      <c r="AA4507" s="79"/>
      <c r="AB4507" s="78"/>
      <c r="AC4507" s="78"/>
      <c r="AG4507" s="78"/>
      <c r="AH4507" s="81"/>
    </row>
    <row r="4508" spans="1:34" x14ac:dyDescent="0.3">
      <c r="A4508" s="82">
        <f t="shared" si="70"/>
        <v>4501</v>
      </c>
      <c r="B4508" s="78"/>
      <c r="C4508" s="78"/>
      <c r="D4508" s="78"/>
      <c r="F4508" s="78"/>
      <c r="I4508" s="78"/>
      <c r="J4508" s="78"/>
      <c r="K4508" s="78"/>
      <c r="T4508" s="78"/>
      <c r="U4508" s="78"/>
      <c r="V4508" s="78"/>
      <c r="W4508" s="78"/>
      <c r="X4508" s="78"/>
      <c r="Y4508" s="78"/>
      <c r="Z4508" s="78"/>
      <c r="AA4508" s="79"/>
      <c r="AB4508" s="78"/>
      <c r="AC4508" s="78"/>
      <c r="AG4508" s="78"/>
      <c r="AH4508" s="81"/>
    </row>
    <row r="4509" spans="1:34" x14ac:dyDescent="0.3">
      <c r="A4509" s="82">
        <f t="shared" si="70"/>
        <v>4502</v>
      </c>
      <c r="B4509" s="78"/>
      <c r="C4509" s="78"/>
      <c r="D4509" s="78"/>
      <c r="F4509" s="78"/>
      <c r="I4509" s="78"/>
      <c r="J4509" s="78"/>
      <c r="K4509" s="78"/>
      <c r="T4509" s="78"/>
      <c r="U4509" s="78"/>
      <c r="V4509" s="78"/>
      <c r="W4509" s="78"/>
      <c r="X4509" s="78"/>
      <c r="Y4509" s="78"/>
      <c r="Z4509" s="78"/>
      <c r="AA4509" s="79"/>
      <c r="AB4509" s="78"/>
      <c r="AC4509" s="78"/>
      <c r="AG4509" s="78"/>
      <c r="AH4509" s="81"/>
    </row>
    <row r="4510" spans="1:34" x14ac:dyDescent="0.3">
      <c r="A4510" s="82">
        <f t="shared" si="70"/>
        <v>4503</v>
      </c>
      <c r="B4510" s="78"/>
      <c r="C4510" s="78"/>
      <c r="D4510" s="78"/>
      <c r="F4510" s="78"/>
      <c r="I4510" s="78"/>
      <c r="J4510" s="78"/>
      <c r="K4510" s="78"/>
      <c r="T4510" s="78"/>
      <c r="U4510" s="78"/>
      <c r="V4510" s="78"/>
      <c r="W4510" s="78"/>
      <c r="X4510" s="78"/>
      <c r="Y4510" s="78"/>
      <c r="Z4510" s="78"/>
      <c r="AA4510" s="79"/>
      <c r="AB4510" s="78"/>
      <c r="AC4510" s="78"/>
      <c r="AG4510" s="78"/>
      <c r="AH4510" s="81"/>
    </row>
    <row r="4511" spans="1:34" x14ac:dyDescent="0.3">
      <c r="A4511" s="82">
        <f t="shared" si="70"/>
        <v>4504</v>
      </c>
      <c r="B4511" s="78"/>
      <c r="C4511" s="78"/>
      <c r="D4511" s="78"/>
      <c r="F4511" s="78"/>
      <c r="I4511" s="78"/>
      <c r="J4511" s="78"/>
      <c r="K4511" s="78"/>
      <c r="T4511" s="78"/>
      <c r="U4511" s="78"/>
      <c r="V4511" s="78"/>
      <c r="W4511" s="78"/>
      <c r="X4511" s="78"/>
      <c r="Y4511" s="78"/>
      <c r="Z4511" s="78"/>
      <c r="AA4511" s="79"/>
      <c r="AB4511" s="78"/>
      <c r="AC4511" s="78"/>
      <c r="AG4511" s="78"/>
      <c r="AH4511" s="81"/>
    </row>
    <row r="4512" spans="1:34" x14ac:dyDescent="0.3">
      <c r="A4512" s="82">
        <f t="shared" si="70"/>
        <v>4505</v>
      </c>
      <c r="B4512" s="78"/>
      <c r="C4512" s="78"/>
      <c r="D4512" s="78"/>
      <c r="F4512" s="78"/>
      <c r="I4512" s="78"/>
      <c r="J4512" s="78"/>
      <c r="K4512" s="78"/>
      <c r="T4512" s="78"/>
      <c r="U4512" s="78"/>
      <c r="V4512" s="78"/>
      <c r="W4512" s="78"/>
      <c r="X4512" s="78"/>
      <c r="Y4512" s="78"/>
      <c r="Z4512" s="78"/>
      <c r="AA4512" s="79"/>
      <c r="AB4512" s="78"/>
      <c r="AC4512" s="78"/>
      <c r="AG4512" s="78"/>
      <c r="AH4512" s="81"/>
    </row>
    <row r="4513" spans="1:34" x14ac:dyDescent="0.3">
      <c r="A4513" s="82">
        <f t="shared" si="70"/>
        <v>4506</v>
      </c>
      <c r="B4513" s="78"/>
      <c r="C4513" s="78"/>
      <c r="D4513" s="78"/>
      <c r="F4513" s="78"/>
      <c r="I4513" s="78"/>
      <c r="J4513" s="78"/>
      <c r="K4513" s="78"/>
      <c r="T4513" s="78"/>
      <c r="U4513" s="78"/>
      <c r="V4513" s="78"/>
      <c r="W4513" s="78"/>
      <c r="X4513" s="78"/>
      <c r="Y4513" s="78"/>
      <c r="Z4513" s="78"/>
      <c r="AA4513" s="79"/>
      <c r="AB4513" s="78"/>
      <c r="AC4513" s="78"/>
      <c r="AG4513" s="78"/>
      <c r="AH4513" s="81"/>
    </row>
    <row r="4514" spans="1:34" x14ac:dyDescent="0.3">
      <c r="A4514" s="82">
        <f t="shared" si="70"/>
        <v>4507</v>
      </c>
      <c r="B4514" s="78"/>
      <c r="C4514" s="78"/>
      <c r="D4514" s="78"/>
      <c r="F4514" s="78"/>
      <c r="I4514" s="78"/>
      <c r="J4514" s="78"/>
      <c r="K4514" s="78"/>
      <c r="T4514" s="78"/>
      <c r="U4514" s="78"/>
      <c r="V4514" s="78"/>
      <c r="W4514" s="78"/>
      <c r="X4514" s="78"/>
      <c r="Y4514" s="78"/>
      <c r="Z4514" s="78"/>
      <c r="AA4514" s="79"/>
      <c r="AB4514" s="78"/>
      <c r="AC4514" s="78"/>
      <c r="AG4514" s="78"/>
      <c r="AH4514" s="81"/>
    </row>
    <row r="4515" spans="1:34" x14ac:dyDescent="0.3">
      <c r="A4515" s="82">
        <f t="shared" si="70"/>
        <v>4508</v>
      </c>
      <c r="B4515" s="78"/>
      <c r="C4515" s="78"/>
      <c r="D4515" s="78"/>
      <c r="F4515" s="78"/>
      <c r="I4515" s="78"/>
      <c r="J4515" s="78"/>
      <c r="K4515" s="78"/>
      <c r="T4515" s="78"/>
      <c r="U4515" s="78"/>
      <c r="V4515" s="78"/>
      <c r="W4515" s="78"/>
      <c r="X4515" s="78"/>
      <c r="Y4515" s="78"/>
      <c r="Z4515" s="78"/>
      <c r="AA4515" s="79"/>
      <c r="AB4515" s="78"/>
      <c r="AC4515" s="78"/>
      <c r="AG4515" s="78"/>
      <c r="AH4515" s="81"/>
    </row>
    <row r="4516" spans="1:34" x14ac:dyDescent="0.3">
      <c r="A4516" s="82">
        <f t="shared" si="70"/>
        <v>4509</v>
      </c>
      <c r="B4516" s="78"/>
      <c r="C4516" s="78"/>
      <c r="D4516" s="78"/>
      <c r="F4516" s="78"/>
      <c r="I4516" s="78"/>
      <c r="J4516" s="78"/>
      <c r="K4516" s="78"/>
      <c r="T4516" s="78"/>
      <c r="U4516" s="78"/>
      <c r="V4516" s="78"/>
      <c r="W4516" s="78"/>
      <c r="X4516" s="78"/>
      <c r="Y4516" s="78"/>
      <c r="Z4516" s="78"/>
      <c r="AA4516" s="79"/>
      <c r="AB4516" s="78"/>
      <c r="AC4516" s="78"/>
      <c r="AG4516" s="78"/>
      <c r="AH4516" s="81"/>
    </row>
    <row r="4517" spans="1:34" x14ac:dyDescent="0.3">
      <c r="A4517" s="82">
        <f t="shared" si="70"/>
        <v>4510</v>
      </c>
      <c r="B4517" s="78"/>
      <c r="C4517" s="78"/>
      <c r="D4517" s="78"/>
      <c r="F4517" s="78"/>
      <c r="I4517" s="78"/>
      <c r="J4517" s="78"/>
      <c r="K4517" s="78"/>
      <c r="T4517" s="78"/>
      <c r="U4517" s="78"/>
      <c r="V4517" s="78"/>
      <c r="W4517" s="78"/>
      <c r="X4517" s="78"/>
      <c r="Y4517" s="78"/>
      <c r="Z4517" s="78"/>
      <c r="AA4517" s="79"/>
      <c r="AB4517" s="78"/>
      <c r="AC4517" s="78"/>
      <c r="AG4517" s="78"/>
      <c r="AH4517" s="81"/>
    </row>
    <row r="4518" spans="1:34" x14ac:dyDescent="0.3">
      <c r="A4518" s="82">
        <f t="shared" si="70"/>
        <v>4511</v>
      </c>
      <c r="B4518" s="78"/>
      <c r="C4518" s="78"/>
      <c r="D4518" s="78"/>
      <c r="F4518" s="78"/>
      <c r="I4518" s="78"/>
      <c r="J4518" s="78"/>
      <c r="K4518" s="78"/>
      <c r="T4518" s="78"/>
      <c r="U4518" s="78"/>
      <c r="V4518" s="78"/>
      <c r="W4518" s="78"/>
      <c r="X4518" s="78"/>
      <c r="Y4518" s="78"/>
      <c r="Z4518" s="78"/>
      <c r="AA4518" s="79"/>
      <c r="AB4518" s="78"/>
      <c r="AC4518" s="78"/>
      <c r="AG4518" s="78"/>
      <c r="AH4518" s="81"/>
    </row>
    <row r="4519" spans="1:34" x14ac:dyDescent="0.3">
      <c r="A4519" s="82">
        <f t="shared" si="70"/>
        <v>4512</v>
      </c>
      <c r="B4519" s="78"/>
      <c r="C4519" s="78"/>
      <c r="D4519" s="78"/>
      <c r="F4519" s="78"/>
      <c r="I4519" s="78"/>
      <c r="J4519" s="78"/>
      <c r="K4519" s="78"/>
      <c r="T4519" s="78"/>
      <c r="U4519" s="78"/>
      <c r="V4519" s="78"/>
      <c r="W4519" s="78"/>
      <c r="X4519" s="78"/>
      <c r="Y4519" s="78"/>
      <c r="Z4519" s="78"/>
      <c r="AA4519" s="79"/>
      <c r="AB4519" s="78"/>
      <c r="AC4519" s="78"/>
      <c r="AG4519" s="78"/>
      <c r="AH4519" s="81"/>
    </row>
    <row r="4520" spans="1:34" x14ac:dyDescent="0.3">
      <c r="A4520" s="82">
        <f t="shared" si="70"/>
        <v>4513</v>
      </c>
      <c r="B4520" s="78"/>
      <c r="C4520" s="78"/>
      <c r="D4520" s="78"/>
      <c r="F4520" s="78"/>
      <c r="I4520" s="78"/>
      <c r="J4520" s="78"/>
      <c r="K4520" s="78"/>
      <c r="T4520" s="78"/>
      <c r="U4520" s="78"/>
      <c r="V4520" s="78"/>
      <c r="W4520" s="78"/>
      <c r="X4520" s="78"/>
      <c r="Y4520" s="78"/>
      <c r="Z4520" s="78"/>
      <c r="AA4520" s="79"/>
      <c r="AB4520" s="78"/>
      <c r="AC4520" s="78"/>
      <c r="AG4520" s="78"/>
      <c r="AH4520" s="81"/>
    </row>
    <row r="4521" spans="1:34" x14ac:dyDescent="0.3">
      <c r="A4521" s="82">
        <f t="shared" si="70"/>
        <v>4514</v>
      </c>
      <c r="B4521" s="78"/>
      <c r="C4521" s="78"/>
      <c r="D4521" s="78"/>
      <c r="F4521" s="78"/>
      <c r="I4521" s="78"/>
      <c r="J4521" s="78"/>
      <c r="K4521" s="78"/>
      <c r="T4521" s="78"/>
      <c r="U4521" s="78"/>
      <c r="V4521" s="78"/>
      <c r="W4521" s="78"/>
      <c r="X4521" s="78"/>
      <c r="Y4521" s="78"/>
      <c r="Z4521" s="78"/>
      <c r="AA4521" s="79"/>
      <c r="AB4521" s="78"/>
      <c r="AC4521" s="78"/>
      <c r="AG4521" s="78"/>
      <c r="AH4521" s="81"/>
    </row>
    <row r="4522" spans="1:34" x14ac:dyDescent="0.3">
      <c r="A4522" s="82">
        <f t="shared" si="70"/>
        <v>4515</v>
      </c>
      <c r="B4522" s="78"/>
      <c r="C4522" s="78"/>
      <c r="D4522" s="78"/>
      <c r="F4522" s="78"/>
      <c r="I4522" s="78"/>
      <c r="J4522" s="78"/>
      <c r="K4522" s="78"/>
      <c r="T4522" s="78"/>
      <c r="U4522" s="78"/>
      <c r="V4522" s="78"/>
      <c r="W4522" s="78"/>
      <c r="X4522" s="78"/>
      <c r="Y4522" s="78"/>
      <c r="Z4522" s="78"/>
      <c r="AA4522" s="79"/>
      <c r="AB4522" s="78"/>
      <c r="AC4522" s="78"/>
      <c r="AG4522" s="78"/>
      <c r="AH4522" s="81"/>
    </row>
    <row r="4523" spans="1:34" x14ac:dyDescent="0.3">
      <c r="A4523" s="82">
        <f t="shared" si="70"/>
        <v>4516</v>
      </c>
      <c r="B4523" s="78"/>
      <c r="C4523" s="78"/>
      <c r="D4523" s="78"/>
      <c r="F4523" s="78"/>
      <c r="I4523" s="78"/>
      <c r="J4523" s="78"/>
      <c r="K4523" s="78"/>
      <c r="T4523" s="78"/>
      <c r="U4523" s="78"/>
      <c r="V4523" s="78"/>
      <c r="W4523" s="78"/>
      <c r="X4523" s="78"/>
      <c r="Y4523" s="78"/>
      <c r="Z4523" s="78"/>
      <c r="AA4523" s="79"/>
      <c r="AB4523" s="78"/>
      <c r="AC4523" s="78"/>
      <c r="AG4523" s="78"/>
      <c r="AH4523" s="81"/>
    </row>
    <row r="4524" spans="1:34" x14ac:dyDescent="0.3">
      <c r="A4524" s="82">
        <f t="shared" si="70"/>
        <v>4517</v>
      </c>
      <c r="B4524" s="78"/>
      <c r="C4524" s="78"/>
      <c r="D4524" s="78"/>
      <c r="F4524" s="78"/>
      <c r="I4524" s="78"/>
      <c r="J4524" s="78"/>
      <c r="K4524" s="78"/>
      <c r="T4524" s="78"/>
      <c r="U4524" s="78"/>
      <c r="V4524" s="78"/>
      <c r="W4524" s="78"/>
      <c r="X4524" s="78"/>
      <c r="Y4524" s="78"/>
      <c r="Z4524" s="78"/>
      <c r="AA4524" s="79"/>
      <c r="AB4524" s="78"/>
      <c r="AC4524" s="78"/>
      <c r="AG4524" s="78"/>
      <c r="AH4524" s="81"/>
    </row>
    <row r="4525" spans="1:34" x14ac:dyDescent="0.3">
      <c r="A4525" s="82">
        <f t="shared" si="70"/>
        <v>4518</v>
      </c>
      <c r="B4525" s="78"/>
      <c r="C4525" s="78"/>
      <c r="D4525" s="78"/>
      <c r="F4525" s="78"/>
      <c r="I4525" s="78"/>
      <c r="J4525" s="78"/>
      <c r="K4525" s="78"/>
      <c r="T4525" s="78"/>
      <c r="U4525" s="78"/>
      <c r="V4525" s="78"/>
      <c r="W4525" s="78"/>
      <c r="X4525" s="78"/>
      <c r="Y4525" s="78"/>
      <c r="Z4525" s="78"/>
      <c r="AA4525" s="79"/>
      <c r="AB4525" s="78"/>
      <c r="AC4525" s="78"/>
      <c r="AG4525" s="78"/>
      <c r="AH4525" s="81"/>
    </row>
    <row r="4526" spans="1:34" x14ac:dyDescent="0.3">
      <c r="A4526" s="82">
        <f t="shared" si="70"/>
        <v>4519</v>
      </c>
      <c r="B4526" s="78"/>
      <c r="C4526" s="78"/>
      <c r="D4526" s="78"/>
      <c r="F4526" s="78"/>
      <c r="I4526" s="78"/>
      <c r="J4526" s="78"/>
      <c r="K4526" s="78"/>
      <c r="T4526" s="78"/>
      <c r="U4526" s="78"/>
      <c r="V4526" s="78"/>
      <c r="W4526" s="78"/>
      <c r="X4526" s="78"/>
      <c r="Y4526" s="78"/>
      <c r="Z4526" s="78"/>
      <c r="AA4526" s="79"/>
      <c r="AB4526" s="78"/>
      <c r="AC4526" s="78"/>
      <c r="AG4526" s="78"/>
      <c r="AH4526" s="81"/>
    </row>
    <row r="4527" spans="1:34" x14ac:dyDescent="0.3">
      <c r="A4527" s="82">
        <f t="shared" si="70"/>
        <v>4520</v>
      </c>
      <c r="B4527" s="78"/>
      <c r="C4527" s="78"/>
      <c r="D4527" s="78"/>
      <c r="F4527" s="78"/>
      <c r="I4527" s="78"/>
      <c r="J4527" s="78"/>
      <c r="K4527" s="78"/>
      <c r="T4527" s="78"/>
      <c r="U4527" s="78"/>
      <c r="V4527" s="78"/>
      <c r="W4527" s="78"/>
      <c r="X4527" s="78"/>
      <c r="Y4527" s="78"/>
      <c r="Z4527" s="78"/>
      <c r="AA4527" s="79"/>
      <c r="AB4527" s="78"/>
      <c r="AC4527" s="78"/>
      <c r="AG4527" s="78"/>
      <c r="AH4527" s="81"/>
    </row>
    <row r="4528" spans="1:34" x14ac:dyDescent="0.3">
      <c r="A4528" s="82">
        <f t="shared" si="70"/>
        <v>4521</v>
      </c>
      <c r="B4528" s="78"/>
      <c r="C4528" s="78"/>
      <c r="D4528" s="78"/>
      <c r="F4528" s="78"/>
      <c r="I4528" s="78"/>
      <c r="J4528" s="78"/>
      <c r="K4528" s="78"/>
      <c r="T4528" s="78"/>
      <c r="U4528" s="78"/>
      <c r="V4528" s="78"/>
      <c r="W4528" s="78"/>
      <c r="X4528" s="78"/>
      <c r="Y4528" s="78"/>
      <c r="Z4528" s="78"/>
      <c r="AA4528" s="79"/>
      <c r="AB4528" s="78"/>
      <c r="AC4528" s="78"/>
      <c r="AG4528" s="78"/>
      <c r="AH4528" s="81"/>
    </row>
    <row r="4529" spans="1:34" x14ac:dyDescent="0.3">
      <c r="A4529" s="82">
        <f t="shared" si="70"/>
        <v>4522</v>
      </c>
      <c r="B4529" s="78"/>
      <c r="C4529" s="78"/>
      <c r="D4529" s="78"/>
      <c r="F4529" s="78"/>
      <c r="I4529" s="78"/>
      <c r="J4529" s="78"/>
      <c r="K4529" s="78"/>
      <c r="T4529" s="78"/>
      <c r="U4529" s="78"/>
      <c r="V4529" s="78"/>
      <c r="W4529" s="78"/>
      <c r="X4529" s="78"/>
      <c r="Y4529" s="78"/>
      <c r="Z4529" s="78"/>
      <c r="AA4529" s="79"/>
      <c r="AB4529" s="78"/>
      <c r="AC4529" s="78"/>
      <c r="AG4529" s="78"/>
      <c r="AH4529" s="81"/>
    </row>
    <row r="4530" spans="1:34" x14ac:dyDescent="0.3">
      <c r="A4530" s="82">
        <f t="shared" si="70"/>
        <v>4523</v>
      </c>
      <c r="B4530" s="78"/>
      <c r="C4530" s="78"/>
      <c r="D4530" s="78"/>
      <c r="F4530" s="78"/>
      <c r="I4530" s="78"/>
      <c r="J4530" s="78"/>
      <c r="K4530" s="78"/>
      <c r="T4530" s="78"/>
      <c r="U4530" s="78"/>
      <c r="V4530" s="78"/>
      <c r="W4530" s="78"/>
      <c r="X4530" s="78"/>
      <c r="Y4530" s="78"/>
      <c r="Z4530" s="78"/>
      <c r="AA4530" s="79"/>
      <c r="AB4530" s="78"/>
      <c r="AC4530" s="78"/>
      <c r="AG4530" s="78"/>
      <c r="AH4530" s="81"/>
    </row>
    <row r="4531" spans="1:34" x14ac:dyDescent="0.3">
      <c r="A4531" s="82">
        <f t="shared" si="70"/>
        <v>4524</v>
      </c>
      <c r="B4531" s="78"/>
      <c r="C4531" s="78"/>
      <c r="D4531" s="78"/>
      <c r="F4531" s="78"/>
      <c r="I4531" s="78"/>
      <c r="J4531" s="78"/>
      <c r="K4531" s="78"/>
      <c r="T4531" s="78"/>
      <c r="U4531" s="78"/>
      <c r="V4531" s="78"/>
      <c r="W4531" s="78"/>
      <c r="X4531" s="78"/>
      <c r="Y4531" s="78"/>
      <c r="Z4531" s="78"/>
      <c r="AA4531" s="79"/>
      <c r="AB4531" s="78"/>
      <c r="AC4531" s="78"/>
      <c r="AG4531" s="78"/>
      <c r="AH4531" s="81"/>
    </row>
    <row r="4532" spans="1:34" x14ac:dyDescent="0.3">
      <c r="A4532" s="82">
        <f t="shared" si="70"/>
        <v>4525</v>
      </c>
      <c r="B4532" s="78"/>
      <c r="C4532" s="78"/>
      <c r="D4532" s="78"/>
      <c r="F4532" s="78"/>
      <c r="I4532" s="78"/>
      <c r="J4532" s="78"/>
      <c r="K4532" s="78"/>
      <c r="T4532" s="78"/>
      <c r="U4532" s="78"/>
      <c r="V4532" s="78"/>
      <c r="W4532" s="78"/>
      <c r="X4532" s="78"/>
      <c r="Y4532" s="78"/>
      <c r="Z4532" s="78"/>
      <c r="AA4532" s="79"/>
      <c r="AB4532" s="78"/>
      <c r="AC4532" s="78"/>
      <c r="AG4532" s="78"/>
      <c r="AH4532" s="81"/>
    </row>
    <row r="4533" spans="1:34" x14ac:dyDescent="0.3">
      <c r="A4533" s="82">
        <f t="shared" si="70"/>
        <v>4526</v>
      </c>
      <c r="B4533" s="78"/>
      <c r="C4533" s="78"/>
      <c r="D4533" s="78"/>
      <c r="F4533" s="78"/>
      <c r="I4533" s="78"/>
      <c r="J4533" s="78"/>
      <c r="K4533" s="78"/>
      <c r="T4533" s="78"/>
      <c r="U4533" s="78"/>
      <c r="V4533" s="78"/>
      <c r="W4533" s="78"/>
      <c r="X4533" s="78"/>
      <c r="Y4533" s="78"/>
      <c r="Z4533" s="78"/>
      <c r="AA4533" s="79"/>
      <c r="AB4533" s="78"/>
      <c r="AC4533" s="78"/>
      <c r="AG4533" s="78"/>
      <c r="AH4533" s="81"/>
    </row>
    <row r="4534" spans="1:34" x14ac:dyDescent="0.3">
      <c r="A4534" s="82">
        <f t="shared" si="70"/>
        <v>4527</v>
      </c>
      <c r="B4534" s="78"/>
      <c r="C4534" s="78"/>
      <c r="D4534" s="78"/>
      <c r="F4534" s="78"/>
      <c r="I4534" s="78"/>
      <c r="J4534" s="78"/>
      <c r="K4534" s="78"/>
      <c r="T4534" s="78"/>
      <c r="U4534" s="78"/>
      <c r="V4534" s="78"/>
      <c r="W4534" s="78"/>
      <c r="X4534" s="78"/>
      <c r="Y4534" s="78"/>
      <c r="Z4534" s="78"/>
      <c r="AA4534" s="79"/>
      <c r="AB4534" s="78"/>
      <c r="AC4534" s="78"/>
      <c r="AG4534" s="78"/>
      <c r="AH4534" s="81"/>
    </row>
    <row r="4535" spans="1:34" x14ac:dyDescent="0.3">
      <c r="A4535" s="82">
        <f t="shared" si="70"/>
        <v>4528</v>
      </c>
      <c r="B4535" s="78"/>
      <c r="C4535" s="78"/>
      <c r="D4535" s="78"/>
      <c r="F4535" s="78"/>
      <c r="I4535" s="78"/>
      <c r="J4535" s="78"/>
      <c r="K4535" s="78"/>
      <c r="T4535" s="78"/>
      <c r="U4535" s="78"/>
      <c r="V4535" s="78"/>
      <c r="W4535" s="78"/>
      <c r="X4535" s="78"/>
      <c r="Y4535" s="78"/>
      <c r="Z4535" s="78"/>
      <c r="AA4535" s="79"/>
      <c r="AB4535" s="78"/>
      <c r="AC4535" s="78"/>
      <c r="AG4535" s="78"/>
      <c r="AH4535" s="81"/>
    </row>
    <row r="4536" spans="1:34" x14ac:dyDescent="0.3">
      <c r="A4536" s="82">
        <f t="shared" si="70"/>
        <v>4529</v>
      </c>
      <c r="B4536" s="78"/>
      <c r="C4536" s="78"/>
      <c r="D4536" s="78"/>
      <c r="F4536" s="78"/>
      <c r="I4536" s="78"/>
      <c r="J4536" s="78"/>
      <c r="K4536" s="78"/>
      <c r="T4536" s="78"/>
      <c r="U4536" s="78"/>
      <c r="V4536" s="78"/>
      <c r="W4536" s="78"/>
      <c r="X4536" s="78"/>
      <c r="Y4536" s="78"/>
      <c r="Z4536" s="78"/>
      <c r="AA4536" s="79"/>
      <c r="AB4536" s="78"/>
      <c r="AC4536" s="78"/>
      <c r="AG4536" s="78"/>
      <c r="AH4536" s="81"/>
    </row>
    <row r="4537" spans="1:34" x14ac:dyDescent="0.3">
      <c r="A4537" s="82">
        <f t="shared" si="70"/>
        <v>4530</v>
      </c>
      <c r="B4537" s="78"/>
      <c r="C4537" s="78"/>
      <c r="D4537" s="78"/>
      <c r="F4537" s="78"/>
      <c r="I4537" s="78"/>
      <c r="J4537" s="78"/>
      <c r="K4537" s="78"/>
      <c r="T4537" s="78"/>
      <c r="U4537" s="78"/>
      <c r="V4537" s="78"/>
      <c r="W4537" s="78"/>
      <c r="X4537" s="78"/>
      <c r="Y4537" s="78"/>
      <c r="Z4537" s="78"/>
      <c r="AA4537" s="79"/>
      <c r="AB4537" s="78"/>
      <c r="AC4537" s="78"/>
      <c r="AG4537" s="78"/>
      <c r="AH4537" s="81"/>
    </row>
    <row r="4538" spans="1:34" x14ac:dyDescent="0.3">
      <c r="A4538" s="82">
        <f t="shared" si="70"/>
        <v>4531</v>
      </c>
      <c r="B4538" s="78"/>
      <c r="C4538" s="78"/>
      <c r="D4538" s="78"/>
      <c r="F4538" s="78"/>
      <c r="I4538" s="78"/>
      <c r="J4538" s="78"/>
      <c r="K4538" s="78"/>
      <c r="T4538" s="78"/>
      <c r="U4538" s="78"/>
      <c r="V4538" s="78"/>
      <c r="W4538" s="78"/>
      <c r="X4538" s="78"/>
      <c r="Y4538" s="78"/>
      <c r="Z4538" s="78"/>
      <c r="AA4538" s="79"/>
      <c r="AB4538" s="78"/>
      <c r="AC4538" s="78"/>
      <c r="AG4538" s="78"/>
      <c r="AH4538" s="81"/>
    </row>
    <row r="4539" spans="1:34" x14ac:dyDescent="0.3">
      <c r="A4539" s="82">
        <f t="shared" si="70"/>
        <v>4532</v>
      </c>
      <c r="B4539" s="78"/>
      <c r="C4539" s="78"/>
      <c r="D4539" s="78"/>
      <c r="F4539" s="78"/>
      <c r="I4539" s="78"/>
      <c r="J4539" s="78"/>
      <c r="K4539" s="78"/>
      <c r="T4539" s="78"/>
      <c r="U4539" s="78"/>
      <c r="V4539" s="78"/>
      <c r="W4539" s="78"/>
      <c r="X4539" s="78"/>
      <c r="Y4539" s="78"/>
      <c r="Z4539" s="78"/>
      <c r="AA4539" s="79"/>
      <c r="AB4539" s="78"/>
      <c r="AC4539" s="78"/>
      <c r="AG4539" s="78"/>
      <c r="AH4539" s="81"/>
    </row>
    <row r="4540" spans="1:34" x14ac:dyDescent="0.3">
      <c r="A4540" s="82">
        <f t="shared" si="70"/>
        <v>4533</v>
      </c>
      <c r="B4540" s="78"/>
      <c r="C4540" s="78"/>
      <c r="D4540" s="78"/>
      <c r="F4540" s="78"/>
      <c r="I4540" s="78"/>
      <c r="J4540" s="78"/>
      <c r="K4540" s="78"/>
      <c r="T4540" s="78"/>
      <c r="U4540" s="78"/>
      <c r="V4540" s="78"/>
      <c r="W4540" s="78"/>
      <c r="X4540" s="78"/>
      <c r="Y4540" s="78"/>
      <c r="Z4540" s="78"/>
      <c r="AA4540" s="79"/>
      <c r="AB4540" s="78"/>
      <c r="AC4540" s="78"/>
      <c r="AG4540" s="78"/>
      <c r="AH4540" s="81"/>
    </row>
    <row r="4541" spans="1:34" x14ac:dyDescent="0.3">
      <c r="A4541" s="82">
        <f t="shared" si="70"/>
        <v>4534</v>
      </c>
      <c r="B4541" s="78"/>
      <c r="C4541" s="78"/>
      <c r="D4541" s="78"/>
      <c r="F4541" s="78"/>
      <c r="I4541" s="78"/>
      <c r="J4541" s="78"/>
      <c r="K4541" s="78"/>
      <c r="T4541" s="78"/>
      <c r="U4541" s="78"/>
      <c r="V4541" s="78"/>
      <c r="W4541" s="78"/>
      <c r="X4541" s="78"/>
      <c r="Y4541" s="78"/>
      <c r="Z4541" s="78"/>
      <c r="AA4541" s="79"/>
      <c r="AB4541" s="78"/>
      <c r="AC4541" s="78"/>
      <c r="AG4541" s="78"/>
      <c r="AH4541" s="81"/>
    </row>
    <row r="4542" spans="1:34" x14ac:dyDescent="0.3">
      <c r="A4542" s="82">
        <f t="shared" si="70"/>
        <v>4535</v>
      </c>
      <c r="B4542" s="78"/>
      <c r="C4542" s="78"/>
      <c r="D4542" s="78"/>
      <c r="F4542" s="78"/>
      <c r="I4542" s="78"/>
      <c r="J4542" s="78"/>
      <c r="K4542" s="78"/>
      <c r="T4542" s="78"/>
      <c r="U4542" s="78"/>
      <c r="V4542" s="78"/>
      <c r="W4542" s="78"/>
      <c r="X4542" s="78"/>
      <c r="Y4542" s="78"/>
      <c r="Z4542" s="78"/>
      <c r="AA4542" s="79"/>
      <c r="AB4542" s="78"/>
      <c r="AC4542" s="78"/>
      <c r="AG4542" s="78"/>
      <c r="AH4542" s="81"/>
    </row>
    <row r="4543" spans="1:34" x14ac:dyDescent="0.3">
      <c r="A4543" s="82">
        <f t="shared" si="70"/>
        <v>4536</v>
      </c>
      <c r="B4543" s="78"/>
      <c r="C4543" s="78"/>
      <c r="D4543" s="78"/>
      <c r="F4543" s="78"/>
      <c r="I4543" s="78"/>
      <c r="J4543" s="78"/>
      <c r="K4543" s="78"/>
      <c r="T4543" s="78"/>
      <c r="U4543" s="78"/>
      <c r="V4543" s="78"/>
      <c r="W4543" s="78"/>
      <c r="X4543" s="78"/>
      <c r="Y4543" s="78"/>
      <c r="Z4543" s="78"/>
      <c r="AA4543" s="79"/>
      <c r="AB4543" s="78"/>
      <c r="AC4543" s="78"/>
      <c r="AG4543" s="78"/>
      <c r="AH4543" s="81"/>
    </row>
    <row r="4544" spans="1:34" x14ac:dyDescent="0.3">
      <c r="A4544" s="82">
        <f t="shared" si="70"/>
        <v>4537</v>
      </c>
      <c r="B4544" s="78"/>
      <c r="C4544" s="78"/>
      <c r="D4544" s="78"/>
      <c r="F4544" s="78"/>
      <c r="I4544" s="78"/>
      <c r="J4544" s="78"/>
      <c r="K4544" s="78"/>
      <c r="T4544" s="78"/>
      <c r="U4544" s="78"/>
      <c r="V4544" s="78"/>
      <c r="W4544" s="78"/>
      <c r="X4544" s="78"/>
      <c r="Y4544" s="78"/>
      <c r="Z4544" s="78"/>
      <c r="AA4544" s="79"/>
      <c r="AB4544" s="78"/>
      <c r="AC4544" s="78"/>
      <c r="AG4544" s="78"/>
      <c r="AH4544" s="81"/>
    </row>
    <row r="4545" spans="1:34" x14ac:dyDescent="0.3">
      <c r="A4545" s="82">
        <f t="shared" si="70"/>
        <v>4538</v>
      </c>
      <c r="B4545" s="78"/>
      <c r="C4545" s="78"/>
      <c r="D4545" s="78"/>
      <c r="F4545" s="78"/>
      <c r="I4545" s="78"/>
      <c r="J4545" s="78"/>
      <c r="K4545" s="78"/>
      <c r="T4545" s="78"/>
      <c r="U4545" s="78"/>
      <c r="V4545" s="78"/>
      <c r="W4545" s="78"/>
      <c r="X4545" s="78"/>
      <c r="Y4545" s="78"/>
      <c r="Z4545" s="78"/>
      <c r="AA4545" s="79"/>
      <c r="AB4545" s="78"/>
      <c r="AC4545" s="78"/>
      <c r="AG4545" s="78"/>
      <c r="AH4545" s="81"/>
    </row>
    <row r="4546" spans="1:34" x14ac:dyDescent="0.3">
      <c r="A4546" s="82">
        <f t="shared" si="70"/>
        <v>4539</v>
      </c>
      <c r="B4546" s="78"/>
      <c r="C4546" s="78"/>
      <c r="D4546" s="78"/>
      <c r="F4546" s="78"/>
      <c r="I4546" s="78"/>
      <c r="J4546" s="78"/>
      <c r="K4546" s="78"/>
      <c r="T4546" s="78"/>
      <c r="U4546" s="78"/>
      <c r="V4546" s="78"/>
      <c r="W4546" s="78"/>
      <c r="X4546" s="78"/>
      <c r="Y4546" s="78"/>
      <c r="Z4546" s="78"/>
      <c r="AA4546" s="79"/>
      <c r="AB4546" s="78"/>
      <c r="AC4546" s="78"/>
      <c r="AG4546" s="78"/>
      <c r="AH4546" s="81"/>
    </row>
    <row r="4547" spans="1:34" x14ac:dyDescent="0.3">
      <c r="A4547" s="82">
        <f t="shared" si="70"/>
        <v>4540</v>
      </c>
      <c r="B4547" s="78"/>
      <c r="C4547" s="78"/>
      <c r="D4547" s="78"/>
      <c r="F4547" s="78"/>
      <c r="I4547" s="78"/>
      <c r="J4547" s="78"/>
      <c r="K4547" s="78"/>
      <c r="T4547" s="78"/>
      <c r="U4547" s="78"/>
      <c r="V4547" s="78"/>
      <c r="W4547" s="78"/>
      <c r="X4547" s="78"/>
      <c r="Y4547" s="78"/>
      <c r="Z4547" s="78"/>
      <c r="AA4547" s="79"/>
      <c r="AB4547" s="78"/>
      <c r="AC4547" s="78"/>
      <c r="AG4547" s="78"/>
      <c r="AH4547" s="81"/>
    </row>
    <row r="4548" spans="1:34" x14ac:dyDescent="0.3">
      <c r="A4548" s="82">
        <f t="shared" si="70"/>
        <v>4541</v>
      </c>
      <c r="B4548" s="78"/>
      <c r="C4548" s="78"/>
      <c r="D4548" s="78"/>
      <c r="F4548" s="78"/>
      <c r="I4548" s="78"/>
      <c r="J4548" s="78"/>
      <c r="K4548" s="78"/>
      <c r="T4548" s="78"/>
      <c r="U4548" s="78"/>
      <c r="V4548" s="78"/>
      <c r="W4548" s="78"/>
      <c r="X4548" s="78"/>
      <c r="Y4548" s="78"/>
      <c r="Z4548" s="78"/>
      <c r="AA4548" s="79"/>
      <c r="AB4548" s="78"/>
      <c r="AC4548" s="78"/>
      <c r="AG4548" s="78"/>
      <c r="AH4548" s="81"/>
    </row>
    <row r="4549" spans="1:34" x14ac:dyDescent="0.3">
      <c r="A4549" s="82">
        <f t="shared" si="70"/>
        <v>4542</v>
      </c>
      <c r="B4549" s="78"/>
      <c r="C4549" s="78"/>
      <c r="D4549" s="78"/>
      <c r="F4549" s="78"/>
      <c r="I4549" s="78"/>
      <c r="J4549" s="78"/>
      <c r="K4549" s="78"/>
      <c r="T4549" s="78"/>
      <c r="U4549" s="78"/>
      <c r="V4549" s="78"/>
      <c r="W4549" s="78"/>
      <c r="X4549" s="78"/>
      <c r="Y4549" s="78"/>
      <c r="Z4549" s="78"/>
      <c r="AA4549" s="79"/>
      <c r="AB4549" s="78"/>
      <c r="AC4549" s="78"/>
      <c r="AG4549" s="78"/>
      <c r="AH4549" s="81"/>
    </row>
    <row r="4550" spans="1:34" x14ac:dyDescent="0.3">
      <c r="A4550" s="82">
        <f t="shared" si="70"/>
        <v>4543</v>
      </c>
      <c r="B4550" s="78"/>
      <c r="C4550" s="78"/>
      <c r="D4550" s="78"/>
      <c r="F4550" s="78"/>
      <c r="I4550" s="78"/>
      <c r="J4550" s="78"/>
      <c r="K4550" s="78"/>
      <c r="T4550" s="78"/>
      <c r="U4550" s="78"/>
      <c r="V4550" s="78"/>
      <c r="W4550" s="78"/>
      <c r="X4550" s="78"/>
      <c r="Y4550" s="78"/>
      <c r="Z4550" s="78"/>
      <c r="AA4550" s="79"/>
      <c r="AB4550" s="78"/>
      <c r="AC4550" s="78"/>
      <c r="AG4550" s="78"/>
      <c r="AH4550" s="81"/>
    </row>
    <row r="4551" spans="1:34" x14ac:dyDescent="0.3">
      <c r="A4551" s="82">
        <f t="shared" si="70"/>
        <v>4544</v>
      </c>
      <c r="B4551" s="78"/>
      <c r="C4551" s="78"/>
      <c r="D4551" s="78"/>
      <c r="F4551" s="78"/>
      <c r="I4551" s="78"/>
      <c r="J4551" s="78"/>
      <c r="K4551" s="78"/>
      <c r="T4551" s="78"/>
      <c r="U4551" s="78"/>
      <c r="V4551" s="78"/>
      <c r="W4551" s="78"/>
      <c r="X4551" s="78"/>
      <c r="Y4551" s="78"/>
      <c r="Z4551" s="78"/>
      <c r="AA4551" s="79"/>
      <c r="AB4551" s="78"/>
      <c r="AC4551" s="78"/>
      <c r="AG4551" s="78"/>
      <c r="AH4551" s="81"/>
    </row>
    <row r="4552" spans="1:34" x14ac:dyDescent="0.3">
      <c r="A4552" s="82">
        <f t="shared" ref="A4552:A4615" si="71">ROW()-7</f>
        <v>4545</v>
      </c>
      <c r="B4552" s="78"/>
      <c r="C4552" s="78"/>
      <c r="D4552" s="78"/>
      <c r="F4552" s="78"/>
      <c r="I4552" s="78"/>
      <c r="J4552" s="78"/>
      <c r="K4552" s="78"/>
      <c r="T4552" s="78"/>
      <c r="U4552" s="78"/>
      <c r="V4552" s="78"/>
      <c r="W4552" s="78"/>
      <c r="X4552" s="78"/>
      <c r="Y4552" s="78"/>
      <c r="Z4552" s="78"/>
      <c r="AA4552" s="79"/>
      <c r="AB4552" s="78"/>
      <c r="AC4552" s="78"/>
      <c r="AG4552" s="78"/>
      <c r="AH4552" s="81"/>
    </row>
    <row r="4553" spans="1:34" x14ac:dyDescent="0.3">
      <c r="A4553" s="82">
        <f t="shared" si="71"/>
        <v>4546</v>
      </c>
      <c r="B4553" s="78"/>
      <c r="C4553" s="78"/>
      <c r="D4553" s="78"/>
      <c r="F4553" s="78"/>
      <c r="I4553" s="78"/>
      <c r="J4553" s="78"/>
      <c r="K4553" s="78"/>
      <c r="T4553" s="78"/>
      <c r="U4553" s="78"/>
      <c r="V4553" s="78"/>
      <c r="W4553" s="78"/>
      <c r="X4553" s="78"/>
      <c r="Y4553" s="78"/>
      <c r="Z4553" s="78"/>
      <c r="AA4553" s="79"/>
      <c r="AB4553" s="78"/>
      <c r="AC4553" s="78"/>
      <c r="AG4553" s="78"/>
      <c r="AH4553" s="81"/>
    </row>
    <row r="4554" spans="1:34" x14ac:dyDescent="0.3">
      <c r="A4554" s="82">
        <f t="shared" si="71"/>
        <v>4547</v>
      </c>
      <c r="B4554" s="78"/>
      <c r="C4554" s="78"/>
      <c r="D4554" s="78"/>
      <c r="F4554" s="78"/>
      <c r="I4554" s="78"/>
      <c r="J4554" s="78"/>
      <c r="K4554" s="78"/>
      <c r="T4554" s="78"/>
      <c r="U4554" s="78"/>
      <c r="V4554" s="78"/>
      <c r="W4554" s="78"/>
      <c r="X4554" s="78"/>
      <c r="Y4554" s="78"/>
      <c r="Z4554" s="78"/>
      <c r="AA4554" s="79"/>
      <c r="AB4554" s="78"/>
      <c r="AC4554" s="78"/>
      <c r="AG4554" s="78"/>
      <c r="AH4554" s="81"/>
    </row>
    <row r="4555" spans="1:34" x14ac:dyDescent="0.3">
      <c r="A4555" s="82">
        <f t="shared" si="71"/>
        <v>4548</v>
      </c>
      <c r="B4555" s="78"/>
      <c r="C4555" s="78"/>
      <c r="D4555" s="78"/>
      <c r="F4555" s="78"/>
      <c r="I4555" s="78"/>
      <c r="J4555" s="78"/>
      <c r="K4555" s="78"/>
      <c r="T4555" s="78"/>
      <c r="U4555" s="78"/>
      <c r="V4555" s="78"/>
      <c r="W4555" s="78"/>
      <c r="X4555" s="78"/>
      <c r="Y4555" s="78"/>
      <c r="Z4555" s="78"/>
      <c r="AA4555" s="79"/>
      <c r="AB4555" s="78"/>
      <c r="AC4555" s="78"/>
      <c r="AG4555" s="78"/>
      <c r="AH4555" s="81"/>
    </row>
    <row r="4556" spans="1:34" x14ac:dyDescent="0.3">
      <c r="A4556" s="82">
        <f t="shared" si="71"/>
        <v>4549</v>
      </c>
      <c r="B4556" s="78"/>
      <c r="C4556" s="78"/>
      <c r="D4556" s="78"/>
      <c r="F4556" s="78"/>
      <c r="I4556" s="78"/>
      <c r="J4556" s="78"/>
      <c r="K4556" s="78"/>
      <c r="T4556" s="78"/>
      <c r="U4556" s="78"/>
      <c r="V4556" s="78"/>
      <c r="W4556" s="78"/>
      <c r="X4556" s="78"/>
      <c r="Y4556" s="78"/>
      <c r="Z4556" s="78"/>
      <c r="AA4556" s="79"/>
      <c r="AB4556" s="78"/>
      <c r="AC4556" s="78"/>
      <c r="AG4556" s="78"/>
      <c r="AH4556" s="81"/>
    </row>
    <row r="4557" spans="1:34" x14ac:dyDescent="0.3">
      <c r="A4557" s="82">
        <f t="shared" si="71"/>
        <v>4550</v>
      </c>
      <c r="B4557" s="78"/>
      <c r="C4557" s="78"/>
      <c r="D4557" s="78"/>
      <c r="F4557" s="78"/>
      <c r="I4557" s="78"/>
      <c r="J4557" s="78"/>
      <c r="K4557" s="78"/>
      <c r="T4557" s="78"/>
      <c r="U4557" s="78"/>
      <c r="V4557" s="78"/>
      <c r="W4557" s="78"/>
      <c r="X4557" s="78"/>
      <c r="Y4557" s="78"/>
      <c r="Z4557" s="78"/>
      <c r="AA4557" s="79"/>
      <c r="AB4557" s="78"/>
      <c r="AC4557" s="78"/>
      <c r="AG4557" s="78"/>
      <c r="AH4557" s="81"/>
    </row>
    <row r="4558" spans="1:34" x14ac:dyDescent="0.3">
      <c r="A4558" s="82">
        <f t="shared" si="71"/>
        <v>4551</v>
      </c>
      <c r="B4558" s="78"/>
      <c r="C4558" s="78"/>
      <c r="D4558" s="78"/>
      <c r="F4558" s="78"/>
      <c r="I4558" s="78"/>
      <c r="J4558" s="78"/>
      <c r="K4558" s="78"/>
      <c r="T4558" s="78"/>
      <c r="U4558" s="78"/>
      <c r="V4558" s="78"/>
      <c r="W4558" s="78"/>
      <c r="X4558" s="78"/>
      <c r="Y4558" s="78"/>
      <c r="Z4558" s="78"/>
      <c r="AA4558" s="79"/>
      <c r="AB4558" s="78"/>
      <c r="AC4558" s="78"/>
      <c r="AG4558" s="78"/>
      <c r="AH4558" s="81"/>
    </row>
    <row r="4559" spans="1:34" x14ac:dyDescent="0.3">
      <c r="A4559" s="82">
        <f t="shared" si="71"/>
        <v>4552</v>
      </c>
      <c r="B4559" s="78"/>
      <c r="C4559" s="78"/>
      <c r="D4559" s="78"/>
      <c r="F4559" s="78"/>
      <c r="I4559" s="78"/>
      <c r="J4559" s="78"/>
      <c r="K4559" s="78"/>
      <c r="T4559" s="78"/>
      <c r="U4559" s="78"/>
      <c r="V4559" s="78"/>
      <c r="W4559" s="78"/>
      <c r="X4559" s="78"/>
      <c r="Y4559" s="78"/>
      <c r="Z4559" s="78"/>
      <c r="AA4559" s="79"/>
      <c r="AB4559" s="78"/>
      <c r="AC4559" s="78"/>
      <c r="AG4559" s="78"/>
      <c r="AH4559" s="81"/>
    </row>
    <row r="4560" spans="1:34" x14ac:dyDescent="0.3">
      <c r="A4560" s="82">
        <f t="shared" si="71"/>
        <v>4553</v>
      </c>
      <c r="B4560" s="78"/>
      <c r="C4560" s="78"/>
      <c r="D4560" s="78"/>
      <c r="F4560" s="78"/>
      <c r="I4560" s="78"/>
      <c r="J4560" s="78"/>
      <c r="K4560" s="78"/>
      <c r="T4560" s="78"/>
      <c r="U4560" s="78"/>
      <c r="V4560" s="78"/>
      <c r="W4560" s="78"/>
      <c r="X4560" s="78"/>
      <c r="Y4560" s="78"/>
      <c r="Z4560" s="78"/>
      <c r="AA4560" s="79"/>
      <c r="AB4560" s="78"/>
      <c r="AC4560" s="78"/>
      <c r="AG4560" s="78"/>
      <c r="AH4560" s="81"/>
    </row>
    <row r="4561" spans="1:34" x14ac:dyDescent="0.3">
      <c r="A4561" s="82">
        <f t="shared" si="71"/>
        <v>4554</v>
      </c>
      <c r="B4561" s="78"/>
      <c r="C4561" s="78"/>
      <c r="D4561" s="78"/>
      <c r="F4561" s="78"/>
      <c r="I4561" s="78"/>
      <c r="J4561" s="78"/>
      <c r="K4561" s="78"/>
      <c r="T4561" s="78"/>
      <c r="U4561" s="78"/>
      <c r="V4561" s="78"/>
      <c r="W4561" s="78"/>
      <c r="X4561" s="78"/>
      <c r="Y4561" s="78"/>
      <c r="Z4561" s="78"/>
      <c r="AA4561" s="79"/>
      <c r="AB4561" s="78"/>
      <c r="AC4561" s="78"/>
      <c r="AG4561" s="78"/>
      <c r="AH4561" s="81"/>
    </row>
    <row r="4562" spans="1:34" x14ac:dyDescent="0.3">
      <c r="A4562" s="82">
        <f t="shared" si="71"/>
        <v>4555</v>
      </c>
      <c r="B4562" s="78"/>
      <c r="C4562" s="78"/>
      <c r="D4562" s="78"/>
      <c r="F4562" s="78"/>
      <c r="I4562" s="78"/>
      <c r="J4562" s="78"/>
      <c r="K4562" s="78"/>
      <c r="T4562" s="78"/>
      <c r="U4562" s="78"/>
      <c r="V4562" s="78"/>
      <c r="W4562" s="78"/>
      <c r="X4562" s="78"/>
      <c r="Y4562" s="78"/>
      <c r="Z4562" s="78"/>
      <c r="AA4562" s="79"/>
      <c r="AB4562" s="78"/>
      <c r="AC4562" s="78"/>
      <c r="AG4562" s="78"/>
      <c r="AH4562" s="81"/>
    </row>
    <row r="4563" spans="1:34" x14ac:dyDescent="0.3">
      <c r="A4563" s="82">
        <f t="shared" si="71"/>
        <v>4556</v>
      </c>
      <c r="B4563" s="78"/>
      <c r="C4563" s="78"/>
      <c r="D4563" s="78"/>
      <c r="F4563" s="78"/>
      <c r="I4563" s="78"/>
      <c r="J4563" s="78"/>
      <c r="K4563" s="78"/>
      <c r="T4563" s="78"/>
      <c r="U4563" s="78"/>
      <c r="V4563" s="78"/>
      <c r="W4563" s="78"/>
      <c r="X4563" s="78"/>
      <c r="Y4563" s="78"/>
      <c r="Z4563" s="78"/>
      <c r="AA4563" s="79"/>
      <c r="AB4563" s="78"/>
      <c r="AC4563" s="78"/>
      <c r="AG4563" s="78"/>
      <c r="AH4563" s="81"/>
    </row>
    <row r="4564" spans="1:34" x14ac:dyDescent="0.3">
      <c r="A4564" s="82">
        <f t="shared" si="71"/>
        <v>4557</v>
      </c>
      <c r="B4564" s="78"/>
      <c r="C4564" s="78"/>
      <c r="D4564" s="78"/>
      <c r="F4564" s="78"/>
      <c r="I4564" s="78"/>
      <c r="J4564" s="78"/>
      <c r="K4564" s="78"/>
      <c r="T4564" s="78"/>
      <c r="U4564" s="78"/>
      <c r="V4564" s="78"/>
      <c r="W4564" s="78"/>
      <c r="X4564" s="78"/>
      <c r="Y4564" s="78"/>
      <c r="Z4564" s="78"/>
      <c r="AA4564" s="79"/>
      <c r="AB4564" s="78"/>
      <c r="AC4564" s="78"/>
      <c r="AG4564" s="78"/>
      <c r="AH4564" s="81"/>
    </row>
    <row r="4565" spans="1:34" x14ac:dyDescent="0.3">
      <c r="A4565" s="82">
        <f t="shared" si="71"/>
        <v>4558</v>
      </c>
      <c r="B4565" s="78"/>
      <c r="C4565" s="78"/>
      <c r="D4565" s="78"/>
      <c r="F4565" s="78"/>
      <c r="I4565" s="78"/>
      <c r="J4565" s="78"/>
      <c r="K4565" s="78"/>
      <c r="T4565" s="78"/>
      <c r="U4565" s="78"/>
      <c r="V4565" s="78"/>
      <c r="W4565" s="78"/>
      <c r="X4565" s="78"/>
      <c r="Y4565" s="78"/>
      <c r="Z4565" s="78"/>
      <c r="AA4565" s="79"/>
      <c r="AB4565" s="78"/>
      <c r="AC4565" s="78"/>
      <c r="AG4565" s="78"/>
      <c r="AH4565" s="81"/>
    </row>
    <row r="4566" spans="1:34" x14ac:dyDescent="0.3">
      <c r="A4566" s="82">
        <f t="shared" si="71"/>
        <v>4559</v>
      </c>
      <c r="B4566" s="78"/>
      <c r="C4566" s="78"/>
      <c r="D4566" s="78"/>
      <c r="F4566" s="78"/>
      <c r="I4566" s="78"/>
      <c r="J4566" s="78"/>
      <c r="K4566" s="78"/>
      <c r="T4566" s="78"/>
      <c r="U4566" s="78"/>
      <c r="V4566" s="78"/>
      <c r="W4566" s="78"/>
      <c r="X4566" s="78"/>
      <c r="Y4566" s="78"/>
      <c r="Z4566" s="78"/>
      <c r="AA4566" s="79"/>
      <c r="AB4566" s="78"/>
      <c r="AC4566" s="78"/>
      <c r="AG4566" s="78"/>
      <c r="AH4566" s="81"/>
    </row>
    <row r="4567" spans="1:34" x14ac:dyDescent="0.3">
      <c r="A4567" s="82">
        <f t="shared" si="71"/>
        <v>4560</v>
      </c>
      <c r="B4567" s="78"/>
      <c r="C4567" s="78"/>
      <c r="D4567" s="78"/>
      <c r="F4567" s="78"/>
      <c r="I4567" s="78"/>
      <c r="J4567" s="78"/>
      <c r="K4567" s="78"/>
      <c r="T4567" s="78"/>
      <c r="U4567" s="78"/>
      <c r="V4567" s="78"/>
      <c r="W4567" s="78"/>
      <c r="X4567" s="78"/>
      <c r="Y4567" s="78"/>
      <c r="Z4567" s="78"/>
      <c r="AA4567" s="79"/>
      <c r="AB4567" s="78"/>
      <c r="AC4567" s="78"/>
      <c r="AG4567" s="78"/>
      <c r="AH4567" s="81"/>
    </row>
    <row r="4568" spans="1:34" x14ac:dyDescent="0.3">
      <c r="A4568" s="82">
        <f t="shared" si="71"/>
        <v>4561</v>
      </c>
      <c r="B4568" s="78"/>
      <c r="C4568" s="78"/>
      <c r="D4568" s="78"/>
      <c r="F4568" s="78"/>
      <c r="I4568" s="78"/>
      <c r="J4568" s="78"/>
      <c r="K4568" s="78"/>
      <c r="T4568" s="78"/>
      <c r="U4568" s="78"/>
      <c r="V4568" s="78"/>
      <c r="W4568" s="78"/>
      <c r="X4568" s="78"/>
      <c r="Y4568" s="78"/>
      <c r="Z4568" s="78"/>
      <c r="AA4568" s="79"/>
      <c r="AB4568" s="78"/>
      <c r="AC4568" s="78"/>
      <c r="AG4568" s="78"/>
      <c r="AH4568" s="81"/>
    </row>
    <row r="4569" spans="1:34" x14ac:dyDescent="0.3">
      <c r="A4569" s="82">
        <f t="shared" si="71"/>
        <v>4562</v>
      </c>
      <c r="B4569" s="78"/>
      <c r="C4569" s="78"/>
      <c r="D4569" s="78"/>
      <c r="F4569" s="78"/>
      <c r="I4569" s="78"/>
      <c r="J4569" s="78"/>
      <c r="K4569" s="78"/>
      <c r="T4569" s="78"/>
      <c r="U4569" s="78"/>
      <c r="V4569" s="78"/>
      <c r="W4569" s="78"/>
      <c r="X4569" s="78"/>
      <c r="Y4569" s="78"/>
      <c r="Z4569" s="78"/>
      <c r="AA4569" s="79"/>
      <c r="AB4569" s="78"/>
      <c r="AC4569" s="78"/>
      <c r="AG4569" s="78"/>
      <c r="AH4569" s="81"/>
    </row>
    <row r="4570" spans="1:34" x14ac:dyDescent="0.3">
      <c r="A4570" s="82">
        <f t="shared" si="71"/>
        <v>4563</v>
      </c>
      <c r="B4570" s="78"/>
      <c r="C4570" s="78"/>
      <c r="D4570" s="78"/>
      <c r="F4570" s="78"/>
      <c r="I4570" s="78"/>
      <c r="J4570" s="78"/>
      <c r="K4570" s="78"/>
      <c r="T4570" s="78"/>
      <c r="U4570" s="78"/>
      <c r="V4570" s="78"/>
      <c r="W4570" s="78"/>
      <c r="X4570" s="78"/>
      <c r="Y4570" s="78"/>
      <c r="Z4570" s="78"/>
      <c r="AA4570" s="79"/>
      <c r="AB4570" s="78"/>
      <c r="AC4570" s="78"/>
      <c r="AG4570" s="78"/>
      <c r="AH4570" s="81"/>
    </row>
    <row r="4571" spans="1:34" x14ac:dyDescent="0.3">
      <c r="A4571" s="82">
        <f t="shared" si="71"/>
        <v>4564</v>
      </c>
      <c r="B4571" s="78"/>
      <c r="C4571" s="78"/>
      <c r="D4571" s="78"/>
      <c r="F4571" s="78"/>
      <c r="I4571" s="78"/>
      <c r="J4571" s="78"/>
      <c r="K4571" s="78"/>
      <c r="T4571" s="78"/>
      <c r="U4571" s="78"/>
      <c r="V4571" s="78"/>
      <c r="W4571" s="78"/>
      <c r="X4571" s="78"/>
      <c r="Y4571" s="78"/>
      <c r="Z4571" s="78"/>
      <c r="AA4571" s="79"/>
      <c r="AB4571" s="78"/>
      <c r="AC4571" s="78"/>
      <c r="AG4571" s="78"/>
      <c r="AH4571" s="81"/>
    </row>
    <row r="4572" spans="1:34" x14ac:dyDescent="0.3">
      <c r="A4572" s="82">
        <f t="shared" si="71"/>
        <v>4565</v>
      </c>
      <c r="B4572" s="78"/>
      <c r="C4572" s="78"/>
      <c r="D4572" s="78"/>
      <c r="F4572" s="78"/>
      <c r="I4572" s="78"/>
      <c r="J4572" s="78"/>
      <c r="K4572" s="78"/>
      <c r="T4572" s="78"/>
      <c r="U4572" s="78"/>
      <c r="V4572" s="78"/>
      <c r="W4572" s="78"/>
      <c r="X4572" s="78"/>
      <c r="Y4572" s="78"/>
      <c r="Z4572" s="78"/>
      <c r="AA4572" s="79"/>
      <c r="AB4572" s="78"/>
      <c r="AC4572" s="78"/>
      <c r="AG4572" s="78"/>
      <c r="AH4572" s="81"/>
    </row>
    <row r="4573" spans="1:34" x14ac:dyDescent="0.3">
      <c r="A4573" s="82">
        <f t="shared" si="71"/>
        <v>4566</v>
      </c>
      <c r="B4573" s="78"/>
      <c r="C4573" s="78"/>
      <c r="D4573" s="78"/>
      <c r="F4573" s="78"/>
      <c r="I4573" s="78"/>
      <c r="J4573" s="78"/>
      <c r="K4573" s="78"/>
      <c r="T4573" s="78"/>
      <c r="U4573" s="78"/>
      <c r="V4573" s="78"/>
      <c r="W4573" s="78"/>
      <c r="X4573" s="78"/>
      <c r="Y4573" s="78"/>
      <c r="Z4573" s="78"/>
      <c r="AA4573" s="79"/>
      <c r="AB4573" s="78"/>
      <c r="AC4573" s="78"/>
      <c r="AG4573" s="78"/>
      <c r="AH4573" s="81"/>
    </row>
    <row r="4574" spans="1:34" x14ac:dyDescent="0.3">
      <c r="A4574" s="82">
        <f t="shared" si="71"/>
        <v>4567</v>
      </c>
      <c r="B4574" s="78"/>
      <c r="C4574" s="78"/>
      <c r="D4574" s="78"/>
      <c r="F4574" s="78"/>
      <c r="I4574" s="78"/>
      <c r="J4574" s="78"/>
      <c r="K4574" s="78"/>
      <c r="T4574" s="78"/>
      <c r="U4574" s="78"/>
      <c r="V4574" s="78"/>
      <c r="W4574" s="78"/>
      <c r="X4574" s="78"/>
      <c r="Y4574" s="78"/>
      <c r="Z4574" s="78"/>
      <c r="AA4574" s="79"/>
      <c r="AB4574" s="78"/>
      <c r="AC4574" s="78"/>
      <c r="AG4574" s="78"/>
      <c r="AH4574" s="81"/>
    </row>
    <row r="4575" spans="1:34" x14ac:dyDescent="0.3">
      <c r="A4575" s="82">
        <f t="shared" si="71"/>
        <v>4568</v>
      </c>
      <c r="B4575" s="78"/>
      <c r="C4575" s="78"/>
      <c r="D4575" s="78"/>
      <c r="F4575" s="78"/>
      <c r="I4575" s="78"/>
      <c r="J4575" s="78"/>
      <c r="K4575" s="78"/>
      <c r="T4575" s="78"/>
      <c r="U4575" s="78"/>
      <c r="V4575" s="78"/>
      <c r="W4575" s="78"/>
      <c r="X4575" s="78"/>
      <c r="Y4575" s="78"/>
      <c r="Z4575" s="78"/>
      <c r="AA4575" s="79"/>
      <c r="AB4575" s="78"/>
      <c r="AC4575" s="78"/>
      <c r="AG4575" s="78"/>
      <c r="AH4575" s="81"/>
    </row>
    <row r="4576" spans="1:34" x14ac:dyDescent="0.3">
      <c r="A4576" s="82">
        <f t="shared" si="71"/>
        <v>4569</v>
      </c>
      <c r="B4576" s="78"/>
      <c r="C4576" s="78"/>
      <c r="D4576" s="78"/>
      <c r="F4576" s="78"/>
      <c r="I4576" s="78"/>
      <c r="J4576" s="78"/>
      <c r="K4576" s="78"/>
      <c r="T4576" s="78"/>
      <c r="U4576" s="78"/>
      <c r="V4576" s="78"/>
      <c r="W4576" s="78"/>
      <c r="X4576" s="78"/>
      <c r="Y4576" s="78"/>
      <c r="Z4576" s="78"/>
      <c r="AA4576" s="79"/>
      <c r="AB4576" s="78"/>
      <c r="AC4576" s="78"/>
      <c r="AG4576" s="78"/>
      <c r="AH4576" s="81"/>
    </row>
    <row r="4577" spans="1:34" x14ac:dyDescent="0.3">
      <c r="A4577" s="82">
        <f t="shared" si="71"/>
        <v>4570</v>
      </c>
      <c r="B4577" s="78"/>
      <c r="C4577" s="78"/>
      <c r="D4577" s="78"/>
      <c r="F4577" s="78"/>
      <c r="I4577" s="78"/>
      <c r="J4577" s="78"/>
      <c r="K4577" s="78"/>
      <c r="T4577" s="78"/>
      <c r="U4577" s="78"/>
      <c r="V4577" s="78"/>
      <c r="W4577" s="78"/>
      <c r="X4577" s="78"/>
      <c r="Y4577" s="78"/>
      <c r="Z4577" s="78"/>
      <c r="AA4577" s="79"/>
      <c r="AB4577" s="78"/>
      <c r="AC4577" s="78"/>
      <c r="AG4577" s="78"/>
      <c r="AH4577" s="81"/>
    </row>
    <row r="4578" spans="1:34" x14ac:dyDescent="0.3">
      <c r="A4578" s="82">
        <f t="shared" si="71"/>
        <v>4571</v>
      </c>
      <c r="B4578" s="78"/>
      <c r="C4578" s="78"/>
      <c r="D4578" s="78"/>
      <c r="F4578" s="78"/>
      <c r="I4578" s="78"/>
      <c r="J4578" s="78"/>
      <c r="K4578" s="78"/>
      <c r="T4578" s="78"/>
      <c r="U4578" s="78"/>
      <c r="V4578" s="78"/>
      <c r="W4578" s="78"/>
      <c r="X4578" s="78"/>
      <c r="Y4578" s="78"/>
      <c r="Z4578" s="78"/>
      <c r="AA4578" s="79"/>
      <c r="AB4578" s="78"/>
      <c r="AC4578" s="78"/>
      <c r="AG4578" s="78"/>
      <c r="AH4578" s="81"/>
    </row>
    <row r="4579" spans="1:34" x14ac:dyDescent="0.3">
      <c r="A4579" s="82">
        <f t="shared" si="71"/>
        <v>4572</v>
      </c>
      <c r="B4579" s="78"/>
      <c r="C4579" s="78"/>
      <c r="D4579" s="78"/>
      <c r="F4579" s="78"/>
      <c r="I4579" s="78"/>
      <c r="J4579" s="78"/>
      <c r="K4579" s="78"/>
      <c r="T4579" s="78"/>
      <c r="U4579" s="78"/>
      <c r="V4579" s="78"/>
      <c r="W4579" s="78"/>
      <c r="X4579" s="78"/>
      <c r="Y4579" s="78"/>
      <c r="Z4579" s="78"/>
      <c r="AA4579" s="79"/>
      <c r="AB4579" s="78"/>
      <c r="AC4579" s="78"/>
      <c r="AG4579" s="78"/>
      <c r="AH4579" s="81"/>
    </row>
    <row r="4580" spans="1:34" x14ac:dyDescent="0.3">
      <c r="A4580" s="82">
        <f t="shared" si="71"/>
        <v>4573</v>
      </c>
      <c r="B4580" s="78"/>
      <c r="C4580" s="78"/>
      <c r="D4580" s="78"/>
      <c r="F4580" s="78"/>
      <c r="I4580" s="78"/>
      <c r="J4580" s="78"/>
      <c r="K4580" s="78"/>
      <c r="T4580" s="78"/>
      <c r="U4580" s="78"/>
      <c r="V4580" s="78"/>
      <c r="W4580" s="78"/>
      <c r="X4580" s="78"/>
      <c r="Y4580" s="78"/>
      <c r="Z4580" s="78"/>
      <c r="AA4580" s="79"/>
      <c r="AB4580" s="78"/>
      <c r="AC4580" s="78"/>
      <c r="AG4580" s="78"/>
      <c r="AH4580" s="81"/>
    </row>
    <row r="4581" spans="1:34" x14ac:dyDescent="0.3">
      <c r="A4581" s="82">
        <f t="shared" si="71"/>
        <v>4574</v>
      </c>
      <c r="B4581" s="78"/>
      <c r="C4581" s="78"/>
      <c r="D4581" s="78"/>
      <c r="F4581" s="78"/>
      <c r="I4581" s="78"/>
      <c r="J4581" s="78"/>
      <c r="K4581" s="78"/>
      <c r="T4581" s="78"/>
      <c r="U4581" s="78"/>
      <c r="V4581" s="78"/>
      <c r="W4581" s="78"/>
      <c r="X4581" s="78"/>
      <c r="Y4581" s="78"/>
      <c r="Z4581" s="78"/>
      <c r="AA4581" s="79"/>
      <c r="AB4581" s="78"/>
      <c r="AC4581" s="78"/>
      <c r="AG4581" s="78"/>
      <c r="AH4581" s="81"/>
    </row>
    <row r="4582" spans="1:34" x14ac:dyDescent="0.3">
      <c r="A4582" s="82">
        <f t="shared" si="71"/>
        <v>4575</v>
      </c>
      <c r="B4582" s="78"/>
      <c r="C4582" s="78"/>
      <c r="D4582" s="78"/>
      <c r="F4582" s="78"/>
      <c r="I4582" s="78"/>
      <c r="J4582" s="78"/>
      <c r="K4582" s="78"/>
      <c r="T4582" s="78"/>
      <c r="U4582" s="78"/>
      <c r="V4582" s="78"/>
      <c r="W4582" s="78"/>
      <c r="X4582" s="78"/>
      <c r="Y4582" s="78"/>
      <c r="Z4582" s="78"/>
      <c r="AA4582" s="79"/>
      <c r="AB4582" s="78"/>
      <c r="AC4582" s="78"/>
      <c r="AG4582" s="78"/>
      <c r="AH4582" s="81"/>
    </row>
    <row r="4583" spans="1:34" x14ac:dyDescent="0.3">
      <c r="A4583" s="82">
        <f t="shared" si="71"/>
        <v>4576</v>
      </c>
      <c r="B4583" s="78"/>
      <c r="C4583" s="78"/>
      <c r="D4583" s="78"/>
      <c r="F4583" s="78"/>
      <c r="I4583" s="78"/>
      <c r="J4583" s="78"/>
      <c r="K4583" s="78"/>
      <c r="T4583" s="78"/>
      <c r="U4583" s="78"/>
      <c r="V4583" s="78"/>
      <c r="W4583" s="78"/>
      <c r="X4583" s="78"/>
      <c r="Y4583" s="78"/>
      <c r="Z4583" s="78"/>
      <c r="AA4583" s="79"/>
      <c r="AB4583" s="78"/>
      <c r="AC4583" s="78"/>
      <c r="AG4583" s="78"/>
      <c r="AH4583" s="81"/>
    </row>
    <row r="4584" spans="1:34" x14ac:dyDescent="0.3">
      <c r="A4584" s="82">
        <f t="shared" si="71"/>
        <v>4577</v>
      </c>
      <c r="B4584" s="78"/>
      <c r="C4584" s="78"/>
      <c r="D4584" s="78"/>
      <c r="F4584" s="78"/>
      <c r="I4584" s="78"/>
      <c r="J4584" s="78"/>
      <c r="K4584" s="78"/>
      <c r="T4584" s="78"/>
      <c r="U4584" s="78"/>
      <c r="V4584" s="78"/>
      <c r="W4584" s="78"/>
      <c r="X4584" s="78"/>
      <c r="Y4584" s="78"/>
      <c r="Z4584" s="78"/>
      <c r="AA4584" s="79"/>
      <c r="AB4584" s="78"/>
      <c r="AC4584" s="78"/>
      <c r="AG4584" s="78"/>
      <c r="AH4584" s="81"/>
    </row>
    <row r="4585" spans="1:34" x14ac:dyDescent="0.3">
      <c r="A4585" s="82">
        <f t="shared" si="71"/>
        <v>4578</v>
      </c>
      <c r="B4585" s="78"/>
      <c r="C4585" s="78"/>
      <c r="D4585" s="78"/>
      <c r="F4585" s="78"/>
      <c r="I4585" s="78"/>
      <c r="J4585" s="78"/>
      <c r="K4585" s="78"/>
      <c r="T4585" s="78"/>
      <c r="U4585" s="78"/>
      <c r="V4585" s="78"/>
      <c r="W4585" s="78"/>
      <c r="X4585" s="78"/>
      <c r="Y4585" s="78"/>
      <c r="Z4585" s="78"/>
      <c r="AA4585" s="79"/>
      <c r="AB4585" s="78"/>
      <c r="AC4585" s="78"/>
      <c r="AG4585" s="78"/>
      <c r="AH4585" s="81"/>
    </row>
    <row r="4586" spans="1:34" x14ac:dyDescent="0.3">
      <c r="A4586" s="82">
        <f t="shared" si="71"/>
        <v>4579</v>
      </c>
      <c r="B4586" s="78"/>
      <c r="C4586" s="78"/>
      <c r="D4586" s="78"/>
      <c r="F4586" s="78"/>
      <c r="I4586" s="78"/>
      <c r="J4586" s="78"/>
      <c r="K4586" s="78"/>
      <c r="T4586" s="78"/>
      <c r="U4586" s="78"/>
      <c r="V4586" s="78"/>
      <c r="W4586" s="78"/>
      <c r="X4586" s="78"/>
      <c r="Y4586" s="78"/>
      <c r="Z4586" s="78"/>
      <c r="AA4586" s="79"/>
      <c r="AB4586" s="78"/>
      <c r="AC4586" s="78"/>
      <c r="AG4586" s="78"/>
      <c r="AH4586" s="81"/>
    </row>
    <row r="4587" spans="1:34" x14ac:dyDescent="0.3">
      <c r="A4587" s="82">
        <f t="shared" si="71"/>
        <v>4580</v>
      </c>
      <c r="B4587" s="78"/>
      <c r="C4587" s="78"/>
      <c r="D4587" s="78"/>
      <c r="F4587" s="78"/>
      <c r="I4587" s="78"/>
      <c r="J4587" s="78"/>
      <c r="K4587" s="78"/>
      <c r="T4587" s="78"/>
      <c r="U4587" s="78"/>
      <c r="V4587" s="78"/>
      <c r="W4587" s="78"/>
      <c r="X4587" s="78"/>
      <c r="Y4587" s="78"/>
      <c r="Z4587" s="78"/>
      <c r="AA4587" s="79"/>
      <c r="AB4587" s="78"/>
      <c r="AC4587" s="78"/>
      <c r="AG4587" s="78"/>
      <c r="AH4587" s="81"/>
    </row>
    <row r="4588" spans="1:34" x14ac:dyDescent="0.3">
      <c r="A4588" s="82">
        <f t="shared" si="71"/>
        <v>4581</v>
      </c>
      <c r="B4588" s="78"/>
      <c r="C4588" s="78"/>
      <c r="D4588" s="78"/>
      <c r="F4588" s="78"/>
      <c r="I4588" s="78"/>
      <c r="J4588" s="78"/>
      <c r="K4588" s="78"/>
      <c r="T4588" s="78"/>
      <c r="U4588" s="78"/>
      <c r="V4588" s="78"/>
      <c r="W4588" s="78"/>
      <c r="X4588" s="78"/>
      <c r="Y4588" s="78"/>
      <c r="Z4588" s="78"/>
      <c r="AA4588" s="79"/>
      <c r="AB4588" s="78"/>
      <c r="AC4588" s="78"/>
      <c r="AG4588" s="78"/>
      <c r="AH4588" s="81"/>
    </row>
    <row r="4589" spans="1:34" x14ac:dyDescent="0.3">
      <c r="A4589" s="82">
        <f t="shared" si="71"/>
        <v>4582</v>
      </c>
      <c r="B4589" s="78"/>
      <c r="C4589" s="78"/>
      <c r="D4589" s="78"/>
      <c r="F4589" s="78"/>
      <c r="I4589" s="78"/>
      <c r="J4589" s="78"/>
      <c r="K4589" s="78"/>
      <c r="T4589" s="78"/>
      <c r="U4589" s="78"/>
      <c r="V4589" s="78"/>
      <c r="W4589" s="78"/>
      <c r="X4589" s="78"/>
      <c r="Y4589" s="78"/>
      <c r="Z4589" s="78"/>
      <c r="AA4589" s="79"/>
      <c r="AB4589" s="78"/>
      <c r="AC4589" s="78"/>
      <c r="AG4589" s="78"/>
      <c r="AH4589" s="81"/>
    </row>
    <row r="4590" spans="1:34" x14ac:dyDescent="0.3">
      <c r="A4590" s="82">
        <f t="shared" si="71"/>
        <v>4583</v>
      </c>
      <c r="B4590" s="78"/>
      <c r="C4590" s="78"/>
      <c r="D4590" s="78"/>
      <c r="F4590" s="78"/>
      <c r="I4590" s="78"/>
      <c r="J4590" s="78"/>
      <c r="K4590" s="78"/>
      <c r="T4590" s="78"/>
      <c r="U4590" s="78"/>
      <c r="V4590" s="78"/>
      <c r="W4590" s="78"/>
      <c r="X4590" s="78"/>
      <c r="Y4590" s="78"/>
      <c r="Z4590" s="78"/>
      <c r="AA4590" s="79"/>
      <c r="AB4590" s="78"/>
      <c r="AC4590" s="78"/>
      <c r="AG4590" s="78"/>
      <c r="AH4590" s="81"/>
    </row>
    <row r="4591" spans="1:34" x14ac:dyDescent="0.3">
      <c r="A4591" s="82">
        <f t="shared" si="71"/>
        <v>4584</v>
      </c>
      <c r="B4591" s="78"/>
      <c r="C4591" s="78"/>
      <c r="D4591" s="78"/>
      <c r="F4591" s="78"/>
      <c r="I4591" s="78"/>
      <c r="J4591" s="78"/>
      <c r="K4591" s="78"/>
      <c r="T4591" s="78"/>
      <c r="U4591" s="78"/>
      <c r="V4591" s="78"/>
      <c r="W4591" s="78"/>
      <c r="X4591" s="78"/>
      <c r="Y4591" s="78"/>
      <c r="Z4591" s="78"/>
      <c r="AA4591" s="79"/>
      <c r="AB4591" s="78"/>
      <c r="AC4591" s="78"/>
      <c r="AG4591" s="78"/>
      <c r="AH4591" s="81"/>
    </row>
    <row r="4592" spans="1:34" x14ac:dyDescent="0.3">
      <c r="A4592" s="82">
        <f t="shared" si="71"/>
        <v>4585</v>
      </c>
      <c r="B4592" s="78"/>
      <c r="C4592" s="78"/>
      <c r="D4592" s="78"/>
      <c r="F4592" s="78"/>
      <c r="I4592" s="78"/>
      <c r="J4592" s="78"/>
      <c r="K4592" s="78"/>
      <c r="T4592" s="78"/>
      <c r="U4592" s="78"/>
      <c r="V4592" s="78"/>
      <c r="W4592" s="78"/>
      <c r="X4592" s="78"/>
      <c r="Y4592" s="78"/>
      <c r="Z4592" s="78"/>
      <c r="AA4592" s="79"/>
      <c r="AB4592" s="78"/>
      <c r="AC4592" s="78"/>
      <c r="AG4592" s="78"/>
      <c r="AH4592" s="81"/>
    </row>
    <row r="4593" spans="1:34" x14ac:dyDescent="0.3">
      <c r="A4593" s="82">
        <f t="shared" si="71"/>
        <v>4586</v>
      </c>
      <c r="B4593" s="78"/>
      <c r="C4593" s="78"/>
      <c r="D4593" s="78"/>
      <c r="F4593" s="78"/>
      <c r="I4593" s="78"/>
      <c r="J4593" s="78"/>
      <c r="K4593" s="78"/>
      <c r="T4593" s="78"/>
      <c r="U4593" s="78"/>
      <c r="V4593" s="78"/>
      <c r="W4593" s="78"/>
      <c r="X4593" s="78"/>
      <c r="Y4593" s="78"/>
      <c r="Z4593" s="78"/>
      <c r="AA4593" s="79"/>
      <c r="AB4593" s="78"/>
      <c r="AC4593" s="78"/>
      <c r="AG4593" s="78"/>
      <c r="AH4593" s="81"/>
    </row>
    <row r="4594" spans="1:34" x14ac:dyDescent="0.3">
      <c r="A4594" s="82">
        <f t="shared" si="71"/>
        <v>4587</v>
      </c>
      <c r="B4594" s="78"/>
      <c r="C4594" s="78"/>
      <c r="D4594" s="78"/>
      <c r="F4594" s="78"/>
      <c r="I4594" s="78"/>
      <c r="J4594" s="78"/>
      <c r="K4594" s="78"/>
      <c r="T4594" s="78"/>
      <c r="U4594" s="78"/>
      <c r="V4594" s="78"/>
      <c r="W4594" s="78"/>
      <c r="X4594" s="78"/>
      <c r="Y4594" s="78"/>
      <c r="Z4594" s="78"/>
      <c r="AA4594" s="79"/>
      <c r="AB4594" s="78"/>
      <c r="AC4594" s="78"/>
      <c r="AG4594" s="78"/>
      <c r="AH4594" s="81"/>
    </row>
    <row r="4595" spans="1:34" x14ac:dyDescent="0.3">
      <c r="A4595" s="82">
        <f t="shared" si="71"/>
        <v>4588</v>
      </c>
      <c r="B4595" s="78"/>
      <c r="C4595" s="78"/>
      <c r="D4595" s="78"/>
      <c r="F4595" s="78"/>
      <c r="I4595" s="78"/>
      <c r="J4595" s="78"/>
      <c r="K4595" s="78"/>
      <c r="T4595" s="78"/>
      <c r="U4595" s="78"/>
      <c r="V4595" s="78"/>
      <c r="W4595" s="78"/>
      <c r="X4595" s="78"/>
      <c r="Y4595" s="78"/>
      <c r="Z4595" s="78"/>
      <c r="AA4595" s="79"/>
      <c r="AB4595" s="78"/>
      <c r="AC4595" s="78"/>
      <c r="AG4595" s="78"/>
      <c r="AH4595" s="81"/>
    </row>
    <row r="4596" spans="1:34" x14ac:dyDescent="0.3">
      <c r="A4596" s="82">
        <f t="shared" si="71"/>
        <v>4589</v>
      </c>
      <c r="B4596" s="78"/>
      <c r="C4596" s="78"/>
      <c r="D4596" s="78"/>
      <c r="F4596" s="78"/>
      <c r="I4596" s="78"/>
      <c r="J4596" s="78"/>
      <c r="K4596" s="78"/>
      <c r="T4596" s="78"/>
      <c r="U4596" s="78"/>
      <c r="V4596" s="78"/>
      <c r="W4596" s="78"/>
      <c r="X4596" s="78"/>
      <c r="Y4596" s="78"/>
      <c r="Z4596" s="78"/>
      <c r="AA4596" s="79"/>
      <c r="AB4596" s="78"/>
      <c r="AC4596" s="78"/>
      <c r="AG4596" s="78"/>
      <c r="AH4596" s="81"/>
    </row>
    <row r="4597" spans="1:34" x14ac:dyDescent="0.3">
      <c r="A4597" s="82">
        <f t="shared" si="71"/>
        <v>4590</v>
      </c>
      <c r="B4597" s="78"/>
      <c r="C4597" s="78"/>
      <c r="D4597" s="78"/>
      <c r="F4597" s="78"/>
      <c r="I4597" s="78"/>
      <c r="J4597" s="78"/>
      <c r="K4597" s="78"/>
      <c r="T4597" s="78"/>
      <c r="U4597" s="78"/>
      <c r="V4597" s="78"/>
      <c r="W4597" s="78"/>
      <c r="X4597" s="78"/>
      <c r="Y4597" s="78"/>
      <c r="Z4597" s="78"/>
      <c r="AA4597" s="79"/>
      <c r="AB4597" s="78"/>
      <c r="AC4597" s="78"/>
      <c r="AG4597" s="78"/>
      <c r="AH4597" s="81"/>
    </row>
    <row r="4598" spans="1:34" x14ac:dyDescent="0.3">
      <c r="A4598" s="82">
        <f t="shared" si="71"/>
        <v>4591</v>
      </c>
      <c r="B4598" s="78"/>
      <c r="C4598" s="78"/>
      <c r="D4598" s="78"/>
      <c r="F4598" s="78"/>
      <c r="I4598" s="78"/>
      <c r="J4598" s="78"/>
      <c r="K4598" s="78"/>
      <c r="T4598" s="78"/>
      <c r="U4598" s="78"/>
      <c r="V4598" s="78"/>
      <c r="W4598" s="78"/>
      <c r="X4598" s="78"/>
      <c r="Y4598" s="78"/>
      <c r="Z4598" s="78"/>
      <c r="AA4598" s="79"/>
      <c r="AB4598" s="78"/>
      <c r="AC4598" s="78"/>
      <c r="AG4598" s="78"/>
      <c r="AH4598" s="81"/>
    </row>
    <row r="4599" spans="1:34" x14ac:dyDescent="0.3">
      <c r="A4599" s="82">
        <f t="shared" si="71"/>
        <v>4592</v>
      </c>
      <c r="B4599" s="78"/>
      <c r="C4599" s="78"/>
      <c r="D4599" s="78"/>
      <c r="F4599" s="78"/>
      <c r="I4599" s="78"/>
      <c r="J4599" s="78"/>
      <c r="K4599" s="78"/>
      <c r="T4599" s="78"/>
      <c r="U4599" s="78"/>
      <c r="V4599" s="78"/>
      <c r="W4599" s="78"/>
      <c r="X4599" s="78"/>
      <c r="Y4599" s="78"/>
      <c r="Z4599" s="78"/>
      <c r="AA4599" s="79"/>
      <c r="AB4599" s="78"/>
      <c r="AC4599" s="78"/>
      <c r="AG4599" s="78"/>
      <c r="AH4599" s="81"/>
    </row>
    <row r="4600" spans="1:34" x14ac:dyDescent="0.3">
      <c r="A4600" s="82">
        <f t="shared" si="71"/>
        <v>4593</v>
      </c>
      <c r="B4600" s="78"/>
      <c r="C4600" s="78"/>
      <c r="D4600" s="78"/>
      <c r="F4600" s="78"/>
      <c r="I4600" s="78"/>
      <c r="J4600" s="78"/>
      <c r="K4600" s="78"/>
      <c r="T4600" s="78"/>
      <c r="U4600" s="78"/>
      <c r="V4600" s="78"/>
      <c r="W4600" s="78"/>
      <c r="X4600" s="78"/>
      <c r="Y4600" s="78"/>
      <c r="Z4600" s="78"/>
      <c r="AA4600" s="79"/>
      <c r="AB4600" s="78"/>
      <c r="AC4600" s="78"/>
      <c r="AG4600" s="78"/>
      <c r="AH4600" s="81"/>
    </row>
    <row r="4601" spans="1:34" x14ac:dyDescent="0.3">
      <c r="A4601" s="82">
        <f t="shared" si="71"/>
        <v>4594</v>
      </c>
      <c r="B4601" s="78"/>
      <c r="C4601" s="78"/>
      <c r="D4601" s="78"/>
      <c r="F4601" s="78"/>
      <c r="I4601" s="78"/>
      <c r="J4601" s="78"/>
      <c r="K4601" s="78"/>
      <c r="T4601" s="78"/>
      <c r="U4601" s="78"/>
      <c r="V4601" s="78"/>
      <c r="W4601" s="78"/>
      <c r="X4601" s="78"/>
      <c r="Y4601" s="78"/>
      <c r="Z4601" s="78"/>
      <c r="AA4601" s="79"/>
      <c r="AB4601" s="78"/>
      <c r="AC4601" s="78"/>
      <c r="AG4601" s="78"/>
      <c r="AH4601" s="81"/>
    </row>
    <row r="4602" spans="1:34" x14ac:dyDescent="0.3">
      <c r="A4602" s="82">
        <f t="shared" si="71"/>
        <v>4595</v>
      </c>
      <c r="B4602" s="78"/>
      <c r="C4602" s="78"/>
      <c r="D4602" s="78"/>
      <c r="F4602" s="78"/>
      <c r="I4602" s="78"/>
      <c r="J4602" s="78"/>
      <c r="K4602" s="78"/>
      <c r="T4602" s="78"/>
      <c r="U4602" s="78"/>
      <c r="V4602" s="78"/>
      <c r="W4602" s="78"/>
      <c r="X4602" s="78"/>
      <c r="Y4602" s="78"/>
      <c r="Z4602" s="78"/>
      <c r="AA4602" s="79"/>
      <c r="AB4602" s="78"/>
      <c r="AC4602" s="78"/>
      <c r="AG4602" s="78"/>
      <c r="AH4602" s="81"/>
    </row>
    <row r="4603" spans="1:34" x14ac:dyDescent="0.3">
      <c r="A4603" s="82">
        <f t="shared" si="71"/>
        <v>4596</v>
      </c>
      <c r="B4603" s="78"/>
      <c r="C4603" s="78"/>
      <c r="D4603" s="78"/>
      <c r="F4603" s="78"/>
      <c r="I4603" s="78"/>
      <c r="J4603" s="78"/>
      <c r="K4603" s="78"/>
      <c r="T4603" s="78"/>
      <c r="U4603" s="78"/>
      <c r="V4603" s="78"/>
      <c r="W4603" s="78"/>
      <c r="X4603" s="78"/>
      <c r="Y4603" s="78"/>
      <c r="Z4603" s="78"/>
      <c r="AA4603" s="79"/>
      <c r="AB4603" s="78"/>
      <c r="AC4603" s="78"/>
      <c r="AG4603" s="78"/>
      <c r="AH4603" s="81"/>
    </row>
    <row r="4604" spans="1:34" x14ac:dyDescent="0.3">
      <c r="A4604" s="82">
        <f t="shared" si="71"/>
        <v>4597</v>
      </c>
      <c r="B4604" s="78"/>
      <c r="C4604" s="78"/>
      <c r="D4604" s="78"/>
      <c r="F4604" s="78"/>
      <c r="I4604" s="78"/>
      <c r="J4604" s="78"/>
      <c r="K4604" s="78"/>
      <c r="T4604" s="78"/>
      <c r="U4604" s="78"/>
      <c r="V4604" s="78"/>
      <c r="W4604" s="78"/>
      <c r="X4604" s="78"/>
      <c r="Y4604" s="78"/>
      <c r="Z4604" s="78"/>
      <c r="AA4604" s="79"/>
      <c r="AB4604" s="78"/>
      <c r="AC4604" s="78"/>
      <c r="AG4604" s="78"/>
      <c r="AH4604" s="81"/>
    </row>
    <row r="4605" spans="1:34" x14ac:dyDescent="0.3">
      <c r="A4605" s="82">
        <f t="shared" si="71"/>
        <v>4598</v>
      </c>
      <c r="B4605" s="78"/>
      <c r="C4605" s="78"/>
      <c r="D4605" s="78"/>
      <c r="F4605" s="78"/>
      <c r="I4605" s="78"/>
      <c r="J4605" s="78"/>
      <c r="K4605" s="78"/>
      <c r="T4605" s="78"/>
      <c r="U4605" s="78"/>
      <c r="V4605" s="78"/>
      <c r="W4605" s="78"/>
      <c r="X4605" s="78"/>
      <c r="Y4605" s="78"/>
      <c r="Z4605" s="78"/>
      <c r="AA4605" s="79"/>
      <c r="AB4605" s="78"/>
      <c r="AC4605" s="78"/>
      <c r="AG4605" s="78"/>
      <c r="AH4605" s="81"/>
    </row>
    <row r="4606" spans="1:34" x14ac:dyDescent="0.3">
      <c r="A4606" s="82">
        <f t="shared" si="71"/>
        <v>4599</v>
      </c>
      <c r="B4606" s="78"/>
      <c r="C4606" s="78"/>
      <c r="D4606" s="78"/>
      <c r="F4606" s="78"/>
      <c r="I4606" s="78"/>
      <c r="J4606" s="78"/>
      <c r="K4606" s="78"/>
      <c r="T4606" s="78"/>
      <c r="U4606" s="78"/>
      <c r="V4606" s="78"/>
      <c r="W4606" s="78"/>
      <c r="X4606" s="78"/>
      <c r="Y4606" s="78"/>
      <c r="Z4606" s="78"/>
      <c r="AA4606" s="79"/>
      <c r="AB4606" s="78"/>
      <c r="AC4606" s="78"/>
      <c r="AG4606" s="78"/>
      <c r="AH4606" s="81"/>
    </row>
    <row r="4607" spans="1:34" x14ac:dyDescent="0.3">
      <c r="A4607" s="82">
        <f t="shared" si="71"/>
        <v>4600</v>
      </c>
      <c r="B4607" s="78"/>
      <c r="C4607" s="78"/>
      <c r="D4607" s="78"/>
      <c r="F4607" s="78"/>
      <c r="I4607" s="78"/>
      <c r="J4607" s="78"/>
      <c r="K4607" s="78"/>
      <c r="T4607" s="78"/>
      <c r="U4607" s="78"/>
      <c r="V4607" s="78"/>
      <c r="W4607" s="78"/>
      <c r="X4607" s="78"/>
      <c r="Y4607" s="78"/>
      <c r="Z4607" s="78"/>
      <c r="AA4607" s="79"/>
      <c r="AB4607" s="78"/>
      <c r="AC4607" s="78"/>
      <c r="AG4607" s="78"/>
      <c r="AH4607" s="81"/>
    </row>
    <row r="4608" spans="1:34" x14ac:dyDescent="0.3">
      <c r="A4608" s="82">
        <f t="shared" si="71"/>
        <v>4601</v>
      </c>
      <c r="B4608" s="78"/>
      <c r="C4608" s="78"/>
      <c r="D4608" s="78"/>
      <c r="F4608" s="78"/>
      <c r="I4608" s="78"/>
      <c r="J4608" s="78"/>
      <c r="K4608" s="78"/>
      <c r="T4608" s="78"/>
      <c r="U4608" s="78"/>
      <c r="V4608" s="78"/>
      <c r="W4608" s="78"/>
      <c r="X4608" s="78"/>
      <c r="Y4608" s="78"/>
      <c r="Z4608" s="78"/>
      <c r="AA4608" s="79"/>
      <c r="AB4608" s="78"/>
      <c r="AC4608" s="78"/>
      <c r="AG4608" s="78"/>
      <c r="AH4608" s="81"/>
    </row>
    <row r="4609" spans="1:34" x14ac:dyDescent="0.3">
      <c r="A4609" s="82">
        <f t="shared" si="71"/>
        <v>4602</v>
      </c>
      <c r="B4609" s="78"/>
      <c r="C4609" s="78"/>
      <c r="D4609" s="78"/>
      <c r="F4609" s="78"/>
      <c r="I4609" s="78"/>
      <c r="J4609" s="78"/>
      <c r="K4609" s="78"/>
      <c r="T4609" s="78"/>
      <c r="U4609" s="78"/>
      <c r="V4609" s="78"/>
      <c r="W4609" s="78"/>
      <c r="X4609" s="78"/>
      <c r="Y4609" s="78"/>
      <c r="Z4609" s="78"/>
      <c r="AA4609" s="79"/>
      <c r="AB4609" s="78"/>
      <c r="AC4609" s="78"/>
      <c r="AG4609" s="78"/>
      <c r="AH4609" s="81"/>
    </row>
    <row r="4610" spans="1:34" x14ac:dyDescent="0.3">
      <c r="A4610" s="82">
        <f t="shared" si="71"/>
        <v>4603</v>
      </c>
      <c r="B4610" s="78"/>
      <c r="C4610" s="78"/>
      <c r="D4610" s="78"/>
      <c r="F4610" s="78"/>
      <c r="I4610" s="78"/>
      <c r="J4610" s="78"/>
      <c r="K4610" s="78"/>
      <c r="T4610" s="78"/>
      <c r="U4610" s="78"/>
      <c r="V4610" s="78"/>
      <c r="W4610" s="78"/>
      <c r="X4610" s="78"/>
      <c r="Y4610" s="78"/>
      <c r="Z4610" s="78"/>
      <c r="AA4610" s="79"/>
      <c r="AB4610" s="78"/>
      <c r="AC4610" s="78"/>
      <c r="AG4610" s="78"/>
      <c r="AH4610" s="81"/>
    </row>
    <row r="4611" spans="1:34" x14ac:dyDescent="0.3">
      <c r="A4611" s="82">
        <f t="shared" si="71"/>
        <v>4604</v>
      </c>
      <c r="B4611" s="78"/>
      <c r="C4611" s="78"/>
      <c r="D4611" s="78"/>
      <c r="F4611" s="78"/>
      <c r="I4611" s="78"/>
      <c r="J4611" s="78"/>
      <c r="K4611" s="78"/>
      <c r="T4611" s="78"/>
      <c r="U4611" s="78"/>
      <c r="V4611" s="78"/>
      <c r="W4611" s="78"/>
      <c r="X4611" s="78"/>
      <c r="Y4611" s="78"/>
      <c r="Z4611" s="78"/>
      <c r="AA4611" s="79"/>
      <c r="AB4611" s="78"/>
      <c r="AC4611" s="78"/>
      <c r="AG4611" s="78"/>
      <c r="AH4611" s="81"/>
    </row>
    <row r="4612" spans="1:34" x14ac:dyDescent="0.3">
      <c r="A4612" s="82">
        <f t="shared" si="71"/>
        <v>4605</v>
      </c>
      <c r="B4612" s="78"/>
      <c r="C4612" s="78"/>
      <c r="D4612" s="78"/>
      <c r="F4612" s="78"/>
      <c r="I4612" s="78"/>
      <c r="J4612" s="78"/>
      <c r="K4612" s="78"/>
      <c r="T4612" s="78"/>
      <c r="U4612" s="78"/>
      <c r="V4612" s="78"/>
      <c r="W4612" s="78"/>
      <c r="X4612" s="78"/>
      <c r="Y4612" s="78"/>
      <c r="Z4612" s="78"/>
      <c r="AA4612" s="79"/>
      <c r="AB4612" s="78"/>
      <c r="AC4612" s="78"/>
      <c r="AG4612" s="78"/>
      <c r="AH4612" s="81"/>
    </row>
    <row r="4613" spans="1:34" x14ac:dyDescent="0.3">
      <c r="A4613" s="82">
        <f t="shared" si="71"/>
        <v>4606</v>
      </c>
      <c r="B4613" s="78"/>
      <c r="C4613" s="78"/>
      <c r="D4613" s="78"/>
      <c r="F4613" s="78"/>
      <c r="I4613" s="78"/>
      <c r="J4613" s="78"/>
      <c r="K4613" s="78"/>
      <c r="T4613" s="78"/>
      <c r="U4613" s="78"/>
      <c r="V4613" s="78"/>
      <c r="W4613" s="78"/>
      <c r="X4613" s="78"/>
      <c r="Y4613" s="78"/>
      <c r="Z4613" s="78"/>
      <c r="AA4613" s="79"/>
      <c r="AB4613" s="78"/>
      <c r="AC4613" s="78"/>
      <c r="AG4613" s="78"/>
      <c r="AH4613" s="81"/>
    </row>
    <row r="4614" spans="1:34" x14ac:dyDescent="0.3">
      <c r="A4614" s="82">
        <f t="shared" si="71"/>
        <v>4607</v>
      </c>
      <c r="B4614" s="78"/>
      <c r="C4614" s="78"/>
      <c r="D4614" s="78"/>
      <c r="F4614" s="78"/>
      <c r="I4614" s="78"/>
      <c r="J4614" s="78"/>
      <c r="K4614" s="78"/>
      <c r="T4614" s="78"/>
      <c r="U4614" s="78"/>
      <c r="V4614" s="78"/>
      <c r="W4614" s="78"/>
      <c r="X4614" s="78"/>
      <c r="Y4614" s="78"/>
      <c r="Z4614" s="78"/>
      <c r="AA4614" s="79"/>
      <c r="AB4614" s="78"/>
      <c r="AC4614" s="78"/>
      <c r="AG4614" s="78"/>
      <c r="AH4614" s="81"/>
    </row>
    <row r="4615" spans="1:34" x14ac:dyDescent="0.3">
      <c r="A4615" s="82">
        <f t="shared" si="71"/>
        <v>4608</v>
      </c>
      <c r="B4615" s="78"/>
      <c r="C4615" s="78"/>
      <c r="D4615" s="78"/>
      <c r="F4615" s="78"/>
      <c r="I4615" s="78"/>
      <c r="J4615" s="78"/>
      <c r="K4615" s="78"/>
      <c r="T4615" s="78"/>
      <c r="U4615" s="78"/>
      <c r="V4615" s="78"/>
      <c r="W4615" s="78"/>
      <c r="X4615" s="78"/>
      <c r="Y4615" s="78"/>
      <c r="Z4615" s="78"/>
      <c r="AA4615" s="79"/>
      <c r="AB4615" s="78"/>
      <c r="AC4615" s="78"/>
      <c r="AG4615" s="78"/>
      <c r="AH4615" s="81"/>
    </row>
    <row r="4616" spans="1:34" x14ac:dyDescent="0.3">
      <c r="A4616" s="82">
        <f t="shared" ref="A4616:A4679" si="72">ROW()-7</f>
        <v>4609</v>
      </c>
      <c r="B4616" s="78"/>
      <c r="C4616" s="78"/>
      <c r="D4616" s="78"/>
      <c r="F4616" s="78"/>
      <c r="I4616" s="78"/>
      <c r="J4616" s="78"/>
      <c r="K4616" s="78"/>
      <c r="T4616" s="78"/>
      <c r="U4616" s="78"/>
      <c r="V4616" s="78"/>
      <c r="W4616" s="78"/>
      <c r="X4616" s="78"/>
      <c r="Y4616" s="78"/>
      <c r="Z4616" s="78"/>
      <c r="AA4616" s="79"/>
      <c r="AB4616" s="78"/>
      <c r="AC4616" s="78"/>
      <c r="AG4616" s="78"/>
      <c r="AH4616" s="81"/>
    </row>
    <row r="4617" spans="1:34" x14ac:dyDescent="0.3">
      <c r="A4617" s="82">
        <f t="shared" si="72"/>
        <v>4610</v>
      </c>
      <c r="B4617" s="78"/>
      <c r="C4617" s="78"/>
      <c r="D4617" s="78"/>
      <c r="F4617" s="78"/>
      <c r="I4617" s="78"/>
      <c r="J4617" s="78"/>
      <c r="K4617" s="78"/>
      <c r="T4617" s="78"/>
      <c r="U4617" s="78"/>
      <c r="V4617" s="78"/>
      <c r="W4617" s="78"/>
      <c r="X4617" s="78"/>
      <c r="Y4617" s="78"/>
      <c r="Z4617" s="78"/>
      <c r="AA4617" s="79"/>
      <c r="AB4617" s="78"/>
      <c r="AC4617" s="78"/>
      <c r="AG4617" s="78"/>
      <c r="AH4617" s="81"/>
    </row>
    <row r="4618" spans="1:34" x14ac:dyDescent="0.3">
      <c r="A4618" s="82">
        <f t="shared" si="72"/>
        <v>4611</v>
      </c>
      <c r="B4618" s="78"/>
      <c r="C4618" s="78"/>
      <c r="D4618" s="78"/>
      <c r="F4618" s="78"/>
      <c r="I4618" s="78"/>
      <c r="J4618" s="78"/>
      <c r="K4618" s="78"/>
      <c r="T4618" s="78"/>
      <c r="U4618" s="78"/>
      <c r="V4618" s="78"/>
      <c r="W4618" s="78"/>
      <c r="X4618" s="78"/>
      <c r="Y4618" s="78"/>
      <c r="Z4618" s="78"/>
      <c r="AA4618" s="79"/>
      <c r="AB4618" s="78"/>
      <c r="AC4618" s="78"/>
      <c r="AG4618" s="78"/>
      <c r="AH4618" s="81"/>
    </row>
    <row r="4619" spans="1:34" x14ac:dyDescent="0.3">
      <c r="A4619" s="82">
        <f t="shared" si="72"/>
        <v>4612</v>
      </c>
      <c r="B4619" s="78"/>
      <c r="C4619" s="78"/>
      <c r="D4619" s="78"/>
      <c r="F4619" s="78"/>
      <c r="I4619" s="78"/>
      <c r="J4619" s="78"/>
      <c r="K4619" s="78"/>
      <c r="T4619" s="78"/>
      <c r="U4619" s="78"/>
      <c r="V4619" s="78"/>
      <c r="W4619" s="78"/>
      <c r="X4619" s="78"/>
      <c r="Y4619" s="78"/>
      <c r="Z4619" s="78"/>
      <c r="AA4619" s="79"/>
      <c r="AB4619" s="78"/>
      <c r="AC4619" s="78"/>
      <c r="AG4619" s="78"/>
      <c r="AH4619" s="81"/>
    </row>
    <row r="4620" spans="1:34" x14ac:dyDescent="0.3">
      <c r="A4620" s="82">
        <f t="shared" si="72"/>
        <v>4613</v>
      </c>
      <c r="B4620" s="78"/>
      <c r="C4620" s="78"/>
      <c r="D4620" s="78"/>
      <c r="F4620" s="78"/>
      <c r="I4620" s="78"/>
      <c r="J4620" s="78"/>
      <c r="K4620" s="78"/>
      <c r="T4620" s="78"/>
      <c r="U4620" s="78"/>
      <c r="V4620" s="78"/>
      <c r="W4620" s="78"/>
      <c r="X4620" s="78"/>
      <c r="Y4620" s="78"/>
      <c r="Z4620" s="78"/>
      <c r="AA4620" s="79"/>
      <c r="AB4620" s="78"/>
      <c r="AC4620" s="78"/>
      <c r="AG4620" s="78"/>
      <c r="AH4620" s="81"/>
    </row>
    <row r="4621" spans="1:34" x14ac:dyDescent="0.3">
      <c r="A4621" s="82">
        <f t="shared" si="72"/>
        <v>4614</v>
      </c>
      <c r="B4621" s="78"/>
      <c r="C4621" s="78"/>
      <c r="D4621" s="78"/>
      <c r="F4621" s="78"/>
      <c r="I4621" s="78"/>
      <c r="J4621" s="78"/>
      <c r="K4621" s="78"/>
      <c r="T4621" s="78"/>
      <c r="U4621" s="78"/>
      <c r="V4621" s="78"/>
      <c r="W4621" s="78"/>
      <c r="X4621" s="78"/>
      <c r="Y4621" s="78"/>
      <c r="Z4621" s="78"/>
      <c r="AA4621" s="79"/>
      <c r="AB4621" s="78"/>
      <c r="AC4621" s="78"/>
      <c r="AG4621" s="78"/>
      <c r="AH4621" s="81"/>
    </row>
    <row r="4622" spans="1:34" x14ac:dyDescent="0.3">
      <c r="A4622" s="82">
        <f t="shared" si="72"/>
        <v>4615</v>
      </c>
      <c r="B4622" s="78"/>
      <c r="C4622" s="78"/>
      <c r="D4622" s="78"/>
      <c r="F4622" s="78"/>
      <c r="I4622" s="78"/>
      <c r="J4622" s="78"/>
      <c r="K4622" s="78"/>
      <c r="T4622" s="78"/>
      <c r="U4622" s="78"/>
      <c r="V4622" s="78"/>
      <c r="W4622" s="78"/>
      <c r="X4622" s="78"/>
      <c r="Y4622" s="78"/>
      <c r="Z4622" s="78"/>
      <c r="AA4622" s="79"/>
      <c r="AB4622" s="78"/>
      <c r="AC4622" s="78"/>
      <c r="AG4622" s="78"/>
      <c r="AH4622" s="81"/>
    </row>
    <row r="4623" spans="1:34" x14ac:dyDescent="0.3">
      <c r="A4623" s="82">
        <f t="shared" si="72"/>
        <v>4616</v>
      </c>
      <c r="B4623" s="78"/>
      <c r="C4623" s="78"/>
      <c r="D4623" s="78"/>
      <c r="F4623" s="78"/>
      <c r="I4623" s="78"/>
      <c r="J4623" s="78"/>
      <c r="K4623" s="78"/>
      <c r="T4623" s="78"/>
      <c r="U4623" s="78"/>
      <c r="V4623" s="78"/>
      <c r="W4623" s="78"/>
      <c r="X4623" s="78"/>
      <c r="Y4623" s="78"/>
      <c r="Z4623" s="78"/>
      <c r="AA4623" s="79"/>
      <c r="AB4623" s="78"/>
      <c r="AC4623" s="78"/>
      <c r="AG4623" s="78"/>
      <c r="AH4623" s="81"/>
    </row>
    <row r="4624" spans="1:34" x14ac:dyDescent="0.3">
      <c r="A4624" s="82">
        <f t="shared" si="72"/>
        <v>4617</v>
      </c>
      <c r="B4624" s="78"/>
      <c r="C4624" s="78"/>
      <c r="D4624" s="78"/>
      <c r="F4624" s="78"/>
      <c r="I4624" s="78"/>
      <c r="J4624" s="78"/>
      <c r="K4624" s="78"/>
      <c r="T4624" s="78"/>
      <c r="U4624" s="78"/>
      <c r="V4624" s="78"/>
      <c r="W4624" s="78"/>
      <c r="X4624" s="78"/>
      <c r="Y4624" s="78"/>
      <c r="Z4624" s="78"/>
      <c r="AA4624" s="79"/>
      <c r="AB4624" s="78"/>
      <c r="AC4624" s="78"/>
      <c r="AG4624" s="78"/>
      <c r="AH4624" s="81"/>
    </row>
    <row r="4625" spans="1:34" x14ac:dyDescent="0.3">
      <c r="A4625" s="82">
        <f t="shared" si="72"/>
        <v>4618</v>
      </c>
      <c r="B4625" s="78"/>
      <c r="C4625" s="78"/>
      <c r="D4625" s="78"/>
      <c r="F4625" s="78"/>
      <c r="I4625" s="78"/>
      <c r="J4625" s="78"/>
      <c r="K4625" s="78"/>
      <c r="T4625" s="78"/>
      <c r="U4625" s="78"/>
      <c r="V4625" s="78"/>
      <c r="W4625" s="78"/>
      <c r="X4625" s="78"/>
      <c r="Y4625" s="78"/>
      <c r="Z4625" s="78"/>
      <c r="AA4625" s="79"/>
      <c r="AB4625" s="78"/>
      <c r="AC4625" s="78"/>
      <c r="AG4625" s="78"/>
      <c r="AH4625" s="81"/>
    </row>
    <row r="4626" spans="1:34" x14ac:dyDescent="0.3">
      <c r="A4626" s="82">
        <f t="shared" si="72"/>
        <v>4619</v>
      </c>
      <c r="B4626" s="78"/>
      <c r="C4626" s="78"/>
      <c r="D4626" s="78"/>
      <c r="F4626" s="78"/>
      <c r="I4626" s="78"/>
      <c r="J4626" s="78"/>
      <c r="K4626" s="78"/>
      <c r="T4626" s="78"/>
      <c r="U4626" s="78"/>
      <c r="V4626" s="78"/>
      <c r="W4626" s="78"/>
      <c r="X4626" s="78"/>
      <c r="Y4626" s="78"/>
      <c r="Z4626" s="78"/>
      <c r="AA4626" s="79"/>
      <c r="AB4626" s="78"/>
      <c r="AC4626" s="78"/>
      <c r="AG4626" s="78"/>
      <c r="AH4626" s="81"/>
    </row>
    <row r="4627" spans="1:34" x14ac:dyDescent="0.3">
      <c r="A4627" s="82">
        <f t="shared" si="72"/>
        <v>4620</v>
      </c>
      <c r="B4627" s="78"/>
      <c r="C4627" s="78"/>
      <c r="D4627" s="78"/>
      <c r="F4627" s="78"/>
      <c r="I4627" s="78"/>
      <c r="J4627" s="78"/>
      <c r="K4627" s="78"/>
      <c r="T4627" s="78"/>
      <c r="U4627" s="78"/>
      <c r="V4627" s="78"/>
      <c r="W4627" s="78"/>
      <c r="X4627" s="78"/>
      <c r="Y4627" s="78"/>
      <c r="Z4627" s="78"/>
      <c r="AA4627" s="79"/>
      <c r="AB4627" s="78"/>
      <c r="AC4627" s="78"/>
      <c r="AG4627" s="78"/>
      <c r="AH4627" s="81"/>
    </row>
    <row r="4628" spans="1:34" x14ac:dyDescent="0.3">
      <c r="A4628" s="82">
        <f t="shared" si="72"/>
        <v>4621</v>
      </c>
      <c r="B4628" s="78"/>
      <c r="C4628" s="78"/>
      <c r="D4628" s="78"/>
      <c r="F4628" s="78"/>
      <c r="I4628" s="78"/>
      <c r="J4628" s="78"/>
      <c r="K4628" s="78"/>
      <c r="T4628" s="78"/>
      <c r="U4628" s="78"/>
      <c r="V4628" s="78"/>
      <c r="W4628" s="78"/>
      <c r="X4628" s="78"/>
      <c r="Y4628" s="78"/>
      <c r="Z4628" s="78"/>
      <c r="AA4628" s="79"/>
      <c r="AB4628" s="78"/>
      <c r="AC4628" s="78"/>
      <c r="AG4628" s="78"/>
      <c r="AH4628" s="81"/>
    </row>
    <row r="4629" spans="1:34" x14ac:dyDescent="0.3">
      <c r="A4629" s="82">
        <f t="shared" si="72"/>
        <v>4622</v>
      </c>
      <c r="B4629" s="78"/>
      <c r="C4629" s="78"/>
      <c r="D4629" s="78"/>
      <c r="F4629" s="78"/>
      <c r="I4629" s="78"/>
      <c r="J4629" s="78"/>
      <c r="K4629" s="78"/>
      <c r="T4629" s="78"/>
      <c r="U4629" s="78"/>
      <c r="V4629" s="78"/>
      <c r="W4629" s="78"/>
      <c r="X4629" s="78"/>
      <c r="Y4629" s="78"/>
      <c r="Z4629" s="78"/>
      <c r="AA4629" s="79"/>
      <c r="AB4629" s="78"/>
      <c r="AC4629" s="78"/>
      <c r="AG4629" s="78"/>
      <c r="AH4629" s="81"/>
    </row>
    <row r="4630" spans="1:34" x14ac:dyDescent="0.3">
      <c r="A4630" s="82">
        <f t="shared" si="72"/>
        <v>4623</v>
      </c>
      <c r="B4630" s="78"/>
      <c r="C4630" s="78"/>
      <c r="D4630" s="78"/>
      <c r="F4630" s="78"/>
      <c r="I4630" s="78"/>
      <c r="J4630" s="78"/>
      <c r="K4630" s="78"/>
      <c r="T4630" s="78"/>
      <c r="U4630" s="78"/>
      <c r="V4630" s="78"/>
      <c r="W4630" s="78"/>
      <c r="X4630" s="78"/>
      <c r="Y4630" s="78"/>
      <c r="Z4630" s="78"/>
      <c r="AA4630" s="79"/>
      <c r="AB4630" s="78"/>
      <c r="AC4630" s="78"/>
      <c r="AG4630" s="78"/>
      <c r="AH4630" s="81"/>
    </row>
    <row r="4631" spans="1:34" x14ac:dyDescent="0.3">
      <c r="A4631" s="82">
        <f t="shared" si="72"/>
        <v>4624</v>
      </c>
      <c r="B4631" s="78"/>
      <c r="C4631" s="78"/>
      <c r="D4631" s="78"/>
      <c r="F4631" s="78"/>
      <c r="I4631" s="78"/>
      <c r="J4631" s="78"/>
      <c r="K4631" s="78"/>
      <c r="T4631" s="78"/>
      <c r="U4631" s="78"/>
      <c r="V4631" s="78"/>
      <c r="W4631" s="78"/>
      <c r="X4631" s="78"/>
      <c r="Y4631" s="78"/>
      <c r="Z4631" s="78"/>
      <c r="AA4631" s="79"/>
      <c r="AB4631" s="78"/>
      <c r="AC4631" s="78"/>
      <c r="AG4631" s="78"/>
      <c r="AH4631" s="81"/>
    </row>
    <row r="4632" spans="1:34" x14ac:dyDescent="0.3">
      <c r="A4632" s="82">
        <f t="shared" si="72"/>
        <v>4625</v>
      </c>
      <c r="B4632" s="78"/>
      <c r="C4632" s="78"/>
      <c r="D4632" s="78"/>
      <c r="F4632" s="78"/>
      <c r="I4632" s="78"/>
      <c r="J4632" s="78"/>
      <c r="K4632" s="78"/>
      <c r="T4632" s="78"/>
      <c r="U4632" s="78"/>
      <c r="V4632" s="78"/>
      <c r="W4632" s="78"/>
      <c r="X4632" s="78"/>
      <c r="Y4632" s="78"/>
      <c r="Z4632" s="78"/>
      <c r="AA4632" s="79"/>
      <c r="AB4632" s="78"/>
      <c r="AC4632" s="78"/>
      <c r="AG4632" s="78"/>
      <c r="AH4632" s="81"/>
    </row>
    <row r="4633" spans="1:34" x14ac:dyDescent="0.3">
      <c r="A4633" s="82">
        <f t="shared" si="72"/>
        <v>4626</v>
      </c>
      <c r="B4633" s="78"/>
      <c r="C4633" s="78"/>
      <c r="D4633" s="78"/>
      <c r="F4633" s="78"/>
      <c r="I4633" s="78"/>
      <c r="J4633" s="78"/>
      <c r="K4633" s="78"/>
      <c r="T4633" s="78"/>
      <c r="U4633" s="78"/>
      <c r="V4633" s="78"/>
      <c r="W4633" s="78"/>
      <c r="X4633" s="78"/>
      <c r="Y4633" s="78"/>
      <c r="Z4633" s="78"/>
      <c r="AA4633" s="79"/>
      <c r="AB4633" s="78"/>
      <c r="AC4633" s="78"/>
      <c r="AG4633" s="78"/>
      <c r="AH4633" s="81"/>
    </row>
    <row r="4634" spans="1:34" x14ac:dyDescent="0.3">
      <c r="A4634" s="82">
        <f t="shared" si="72"/>
        <v>4627</v>
      </c>
      <c r="B4634" s="78"/>
      <c r="C4634" s="78"/>
      <c r="D4634" s="78"/>
      <c r="F4634" s="78"/>
      <c r="I4634" s="78"/>
      <c r="J4634" s="78"/>
      <c r="K4634" s="78"/>
      <c r="T4634" s="78"/>
      <c r="U4634" s="78"/>
      <c r="V4634" s="78"/>
      <c r="W4634" s="78"/>
      <c r="X4634" s="78"/>
      <c r="Y4634" s="78"/>
      <c r="Z4634" s="78"/>
      <c r="AA4634" s="79"/>
      <c r="AB4634" s="78"/>
      <c r="AC4634" s="78"/>
      <c r="AG4634" s="78"/>
      <c r="AH4634" s="81"/>
    </row>
    <row r="4635" spans="1:34" x14ac:dyDescent="0.3">
      <c r="A4635" s="82">
        <f t="shared" si="72"/>
        <v>4628</v>
      </c>
      <c r="B4635" s="78"/>
      <c r="C4635" s="78"/>
      <c r="D4635" s="78"/>
      <c r="F4635" s="78"/>
      <c r="I4635" s="78"/>
      <c r="J4635" s="78"/>
      <c r="K4635" s="78"/>
      <c r="T4635" s="78"/>
      <c r="U4635" s="78"/>
      <c r="V4635" s="78"/>
      <c r="W4635" s="78"/>
      <c r="X4635" s="78"/>
      <c r="Y4635" s="78"/>
      <c r="Z4635" s="78"/>
      <c r="AA4635" s="79"/>
      <c r="AB4635" s="78"/>
      <c r="AC4635" s="78"/>
      <c r="AG4635" s="78"/>
      <c r="AH4635" s="81"/>
    </row>
    <row r="4636" spans="1:34" x14ac:dyDescent="0.3">
      <c r="A4636" s="82">
        <f t="shared" si="72"/>
        <v>4629</v>
      </c>
      <c r="B4636" s="78"/>
      <c r="C4636" s="78"/>
      <c r="D4636" s="78"/>
      <c r="F4636" s="78"/>
      <c r="I4636" s="78"/>
      <c r="J4636" s="78"/>
      <c r="K4636" s="78"/>
      <c r="T4636" s="78"/>
      <c r="U4636" s="78"/>
      <c r="V4636" s="78"/>
      <c r="W4636" s="78"/>
      <c r="X4636" s="78"/>
      <c r="Y4636" s="78"/>
      <c r="Z4636" s="78"/>
      <c r="AA4636" s="79"/>
      <c r="AB4636" s="78"/>
      <c r="AC4636" s="78"/>
      <c r="AG4636" s="78"/>
      <c r="AH4636" s="81"/>
    </row>
    <row r="4637" spans="1:34" x14ac:dyDescent="0.3">
      <c r="A4637" s="82">
        <f t="shared" si="72"/>
        <v>4630</v>
      </c>
      <c r="B4637" s="78"/>
      <c r="C4637" s="78"/>
      <c r="D4637" s="78"/>
      <c r="F4637" s="78"/>
      <c r="I4637" s="78"/>
      <c r="J4637" s="78"/>
      <c r="K4637" s="78"/>
      <c r="T4637" s="78"/>
      <c r="U4637" s="78"/>
      <c r="V4637" s="78"/>
      <c r="W4637" s="78"/>
      <c r="X4637" s="78"/>
      <c r="Y4637" s="78"/>
      <c r="Z4637" s="78"/>
      <c r="AA4637" s="79"/>
      <c r="AB4637" s="78"/>
      <c r="AC4637" s="78"/>
      <c r="AG4637" s="78"/>
      <c r="AH4637" s="81"/>
    </row>
    <row r="4638" spans="1:34" x14ac:dyDescent="0.3">
      <c r="A4638" s="82">
        <f t="shared" si="72"/>
        <v>4631</v>
      </c>
      <c r="B4638" s="78"/>
      <c r="C4638" s="78"/>
      <c r="D4638" s="78"/>
      <c r="F4638" s="78"/>
      <c r="I4638" s="78"/>
      <c r="J4638" s="78"/>
      <c r="K4638" s="78"/>
      <c r="T4638" s="78"/>
      <c r="U4638" s="78"/>
      <c r="V4638" s="78"/>
      <c r="W4638" s="78"/>
      <c r="X4638" s="78"/>
      <c r="Y4638" s="78"/>
      <c r="Z4638" s="78"/>
      <c r="AA4638" s="79"/>
      <c r="AB4638" s="78"/>
      <c r="AC4638" s="78"/>
      <c r="AG4638" s="78"/>
      <c r="AH4638" s="81"/>
    </row>
    <row r="4639" spans="1:34" x14ac:dyDescent="0.3">
      <c r="A4639" s="82">
        <f t="shared" si="72"/>
        <v>4632</v>
      </c>
      <c r="B4639" s="78"/>
      <c r="C4639" s="78"/>
      <c r="D4639" s="78"/>
      <c r="F4639" s="78"/>
      <c r="I4639" s="78"/>
      <c r="J4639" s="78"/>
      <c r="K4639" s="78"/>
      <c r="T4639" s="78"/>
      <c r="U4639" s="78"/>
      <c r="V4639" s="78"/>
      <c r="W4639" s="78"/>
      <c r="X4639" s="78"/>
      <c r="Y4639" s="78"/>
      <c r="Z4639" s="78"/>
      <c r="AA4639" s="79"/>
      <c r="AB4639" s="78"/>
      <c r="AC4639" s="78"/>
      <c r="AG4639" s="78"/>
      <c r="AH4639" s="81"/>
    </row>
    <row r="4640" spans="1:34" x14ac:dyDescent="0.3">
      <c r="A4640" s="82">
        <f t="shared" si="72"/>
        <v>4633</v>
      </c>
      <c r="B4640" s="78"/>
      <c r="C4640" s="78"/>
      <c r="D4640" s="78"/>
      <c r="F4640" s="78"/>
      <c r="I4640" s="78"/>
      <c r="J4640" s="78"/>
      <c r="K4640" s="78"/>
      <c r="T4640" s="78"/>
      <c r="U4640" s="78"/>
      <c r="V4640" s="78"/>
      <c r="W4640" s="78"/>
      <c r="X4640" s="78"/>
      <c r="Y4640" s="78"/>
      <c r="Z4640" s="78"/>
      <c r="AA4640" s="79"/>
      <c r="AB4640" s="78"/>
      <c r="AC4640" s="78"/>
      <c r="AG4640" s="78"/>
      <c r="AH4640" s="81"/>
    </row>
    <row r="4641" spans="1:34" x14ac:dyDescent="0.3">
      <c r="A4641" s="82">
        <f t="shared" si="72"/>
        <v>4634</v>
      </c>
      <c r="B4641" s="78"/>
      <c r="C4641" s="78"/>
      <c r="D4641" s="78"/>
      <c r="F4641" s="78"/>
      <c r="I4641" s="78"/>
      <c r="J4641" s="78"/>
      <c r="K4641" s="78"/>
      <c r="T4641" s="78"/>
      <c r="U4641" s="78"/>
      <c r="V4641" s="78"/>
      <c r="W4641" s="78"/>
      <c r="X4641" s="78"/>
      <c r="Y4641" s="78"/>
      <c r="Z4641" s="78"/>
      <c r="AA4641" s="79"/>
      <c r="AB4641" s="78"/>
      <c r="AC4641" s="78"/>
      <c r="AG4641" s="78"/>
      <c r="AH4641" s="81"/>
    </row>
    <row r="4642" spans="1:34" x14ac:dyDescent="0.3">
      <c r="A4642" s="82">
        <f t="shared" si="72"/>
        <v>4635</v>
      </c>
      <c r="B4642" s="78"/>
      <c r="C4642" s="78"/>
      <c r="D4642" s="78"/>
      <c r="F4642" s="78"/>
      <c r="I4642" s="78"/>
      <c r="J4642" s="78"/>
      <c r="K4642" s="78"/>
      <c r="T4642" s="78"/>
      <c r="U4642" s="78"/>
      <c r="V4642" s="78"/>
      <c r="W4642" s="78"/>
      <c r="X4642" s="78"/>
      <c r="Y4642" s="78"/>
      <c r="Z4642" s="78"/>
      <c r="AA4642" s="79"/>
      <c r="AB4642" s="78"/>
      <c r="AC4642" s="78"/>
      <c r="AG4642" s="78"/>
      <c r="AH4642" s="81"/>
    </row>
    <row r="4643" spans="1:34" x14ac:dyDescent="0.3">
      <c r="A4643" s="82">
        <f t="shared" si="72"/>
        <v>4636</v>
      </c>
      <c r="B4643" s="78"/>
      <c r="C4643" s="78"/>
      <c r="D4643" s="78"/>
      <c r="F4643" s="78"/>
      <c r="I4643" s="78"/>
      <c r="J4643" s="78"/>
      <c r="K4643" s="78"/>
      <c r="T4643" s="78"/>
      <c r="U4643" s="78"/>
      <c r="V4643" s="78"/>
      <c r="W4643" s="78"/>
      <c r="X4643" s="78"/>
      <c r="Y4643" s="78"/>
      <c r="Z4643" s="78"/>
      <c r="AA4643" s="79"/>
      <c r="AB4643" s="78"/>
      <c r="AC4643" s="78"/>
      <c r="AG4643" s="78"/>
      <c r="AH4643" s="81"/>
    </row>
    <row r="4644" spans="1:34" x14ac:dyDescent="0.3">
      <c r="A4644" s="82">
        <f t="shared" si="72"/>
        <v>4637</v>
      </c>
      <c r="B4644" s="78"/>
      <c r="C4644" s="78"/>
      <c r="D4644" s="78"/>
      <c r="F4644" s="78"/>
      <c r="I4644" s="78"/>
      <c r="J4644" s="78"/>
      <c r="K4644" s="78"/>
      <c r="T4644" s="78"/>
      <c r="U4644" s="78"/>
      <c r="V4644" s="78"/>
      <c r="W4644" s="78"/>
      <c r="X4644" s="78"/>
      <c r="Y4644" s="78"/>
      <c r="Z4644" s="78"/>
      <c r="AA4644" s="79"/>
      <c r="AB4644" s="78"/>
      <c r="AC4644" s="78"/>
      <c r="AG4644" s="78"/>
      <c r="AH4644" s="81"/>
    </row>
    <row r="4645" spans="1:34" x14ac:dyDescent="0.3">
      <c r="A4645" s="82">
        <f t="shared" si="72"/>
        <v>4638</v>
      </c>
      <c r="B4645" s="78"/>
      <c r="C4645" s="78"/>
      <c r="D4645" s="78"/>
      <c r="F4645" s="78"/>
      <c r="I4645" s="78"/>
      <c r="J4645" s="78"/>
      <c r="K4645" s="78"/>
      <c r="T4645" s="78"/>
      <c r="U4645" s="78"/>
      <c r="V4645" s="78"/>
      <c r="W4645" s="78"/>
      <c r="X4645" s="78"/>
      <c r="Y4645" s="78"/>
      <c r="Z4645" s="78"/>
      <c r="AA4645" s="79"/>
      <c r="AB4645" s="78"/>
      <c r="AC4645" s="78"/>
      <c r="AG4645" s="78"/>
      <c r="AH4645" s="81"/>
    </row>
    <row r="4646" spans="1:34" x14ac:dyDescent="0.3">
      <c r="A4646" s="82">
        <f t="shared" si="72"/>
        <v>4639</v>
      </c>
      <c r="B4646" s="78"/>
      <c r="C4646" s="78"/>
      <c r="D4646" s="78"/>
      <c r="F4646" s="78"/>
      <c r="I4646" s="78"/>
      <c r="J4646" s="78"/>
      <c r="K4646" s="78"/>
      <c r="T4646" s="78"/>
      <c r="U4646" s="78"/>
      <c r="V4646" s="78"/>
      <c r="W4646" s="78"/>
      <c r="X4646" s="78"/>
      <c r="Y4646" s="78"/>
      <c r="Z4646" s="78"/>
      <c r="AA4646" s="79"/>
      <c r="AB4646" s="78"/>
      <c r="AC4646" s="78"/>
      <c r="AG4646" s="78"/>
      <c r="AH4646" s="81"/>
    </row>
    <row r="4647" spans="1:34" x14ac:dyDescent="0.3">
      <c r="A4647" s="82">
        <f t="shared" si="72"/>
        <v>4640</v>
      </c>
      <c r="B4647" s="78"/>
      <c r="C4647" s="78"/>
      <c r="D4647" s="78"/>
      <c r="F4647" s="78"/>
      <c r="I4647" s="78"/>
      <c r="J4647" s="78"/>
      <c r="K4647" s="78"/>
      <c r="T4647" s="78"/>
      <c r="U4647" s="78"/>
      <c r="V4647" s="78"/>
      <c r="W4647" s="78"/>
      <c r="X4647" s="78"/>
      <c r="Y4647" s="78"/>
      <c r="Z4647" s="78"/>
      <c r="AA4647" s="79"/>
      <c r="AB4647" s="78"/>
      <c r="AC4647" s="78"/>
      <c r="AG4647" s="78"/>
      <c r="AH4647" s="81"/>
    </row>
    <row r="4648" spans="1:34" x14ac:dyDescent="0.3">
      <c r="A4648" s="82">
        <f t="shared" si="72"/>
        <v>4641</v>
      </c>
      <c r="B4648" s="78"/>
      <c r="C4648" s="78"/>
      <c r="D4648" s="78"/>
      <c r="F4648" s="78"/>
      <c r="I4648" s="78"/>
      <c r="J4648" s="78"/>
      <c r="K4648" s="78"/>
      <c r="T4648" s="78"/>
      <c r="U4648" s="78"/>
      <c r="V4648" s="78"/>
      <c r="W4648" s="78"/>
      <c r="X4648" s="78"/>
      <c r="Y4648" s="78"/>
      <c r="Z4648" s="78"/>
      <c r="AA4648" s="79"/>
      <c r="AB4648" s="78"/>
      <c r="AC4648" s="78"/>
      <c r="AG4648" s="78"/>
      <c r="AH4648" s="81"/>
    </row>
    <row r="4649" spans="1:34" x14ac:dyDescent="0.3">
      <c r="A4649" s="82">
        <f t="shared" si="72"/>
        <v>4642</v>
      </c>
      <c r="B4649" s="78"/>
      <c r="C4649" s="78"/>
      <c r="D4649" s="78"/>
      <c r="F4649" s="78"/>
      <c r="I4649" s="78"/>
      <c r="J4649" s="78"/>
      <c r="K4649" s="78"/>
      <c r="T4649" s="78"/>
      <c r="U4649" s="78"/>
      <c r="V4649" s="78"/>
      <c r="W4649" s="78"/>
      <c r="X4649" s="78"/>
      <c r="Y4649" s="78"/>
      <c r="Z4649" s="78"/>
      <c r="AA4649" s="79"/>
      <c r="AB4649" s="78"/>
      <c r="AC4649" s="78"/>
      <c r="AG4649" s="78"/>
      <c r="AH4649" s="81"/>
    </row>
    <row r="4650" spans="1:34" x14ac:dyDescent="0.3">
      <c r="A4650" s="82">
        <f t="shared" si="72"/>
        <v>4643</v>
      </c>
      <c r="B4650" s="78"/>
      <c r="C4650" s="78"/>
      <c r="D4650" s="78"/>
      <c r="F4650" s="78"/>
      <c r="I4650" s="78"/>
      <c r="J4650" s="78"/>
      <c r="K4650" s="78"/>
      <c r="T4650" s="78"/>
      <c r="U4650" s="78"/>
      <c r="V4650" s="78"/>
      <c r="W4650" s="78"/>
      <c r="X4650" s="78"/>
      <c r="Y4650" s="78"/>
      <c r="Z4650" s="78"/>
      <c r="AA4650" s="79"/>
      <c r="AB4650" s="78"/>
      <c r="AC4650" s="78"/>
      <c r="AG4650" s="78"/>
      <c r="AH4650" s="81"/>
    </row>
    <row r="4651" spans="1:34" x14ac:dyDescent="0.3">
      <c r="A4651" s="82">
        <f t="shared" si="72"/>
        <v>4644</v>
      </c>
      <c r="B4651" s="78"/>
      <c r="C4651" s="78"/>
      <c r="D4651" s="78"/>
      <c r="F4651" s="78"/>
      <c r="I4651" s="78"/>
      <c r="J4651" s="78"/>
      <c r="K4651" s="78"/>
      <c r="T4651" s="78"/>
      <c r="U4651" s="78"/>
      <c r="V4651" s="78"/>
      <c r="W4651" s="78"/>
      <c r="X4651" s="78"/>
      <c r="Y4651" s="78"/>
      <c r="Z4651" s="78"/>
      <c r="AA4651" s="79"/>
      <c r="AB4651" s="78"/>
      <c r="AC4651" s="78"/>
      <c r="AG4651" s="78"/>
      <c r="AH4651" s="81"/>
    </row>
    <row r="4652" spans="1:34" x14ac:dyDescent="0.3">
      <c r="A4652" s="82">
        <f t="shared" si="72"/>
        <v>4645</v>
      </c>
      <c r="B4652" s="78"/>
      <c r="C4652" s="78"/>
      <c r="D4652" s="78"/>
      <c r="F4652" s="78"/>
      <c r="I4652" s="78"/>
      <c r="J4652" s="78"/>
      <c r="K4652" s="78"/>
      <c r="T4652" s="78"/>
      <c r="U4652" s="78"/>
      <c r="V4652" s="78"/>
      <c r="W4652" s="78"/>
      <c r="X4652" s="78"/>
      <c r="Y4652" s="78"/>
      <c r="Z4652" s="78"/>
      <c r="AA4652" s="79"/>
      <c r="AB4652" s="78"/>
      <c r="AC4652" s="78"/>
      <c r="AG4652" s="78"/>
      <c r="AH4652" s="81"/>
    </row>
    <row r="4653" spans="1:34" x14ac:dyDescent="0.3">
      <c r="A4653" s="82">
        <f t="shared" si="72"/>
        <v>4646</v>
      </c>
      <c r="B4653" s="78"/>
      <c r="C4653" s="78"/>
      <c r="D4653" s="78"/>
      <c r="F4653" s="78"/>
      <c r="I4653" s="78"/>
      <c r="J4653" s="78"/>
      <c r="K4653" s="78"/>
      <c r="T4653" s="78"/>
      <c r="U4653" s="78"/>
      <c r="V4653" s="78"/>
      <c r="W4653" s="78"/>
      <c r="X4653" s="78"/>
      <c r="Y4653" s="78"/>
      <c r="Z4653" s="78"/>
      <c r="AA4653" s="79"/>
      <c r="AB4653" s="78"/>
      <c r="AC4653" s="78"/>
      <c r="AG4653" s="78"/>
      <c r="AH4653" s="81"/>
    </row>
    <row r="4654" spans="1:34" x14ac:dyDescent="0.3">
      <c r="A4654" s="82">
        <f t="shared" si="72"/>
        <v>4647</v>
      </c>
      <c r="B4654" s="78"/>
      <c r="C4654" s="78"/>
      <c r="D4654" s="78"/>
      <c r="F4654" s="78"/>
      <c r="I4654" s="78"/>
      <c r="J4654" s="78"/>
      <c r="K4654" s="78"/>
      <c r="T4654" s="78"/>
      <c r="U4654" s="78"/>
      <c r="V4654" s="78"/>
      <c r="W4654" s="78"/>
      <c r="X4654" s="78"/>
      <c r="Y4654" s="78"/>
      <c r="Z4654" s="78"/>
      <c r="AA4654" s="79"/>
      <c r="AB4654" s="78"/>
      <c r="AC4654" s="78"/>
      <c r="AG4654" s="78"/>
      <c r="AH4654" s="81"/>
    </row>
    <row r="4655" spans="1:34" x14ac:dyDescent="0.3">
      <c r="A4655" s="82">
        <f t="shared" si="72"/>
        <v>4648</v>
      </c>
      <c r="B4655" s="78"/>
      <c r="C4655" s="78"/>
      <c r="D4655" s="78"/>
      <c r="F4655" s="78"/>
      <c r="I4655" s="78"/>
      <c r="J4655" s="78"/>
      <c r="K4655" s="78"/>
      <c r="T4655" s="78"/>
      <c r="U4655" s="78"/>
      <c r="V4655" s="78"/>
      <c r="W4655" s="78"/>
      <c r="X4655" s="78"/>
      <c r="Y4655" s="78"/>
      <c r="Z4655" s="78"/>
      <c r="AA4655" s="79"/>
      <c r="AB4655" s="78"/>
      <c r="AC4655" s="78"/>
      <c r="AG4655" s="78"/>
      <c r="AH4655" s="81"/>
    </row>
    <row r="4656" spans="1:34" x14ac:dyDescent="0.3">
      <c r="A4656" s="82">
        <f t="shared" si="72"/>
        <v>4649</v>
      </c>
      <c r="B4656" s="78"/>
      <c r="C4656" s="78"/>
      <c r="D4656" s="78"/>
      <c r="F4656" s="78"/>
      <c r="I4656" s="78"/>
      <c r="J4656" s="78"/>
      <c r="K4656" s="78"/>
      <c r="T4656" s="78"/>
      <c r="U4656" s="78"/>
      <c r="V4656" s="78"/>
      <c r="W4656" s="78"/>
      <c r="X4656" s="78"/>
      <c r="Y4656" s="78"/>
      <c r="Z4656" s="78"/>
      <c r="AA4656" s="79"/>
      <c r="AB4656" s="78"/>
      <c r="AC4656" s="78"/>
      <c r="AG4656" s="78"/>
      <c r="AH4656" s="81"/>
    </row>
    <row r="4657" spans="1:34" x14ac:dyDescent="0.3">
      <c r="A4657" s="82">
        <f t="shared" si="72"/>
        <v>4650</v>
      </c>
      <c r="B4657" s="78"/>
      <c r="C4657" s="78"/>
      <c r="D4657" s="78"/>
      <c r="F4657" s="78"/>
      <c r="I4657" s="78"/>
      <c r="J4657" s="78"/>
      <c r="K4657" s="78"/>
      <c r="T4657" s="78"/>
      <c r="U4657" s="78"/>
      <c r="V4657" s="78"/>
      <c r="W4657" s="78"/>
      <c r="X4657" s="78"/>
      <c r="Y4657" s="78"/>
      <c r="Z4657" s="78"/>
      <c r="AA4657" s="79"/>
      <c r="AB4657" s="78"/>
      <c r="AC4657" s="78"/>
      <c r="AG4657" s="78"/>
      <c r="AH4657" s="81"/>
    </row>
    <row r="4658" spans="1:34" x14ac:dyDescent="0.3">
      <c r="A4658" s="82">
        <f t="shared" si="72"/>
        <v>4651</v>
      </c>
      <c r="B4658" s="78"/>
      <c r="C4658" s="78"/>
      <c r="D4658" s="78"/>
      <c r="F4658" s="78"/>
      <c r="I4658" s="78"/>
      <c r="J4658" s="78"/>
      <c r="K4658" s="78"/>
      <c r="T4658" s="78"/>
      <c r="U4658" s="78"/>
      <c r="V4658" s="78"/>
      <c r="W4658" s="78"/>
      <c r="X4658" s="78"/>
      <c r="Y4658" s="78"/>
      <c r="Z4658" s="78"/>
      <c r="AA4658" s="79"/>
      <c r="AB4658" s="78"/>
      <c r="AC4658" s="78"/>
      <c r="AG4658" s="78"/>
      <c r="AH4658" s="81"/>
    </row>
    <row r="4659" spans="1:34" x14ac:dyDescent="0.3">
      <c r="A4659" s="82">
        <f t="shared" si="72"/>
        <v>4652</v>
      </c>
      <c r="B4659" s="78"/>
      <c r="C4659" s="78"/>
      <c r="D4659" s="78"/>
      <c r="F4659" s="78"/>
      <c r="I4659" s="78"/>
      <c r="J4659" s="78"/>
      <c r="K4659" s="78"/>
      <c r="T4659" s="78"/>
      <c r="U4659" s="78"/>
      <c r="V4659" s="78"/>
      <c r="W4659" s="78"/>
      <c r="X4659" s="78"/>
      <c r="Y4659" s="78"/>
      <c r="Z4659" s="78"/>
      <c r="AA4659" s="79"/>
      <c r="AB4659" s="78"/>
      <c r="AC4659" s="78"/>
      <c r="AG4659" s="78"/>
      <c r="AH4659" s="81"/>
    </row>
    <row r="4660" spans="1:34" x14ac:dyDescent="0.3">
      <c r="A4660" s="82">
        <f t="shared" si="72"/>
        <v>4653</v>
      </c>
      <c r="B4660" s="78"/>
      <c r="C4660" s="78"/>
      <c r="D4660" s="78"/>
      <c r="F4660" s="78"/>
      <c r="I4660" s="78"/>
      <c r="J4660" s="78"/>
      <c r="K4660" s="78"/>
      <c r="T4660" s="78"/>
      <c r="U4660" s="78"/>
      <c r="V4660" s="78"/>
      <c r="W4660" s="78"/>
      <c r="X4660" s="78"/>
      <c r="Y4660" s="78"/>
      <c r="Z4660" s="78"/>
      <c r="AA4660" s="79"/>
      <c r="AB4660" s="78"/>
      <c r="AC4660" s="78"/>
      <c r="AG4660" s="78"/>
      <c r="AH4660" s="81"/>
    </row>
    <row r="4661" spans="1:34" x14ac:dyDescent="0.3">
      <c r="A4661" s="82">
        <f t="shared" si="72"/>
        <v>4654</v>
      </c>
      <c r="B4661" s="78"/>
      <c r="C4661" s="78"/>
      <c r="D4661" s="78"/>
      <c r="F4661" s="78"/>
      <c r="I4661" s="78"/>
      <c r="J4661" s="78"/>
      <c r="K4661" s="78"/>
      <c r="T4661" s="78"/>
      <c r="U4661" s="78"/>
      <c r="V4661" s="78"/>
      <c r="W4661" s="78"/>
      <c r="X4661" s="78"/>
      <c r="Y4661" s="78"/>
      <c r="Z4661" s="78"/>
      <c r="AA4661" s="79"/>
      <c r="AB4661" s="78"/>
      <c r="AC4661" s="78"/>
      <c r="AG4661" s="78"/>
      <c r="AH4661" s="81"/>
    </row>
    <row r="4662" spans="1:34" x14ac:dyDescent="0.3">
      <c r="A4662" s="82">
        <f t="shared" si="72"/>
        <v>4655</v>
      </c>
      <c r="B4662" s="78"/>
      <c r="C4662" s="78"/>
      <c r="D4662" s="78"/>
      <c r="F4662" s="78"/>
      <c r="I4662" s="78"/>
      <c r="J4662" s="78"/>
      <c r="K4662" s="78"/>
      <c r="T4662" s="78"/>
      <c r="U4662" s="78"/>
      <c r="V4662" s="78"/>
      <c r="W4662" s="78"/>
      <c r="X4662" s="78"/>
      <c r="Y4662" s="78"/>
      <c r="Z4662" s="78"/>
      <c r="AA4662" s="79"/>
      <c r="AB4662" s="78"/>
      <c r="AC4662" s="78"/>
      <c r="AG4662" s="78"/>
      <c r="AH4662" s="81"/>
    </row>
    <row r="4663" spans="1:34" x14ac:dyDescent="0.3">
      <c r="A4663" s="82">
        <f t="shared" si="72"/>
        <v>4656</v>
      </c>
      <c r="B4663" s="78"/>
      <c r="C4663" s="78"/>
      <c r="D4663" s="78"/>
      <c r="F4663" s="78"/>
      <c r="I4663" s="78"/>
      <c r="J4663" s="78"/>
      <c r="K4663" s="78"/>
      <c r="T4663" s="78"/>
      <c r="U4663" s="78"/>
      <c r="V4663" s="78"/>
      <c r="W4663" s="78"/>
      <c r="X4663" s="78"/>
      <c r="Y4663" s="78"/>
      <c r="Z4663" s="78"/>
      <c r="AA4663" s="79"/>
      <c r="AB4663" s="78"/>
      <c r="AC4663" s="78"/>
      <c r="AG4663" s="78"/>
      <c r="AH4663" s="81"/>
    </row>
    <row r="4664" spans="1:34" x14ac:dyDescent="0.3">
      <c r="A4664" s="82">
        <f t="shared" si="72"/>
        <v>4657</v>
      </c>
      <c r="B4664" s="78"/>
      <c r="C4664" s="78"/>
      <c r="D4664" s="78"/>
      <c r="F4664" s="78"/>
      <c r="I4664" s="78"/>
      <c r="J4664" s="78"/>
      <c r="K4664" s="78"/>
      <c r="T4664" s="78"/>
      <c r="U4664" s="78"/>
      <c r="V4664" s="78"/>
      <c r="W4664" s="78"/>
      <c r="X4664" s="78"/>
      <c r="Y4664" s="78"/>
      <c r="Z4664" s="78"/>
      <c r="AA4664" s="79"/>
      <c r="AB4664" s="78"/>
      <c r="AC4664" s="78"/>
      <c r="AG4664" s="78"/>
      <c r="AH4664" s="81"/>
    </row>
    <row r="4665" spans="1:34" x14ac:dyDescent="0.3">
      <c r="A4665" s="82">
        <f t="shared" si="72"/>
        <v>4658</v>
      </c>
      <c r="B4665" s="78"/>
      <c r="C4665" s="78"/>
      <c r="D4665" s="78"/>
      <c r="F4665" s="78"/>
      <c r="I4665" s="78"/>
      <c r="J4665" s="78"/>
      <c r="K4665" s="78"/>
      <c r="T4665" s="78"/>
      <c r="U4665" s="78"/>
      <c r="V4665" s="78"/>
      <c r="W4665" s="78"/>
      <c r="X4665" s="78"/>
      <c r="Y4665" s="78"/>
      <c r="Z4665" s="78"/>
      <c r="AA4665" s="79"/>
      <c r="AB4665" s="78"/>
      <c r="AC4665" s="78"/>
      <c r="AG4665" s="78"/>
      <c r="AH4665" s="81"/>
    </row>
    <row r="4666" spans="1:34" x14ac:dyDescent="0.3">
      <c r="A4666" s="82">
        <f t="shared" si="72"/>
        <v>4659</v>
      </c>
      <c r="B4666" s="78"/>
      <c r="C4666" s="78"/>
      <c r="D4666" s="78"/>
      <c r="F4666" s="78"/>
      <c r="I4666" s="78"/>
      <c r="J4666" s="78"/>
      <c r="K4666" s="78"/>
      <c r="T4666" s="78"/>
      <c r="U4666" s="78"/>
      <c r="V4666" s="78"/>
      <c r="W4666" s="78"/>
      <c r="X4666" s="78"/>
      <c r="Y4666" s="78"/>
      <c r="Z4666" s="78"/>
      <c r="AA4666" s="79"/>
      <c r="AB4666" s="78"/>
      <c r="AC4666" s="78"/>
      <c r="AG4666" s="78"/>
      <c r="AH4666" s="81"/>
    </row>
    <row r="4667" spans="1:34" x14ac:dyDescent="0.3">
      <c r="A4667" s="82">
        <f t="shared" si="72"/>
        <v>4660</v>
      </c>
      <c r="B4667" s="78"/>
      <c r="C4667" s="78"/>
      <c r="D4667" s="78"/>
      <c r="F4667" s="78"/>
      <c r="I4667" s="78"/>
      <c r="J4667" s="78"/>
      <c r="K4667" s="78"/>
      <c r="T4667" s="78"/>
      <c r="U4667" s="78"/>
      <c r="V4667" s="78"/>
      <c r="W4667" s="78"/>
      <c r="X4667" s="78"/>
      <c r="Y4667" s="78"/>
      <c r="Z4667" s="78"/>
      <c r="AA4667" s="79"/>
      <c r="AB4667" s="78"/>
      <c r="AC4667" s="78"/>
      <c r="AG4667" s="78"/>
      <c r="AH4667" s="81"/>
    </row>
    <row r="4668" spans="1:34" x14ac:dyDescent="0.3">
      <c r="A4668" s="82">
        <f t="shared" si="72"/>
        <v>4661</v>
      </c>
      <c r="B4668" s="78"/>
      <c r="C4668" s="78"/>
      <c r="D4668" s="78"/>
      <c r="F4668" s="78"/>
      <c r="I4668" s="78"/>
      <c r="J4668" s="78"/>
      <c r="K4668" s="78"/>
      <c r="T4668" s="78"/>
      <c r="U4668" s="78"/>
      <c r="V4668" s="78"/>
      <c r="W4668" s="78"/>
      <c r="X4668" s="78"/>
      <c r="Y4668" s="78"/>
      <c r="Z4668" s="78"/>
      <c r="AA4668" s="79"/>
      <c r="AB4668" s="78"/>
      <c r="AC4668" s="78"/>
      <c r="AG4668" s="78"/>
      <c r="AH4668" s="81"/>
    </row>
    <row r="4669" spans="1:34" x14ac:dyDescent="0.3">
      <c r="A4669" s="82">
        <f t="shared" si="72"/>
        <v>4662</v>
      </c>
      <c r="B4669" s="78"/>
      <c r="C4669" s="78"/>
      <c r="D4669" s="78"/>
      <c r="F4669" s="78"/>
      <c r="I4669" s="78"/>
      <c r="J4669" s="78"/>
      <c r="K4669" s="78"/>
      <c r="T4669" s="78"/>
      <c r="U4669" s="78"/>
      <c r="V4669" s="78"/>
      <c r="W4669" s="78"/>
      <c r="X4669" s="78"/>
      <c r="Y4669" s="78"/>
      <c r="Z4669" s="78"/>
      <c r="AA4669" s="79"/>
      <c r="AB4669" s="78"/>
      <c r="AC4669" s="78"/>
      <c r="AG4669" s="78"/>
      <c r="AH4669" s="81"/>
    </row>
    <row r="4670" spans="1:34" x14ac:dyDescent="0.3">
      <c r="A4670" s="82">
        <f t="shared" si="72"/>
        <v>4663</v>
      </c>
      <c r="B4670" s="78"/>
      <c r="C4670" s="78"/>
      <c r="D4670" s="78"/>
      <c r="F4670" s="78"/>
      <c r="I4670" s="78"/>
      <c r="J4670" s="78"/>
      <c r="K4670" s="78"/>
      <c r="T4670" s="78"/>
      <c r="U4670" s="78"/>
      <c r="V4670" s="78"/>
      <c r="W4670" s="78"/>
      <c r="X4670" s="78"/>
      <c r="Y4670" s="78"/>
      <c r="Z4670" s="78"/>
      <c r="AA4670" s="79"/>
      <c r="AB4670" s="78"/>
      <c r="AC4670" s="78"/>
      <c r="AG4670" s="78"/>
      <c r="AH4670" s="81"/>
    </row>
    <row r="4671" spans="1:34" x14ac:dyDescent="0.3">
      <c r="A4671" s="82">
        <f t="shared" si="72"/>
        <v>4664</v>
      </c>
      <c r="B4671" s="78"/>
      <c r="C4671" s="78"/>
      <c r="D4671" s="78"/>
      <c r="F4671" s="78"/>
      <c r="I4671" s="78"/>
      <c r="J4671" s="78"/>
      <c r="K4671" s="78"/>
      <c r="T4671" s="78"/>
      <c r="U4671" s="78"/>
      <c r="V4671" s="78"/>
      <c r="W4671" s="78"/>
      <c r="X4671" s="78"/>
      <c r="Y4671" s="78"/>
      <c r="Z4671" s="78"/>
      <c r="AA4671" s="79"/>
      <c r="AB4671" s="78"/>
      <c r="AC4671" s="78"/>
      <c r="AG4671" s="78"/>
      <c r="AH4671" s="81"/>
    </row>
    <row r="4672" spans="1:34" x14ac:dyDescent="0.3">
      <c r="A4672" s="82">
        <f t="shared" si="72"/>
        <v>4665</v>
      </c>
      <c r="B4672" s="78"/>
      <c r="C4672" s="78"/>
      <c r="D4672" s="78"/>
      <c r="F4672" s="78"/>
      <c r="I4672" s="78"/>
      <c r="J4672" s="78"/>
      <c r="K4672" s="78"/>
      <c r="T4672" s="78"/>
      <c r="U4672" s="78"/>
      <c r="V4672" s="78"/>
      <c r="W4672" s="78"/>
      <c r="X4672" s="78"/>
      <c r="Y4672" s="78"/>
      <c r="Z4672" s="78"/>
      <c r="AA4672" s="79"/>
      <c r="AB4672" s="78"/>
      <c r="AC4672" s="78"/>
      <c r="AG4672" s="78"/>
      <c r="AH4672" s="81"/>
    </row>
    <row r="4673" spans="1:34" x14ac:dyDescent="0.3">
      <c r="A4673" s="82">
        <f t="shared" si="72"/>
        <v>4666</v>
      </c>
      <c r="B4673" s="78"/>
      <c r="C4673" s="78"/>
      <c r="D4673" s="78"/>
      <c r="F4673" s="78"/>
      <c r="I4673" s="78"/>
      <c r="J4673" s="78"/>
      <c r="K4673" s="78"/>
      <c r="T4673" s="78"/>
      <c r="U4673" s="78"/>
      <c r="V4673" s="78"/>
      <c r="W4673" s="78"/>
      <c r="X4673" s="78"/>
      <c r="Y4673" s="78"/>
      <c r="Z4673" s="78"/>
      <c r="AA4673" s="79"/>
      <c r="AB4673" s="78"/>
      <c r="AC4673" s="78"/>
      <c r="AG4673" s="78"/>
      <c r="AH4673" s="81"/>
    </row>
    <row r="4674" spans="1:34" x14ac:dyDescent="0.3">
      <c r="A4674" s="82">
        <f t="shared" si="72"/>
        <v>4667</v>
      </c>
      <c r="B4674" s="78"/>
      <c r="C4674" s="78"/>
      <c r="D4674" s="78"/>
      <c r="F4674" s="78"/>
      <c r="I4674" s="78"/>
      <c r="J4674" s="78"/>
      <c r="K4674" s="78"/>
      <c r="T4674" s="78"/>
      <c r="U4674" s="78"/>
      <c r="V4674" s="78"/>
      <c r="W4674" s="78"/>
      <c r="X4674" s="78"/>
      <c r="Y4674" s="78"/>
      <c r="Z4674" s="78"/>
      <c r="AA4674" s="79"/>
      <c r="AB4674" s="78"/>
      <c r="AC4674" s="78"/>
      <c r="AG4674" s="78"/>
      <c r="AH4674" s="81"/>
    </row>
    <row r="4675" spans="1:34" x14ac:dyDescent="0.3">
      <c r="A4675" s="82">
        <f t="shared" si="72"/>
        <v>4668</v>
      </c>
      <c r="B4675" s="78"/>
      <c r="C4675" s="78"/>
      <c r="D4675" s="78"/>
      <c r="F4675" s="78"/>
      <c r="I4675" s="78"/>
      <c r="J4675" s="78"/>
      <c r="K4675" s="78"/>
      <c r="T4675" s="78"/>
      <c r="U4675" s="78"/>
      <c r="V4675" s="78"/>
      <c r="W4675" s="78"/>
      <c r="X4675" s="78"/>
      <c r="Y4675" s="78"/>
      <c r="Z4675" s="78"/>
      <c r="AA4675" s="79"/>
      <c r="AB4675" s="78"/>
      <c r="AC4675" s="78"/>
      <c r="AG4675" s="78"/>
      <c r="AH4675" s="81"/>
    </row>
    <row r="4676" spans="1:34" x14ac:dyDescent="0.3">
      <c r="A4676" s="82">
        <f t="shared" si="72"/>
        <v>4669</v>
      </c>
      <c r="B4676" s="78"/>
      <c r="C4676" s="78"/>
      <c r="D4676" s="78"/>
      <c r="F4676" s="78"/>
      <c r="I4676" s="78"/>
      <c r="J4676" s="78"/>
      <c r="K4676" s="78"/>
      <c r="T4676" s="78"/>
      <c r="U4676" s="78"/>
      <c r="V4676" s="78"/>
      <c r="W4676" s="78"/>
      <c r="X4676" s="78"/>
      <c r="Y4676" s="78"/>
      <c r="Z4676" s="78"/>
      <c r="AA4676" s="79"/>
      <c r="AB4676" s="78"/>
      <c r="AC4676" s="78"/>
      <c r="AG4676" s="78"/>
      <c r="AH4676" s="81"/>
    </row>
    <row r="4677" spans="1:34" x14ac:dyDescent="0.3">
      <c r="A4677" s="82">
        <f t="shared" si="72"/>
        <v>4670</v>
      </c>
      <c r="B4677" s="78"/>
      <c r="C4677" s="78"/>
      <c r="D4677" s="78"/>
      <c r="F4677" s="78"/>
      <c r="I4677" s="78"/>
      <c r="J4677" s="78"/>
      <c r="K4677" s="78"/>
      <c r="T4677" s="78"/>
      <c r="U4677" s="78"/>
      <c r="V4677" s="78"/>
      <c r="W4677" s="78"/>
      <c r="X4677" s="78"/>
      <c r="Y4677" s="78"/>
      <c r="Z4677" s="78"/>
      <c r="AA4677" s="79"/>
      <c r="AB4677" s="78"/>
      <c r="AC4677" s="78"/>
      <c r="AG4677" s="78"/>
      <c r="AH4677" s="81"/>
    </row>
    <row r="4678" spans="1:34" x14ac:dyDescent="0.3">
      <c r="A4678" s="82">
        <f t="shared" si="72"/>
        <v>4671</v>
      </c>
      <c r="B4678" s="78"/>
      <c r="C4678" s="78"/>
      <c r="D4678" s="78"/>
      <c r="F4678" s="78"/>
      <c r="I4678" s="78"/>
      <c r="J4678" s="78"/>
      <c r="K4678" s="78"/>
      <c r="T4678" s="78"/>
      <c r="U4678" s="78"/>
      <c r="V4678" s="78"/>
      <c r="W4678" s="78"/>
      <c r="X4678" s="78"/>
      <c r="Y4678" s="78"/>
      <c r="Z4678" s="78"/>
      <c r="AA4678" s="79"/>
      <c r="AB4678" s="78"/>
      <c r="AC4678" s="78"/>
      <c r="AG4678" s="78"/>
      <c r="AH4678" s="81"/>
    </row>
    <row r="4679" spans="1:34" x14ac:dyDescent="0.3">
      <c r="A4679" s="82">
        <f t="shared" si="72"/>
        <v>4672</v>
      </c>
      <c r="B4679" s="78"/>
      <c r="C4679" s="78"/>
      <c r="D4679" s="78"/>
      <c r="F4679" s="78"/>
      <c r="I4679" s="78"/>
      <c r="J4679" s="78"/>
      <c r="K4679" s="78"/>
      <c r="T4679" s="78"/>
      <c r="U4679" s="78"/>
      <c r="V4679" s="78"/>
      <c r="W4679" s="78"/>
      <c r="X4679" s="78"/>
      <c r="Y4679" s="78"/>
      <c r="Z4679" s="78"/>
      <c r="AA4679" s="79"/>
      <c r="AB4679" s="78"/>
      <c r="AC4679" s="78"/>
      <c r="AG4679" s="78"/>
      <c r="AH4679" s="81"/>
    </row>
    <row r="4680" spans="1:34" x14ac:dyDescent="0.3">
      <c r="A4680" s="82">
        <f t="shared" ref="A4680:A4743" si="73">ROW()-7</f>
        <v>4673</v>
      </c>
      <c r="B4680" s="78"/>
      <c r="C4680" s="78"/>
      <c r="D4680" s="78"/>
      <c r="F4680" s="78"/>
      <c r="I4680" s="78"/>
      <c r="J4680" s="78"/>
      <c r="K4680" s="78"/>
      <c r="T4680" s="78"/>
      <c r="U4680" s="78"/>
      <c r="V4680" s="78"/>
      <c r="W4680" s="78"/>
      <c r="X4680" s="78"/>
      <c r="Y4680" s="78"/>
      <c r="Z4680" s="78"/>
      <c r="AA4680" s="79"/>
      <c r="AB4680" s="78"/>
      <c r="AC4680" s="78"/>
      <c r="AG4680" s="78"/>
      <c r="AH4680" s="81"/>
    </row>
    <row r="4681" spans="1:34" x14ac:dyDescent="0.3">
      <c r="A4681" s="82">
        <f t="shared" si="73"/>
        <v>4674</v>
      </c>
      <c r="B4681" s="78"/>
      <c r="C4681" s="78"/>
      <c r="D4681" s="78"/>
      <c r="F4681" s="78"/>
      <c r="I4681" s="78"/>
      <c r="J4681" s="78"/>
      <c r="K4681" s="78"/>
      <c r="T4681" s="78"/>
      <c r="U4681" s="78"/>
      <c r="V4681" s="78"/>
      <c r="W4681" s="78"/>
      <c r="X4681" s="78"/>
      <c r="Y4681" s="78"/>
      <c r="Z4681" s="78"/>
      <c r="AA4681" s="79"/>
      <c r="AB4681" s="78"/>
      <c r="AC4681" s="78"/>
      <c r="AG4681" s="78"/>
      <c r="AH4681" s="81"/>
    </row>
    <row r="4682" spans="1:34" x14ac:dyDescent="0.3">
      <c r="A4682" s="82">
        <f t="shared" si="73"/>
        <v>4675</v>
      </c>
      <c r="B4682" s="78"/>
      <c r="C4682" s="78"/>
      <c r="D4682" s="78"/>
      <c r="F4682" s="78"/>
      <c r="I4682" s="78"/>
      <c r="J4682" s="78"/>
      <c r="K4682" s="78"/>
      <c r="T4682" s="78"/>
      <c r="U4682" s="78"/>
      <c r="V4682" s="78"/>
      <c r="W4682" s="78"/>
      <c r="X4682" s="78"/>
      <c r="Y4682" s="78"/>
      <c r="Z4682" s="78"/>
      <c r="AA4682" s="79"/>
      <c r="AB4682" s="78"/>
      <c r="AC4682" s="78"/>
      <c r="AG4682" s="78"/>
      <c r="AH4682" s="81"/>
    </row>
    <row r="4683" spans="1:34" x14ac:dyDescent="0.3">
      <c r="A4683" s="82">
        <f t="shared" si="73"/>
        <v>4676</v>
      </c>
      <c r="B4683" s="78"/>
      <c r="C4683" s="78"/>
      <c r="D4683" s="78"/>
      <c r="F4683" s="78"/>
      <c r="I4683" s="78"/>
      <c r="J4683" s="78"/>
      <c r="K4683" s="78"/>
      <c r="T4683" s="78"/>
      <c r="U4683" s="78"/>
      <c r="V4683" s="78"/>
      <c r="W4683" s="78"/>
      <c r="X4683" s="78"/>
      <c r="Y4683" s="78"/>
      <c r="Z4683" s="78"/>
      <c r="AA4683" s="79"/>
      <c r="AB4683" s="78"/>
      <c r="AC4683" s="78"/>
      <c r="AG4683" s="78"/>
      <c r="AH4683" s="81"/>
    </row>
    <row r="4684" spans="1:34" x14ac:dyDescent="0.3">
      <c r="A4684" s="82">
        <f t="shared" si="73"/>
        <v>4677</v>
      </c>
      <c r="B4684" s="78"/>
      <c r="C4684" s="78"/>
      <c r="D4684" s="78"/>
      <c r="F4684" s="78"/>
      <c r="I4684" s="78"/>
      <c r="J4684" s="78"/>
      <c r="K4684" s="78"/>
      <c r="T4684" s="78"/>
      <c r="U4684" s="78"/>
      <c r="V4684" s="78"/>
      <c r="W4684" s="78"/>
      <c r="X4684" s="78"/>
      <c r="Y4684" s="78"/>
      <c r="Z4684" s="78"/>
      <c r="AA4684" s="79"/>
      <c r="AB4684" s="78"/>
      <c r="AC4684" s="78"/>
      <c r="AG4684" s="78"/>
      <c r="AH4684" s="81"/>
    </row>
    <row r="4685" spans="1:34" x14ac:dyDescent="0.3">
      <c r="A4685" s="82">
        <f t="shared" si="73"/>
        <v>4678</v>
      </c>
      <c r="B4685" s="78"/>
      <c r="C4685" s="78"/>
      <c r="D4685" s="78"/>
      <c r="F4685" s="78"/>
      <c r="I4685" s="78"/>
      <c r="J4685" s="78"/>
      <c r="K4685" s="78"/>
      <c r="T4685" s="78"/>
      <c r="U4685" s="78"/>
      <c r="V4685" s="78"/>
      <c r="W4685" s="78"/>
      <c r="X4685" s="78"/>
      <c r="Y4685" s="78"/>
      <c r="Z4685" s="78"/>
      <c r="AA4685" s="79"/>
      <c r="AB4685" s="78"/>
      <c r="AC4685" s="78"/>
      <c r="AG4685" s="78"/>
      <c r="AH4685" s="81"/>
    </row>
    <row r="4686" spans="1:34" x14ac:dyDescent="0.3">
      <c r="A4686" s="82">
        <f t="shared" si="73"/>
        <v>4679</v>
      </c>
      <c r="B4686" s="78"/>
      <c r="C4686" s="78"/>
      <c r="D4686" s="78"/>
      <c r="F4686" s="78"/>
      <c r="I4686" s="78"/>
      <c r="J4686" s="78"/>
      <c r="K4686" s="78"/>
      <c r="T4686" s="78"/>
      <c r="U4686" s="78"/>
      <c r="V4686" s="78"/>
      <c r="W4686" s="78"/>
      <c r="X4686" s="78"/>
      <c r="Y4686" s="78"/>
      <c r="Z4686" s="78"/>
      <c r="AA4686" s="79"/>
      <c r="AB4686" s="78"/>
      <c r="AC4686" s="78"/>
      <c r="AG4686" s="78"/>
      <c r="AH4686" s="81"/>
    </row>
    <row r="4687" spans="1:34" x14ac:dyDescent="0.3">
      <c r="A4687" s="82">
        <f t="shared" si="73"/>
        <v>4680</v>
      </c>
      <c r="B4687" s="78"/>
      <c r="C4687" s="78"/>
      <c r="D4687" s="78"/>
      <c r="F4687" s="78"/>
      <c r="I4687" s="78"/>
      <c r="J4687" s="78"/>
      <c r="K4687" s="78"/>
      <c r="T4687" s="78"/>
      <c r="U4687" s="78"/>
      <c r="V4687" s="78"/>
      <c r="W4687" s="78"/>
      <c r="X4687" s="78"/>
      <c r="Y4687" s="78"/>
      <c r="Z4687" s="78"/>
      <c r="AA4687" s="79"/>
      <c r="AB4687" s="78"/>
      <c r="AC4687" s="78"/>
      <c r="AG4687" s="78"/>
      <c r="AH4687" s="81"/>
    </row>
    <row r="4688" spans="1:34" x14ac:dyDescent="0.3">
      <c r="A4688" s="82">
        <f t="shared" si="73"/>
        <v>4681</v>
      </c>
      <c r="B4688" s="78"/>
      <c r="C4688" s="78"/>
      <c r="D4688" s="78"/>
      <c r="F4688" s="78"/>
      <c r="I4688" s="78"/>
      <c r="J4688" s="78"/>
      <c r="K4688" s="78"/>
      <c r="T4688" s="78"/>
      <c r="U4688" s="78"/>
      <c r="V4688" s="78"/>
      <c r="W4688" s="78"/>
      <c r="X4688" s="78"/>
      <c r="Y4688" s="78"/>
      <c r="Z4688" s="78"/>
      <c r="AA4688" s="79"/>
      <c r="AB4688" s="78"/>
      <c r="AC4688" s="78"/>
      <c r="AG4688" s="78"/>
      <c r="AH4688" s="81"/>
    </row>
    <row r="4689" spans="1:34" x14ac:dyDescent="0.3">
      <c r="A4689" s="82">
        <f t="shared" si="73"/>
        <v>4682</v>
      </c>
      <c r="B4689" s="78"/>
      <c r="C4689" s="78"/>
      <c r="D4689" s="78"/>
      <c r="F4689" s="78"/>
      <c r="I4689" s="78"/>
      <c r="J4689" s="78"/>
      <c r="K4689" s="78"/>
      <c r="T4689" s="78"/>
      <c r="U4689" s="78"/>
      <c r="V4689" s="78"/>
      <c r="W4689" s="78"/>
      <c r="X4689" s="78"/>
      <c r="Y4689" s="78"/>
      <c r="Z4689" s="78"/>
      <c r="AA4689" s="79"/>
      <c r="AB4689" s="78"/>
      <c r="AC4689" s="78"/>
      <c r="AG4689" s="78"/>
      <c r="AH4689" s="81"/>
    </row>
    <row r="4690" spans="1:34" x14ac:dyDescent="0.3">
      <c r="A4690" s="82">
        <f t="shared" si="73"/>
        <v>4683</v>
      </c>
      <c r="B4690" s="78"/>
      <c r="C4690" s="78"/>
      <c r="D4690" s="78"/>
      <c r="F4690" s="78"/>
      <c r="I4690" s="78"/>
      <c r="J4690" s="78"/>
      <c r="K4690" s="78"/>
      <c r="T4690" s="78"/>
      <c r="U4690" s="78"/>
      <c r="V4690" s="78"/>
      <c r="W4690" s="78"/>
      <c r="X4690" s="78"/>
      <c r="Y4690" s="78"/>
      <c r="Z4690" s="78"/>
      <c r="AA4690" s="79"/>
      <c r="AB4690" s="78"/>
      <c r="AC4690" s="78"/>
      <c r="AG4690" s="78"/>
      <c r="AH4690" s="81"/>
    </row>
    <row r="4691" spans="1:34" x14ac:dyDescent="0.3">
      <c r="A4691" s="82">
        <f t="shared" si="73"/>
        <v>4684</v>
      </c>
      <c r="B4691" s="78"/>
      <c r="C4691" s="78"/>
      <c r="D4691" s="78"/>
      <c r="F4691" s="78"/>
      <c r="I4691" s="78"/>
      <c r="J4691" s="78"/>
      <c r="K4691" s="78"/>
      <c r="T4691" s="78"/>
      <c r="U4691" s="78"/>
      <c r="V4691" s="78"/>
      <c r="W4691" s="78"/>
      <c r="X4691" s="78"/>
      <c r="Y4691" s="78"/>
      <c r="Z4691" s="78"/>
      <c r="AA4691" s="79"/>
      <c r="AB4691" s="78"/>
      <c r="AC4691" s="78"/>
      <c r="AG4691" s="78"/>
      <c r="AH4691" s="81"/>
    </row>
    <row r="4692" spans="1:34" x14ac:dyDescent="0.3">
      <c r="A4692" s="82">
        <f t="shared" si="73"/>
        <v>4685</v>
      </c>
      <c r="B4692" s="78"/>
      <c r="C4692" s="78"/>
      <c r="D4692" s="78"/>
      <c r="F4692" s="78"/>
      <c r="I4692" s="78"/>
      <c r="J4692" s="78"/>
      <c r="K4692" s="78"/>
      <c r="T4692" s="78"/>
      <c r="U4692" s="78"/>
      <c r="V4692" s="78"/>
      <c r="W4692" s="78"/>
      <c r="X4692" s="78"/>
      <c r="Y4692" s="78"/>
      <c r="Z4692" s="78"/>
      <c r="AA4692" s="79"/>
      <c r="AB4692" s="78"/>
      <c r="AC4692" s="78"/>
      <c r="AG4692" s="78"/>
      <c r="AH4692" s="81"/>
    </row>
    <row r="4693" spans="1:34" x14ac:dyDescent="0.3">
      <c r="A4693" s="82">
        <f t="shared" si="73"/>
        <v>4686</v>
      </c>
      <c r="B4693" s="78"/>
      <c r="C4693" s="78"/>
      <c r="D4693" s="78"/>
      <c r="F4693" s="78"/>
      <c r="I4693" s="78"/>
      <c r="J4693" s="78"/>
      <c r="K4693" s="78"/>
      <c r="T4693" s="78"/>
      <c r="U4693" s="78"/>
      <c r="V4693" s="78"/>
      <c r="W4693" s="78"/>
      <c r="X4693" s="78"/>
      <c r="Y4693" s="78"/>
      <c r="Z4693" s="78"/>
      <c r="AA4693" s="79"/>
      <c r="AB4693" s="78"/>
      <c r="AC4693" s="78"/>
      <c r="AG4693" s="78"/>
      <c r="AH4693" s="81"/>
    </row>
    <row r="4694" spans="1:34" x14ac:dyDescent="0.3">
      <c r="A4694" s="82">
        <f t="shared" si="73"/>
        <v>4687</v>
      </c>
      <c r="B4694" s="78"/>
      <c r="C4694" s="78"/>
      <c r="D4694" s="78"/>
      <c r="F4694" s="78"/>
      <c r="I4694" s="78"/>
      <c r="J4694" s="78"/>
      <c r="K4694" s="78"/>
      <c r="T4694" s="78"/>
      <c r="U4694" s="78"/>
      <c r="V4694" s="78"/>
      <c r="W4694" s="78"/>
      <c r="X4694" s="78"/>
      <c r="Y4694" s="78"/>
      <c r="Z4694" s="78"/>
      <c r="AA4694" s="79"/>
      <c r="AB4694" s="78"/>
      <c r="AC4694" s="78"/>
      <c r="AG4694" s="78"/>
      <c r="AH4694" s="81"/>
    </row>
    <row r="4695" spans="1:34" x14ac:dyDescent="0.3">
      <c r="A4695" s="82">
        <f t="shared" si="73"/>
        <v>4688</v>
      </c>
      <c r="B4695" s="78"/>
      <c r="C4695" s="78"/>
      <c r="D4695" s="78"/>
      <c r="F4695" s="78"/>
      <c r="I4695" s="78"/>
      <c r="J4695" s="78"/>
      <c r="K4695" s="78"/>
      <c r="T4695" s="78"/>
      <c r="U4695" s="78"/>
      <c r="V4695" s="78"/>
      <c r="W4695" s="78"/>
      <c r="X4695" s="78"/>
      <c r="Y4695" s="78"/>
      <c r="Z4695" s="78"/>
      <c r="AA4695" s="79"/>
      <c r="AB4695" s="78"/>
      <c r="AC4695" s="78"/>
      <c r="AG4695" s="78"/>
      <c r="AH4695" s="81"/>
    </row>
    <row r="4696" spans="1:34" x14ac:dyDescent="0.3">
      <c r="A4696" s="82">
        <f t="shared" si="73"/>
        <v>4689</v>
      </c>
      <c r="B4696" s="78"/>
      <c r="C4696" s="78"/>
      <c r="D4696" s="78"/>
      <c r="F4696" s="78"/>
      <c r="I4696" s="78"/>
      <c r="J4696" s="78"/>
      <c r="K4696" s="78"/>
      <c r="T4696" s="78"/>
      <c r="U4696" s="78"/>
      <c r="V4696" s="78"/>
      <c r="W4696" s="78"/>
      <c r="X4696" s="78"/>
      <c r="Y4696" s="78"/>
      <c r="Z4696" s="78"/>
      <c r="AA4696" s="79"/>
      <c r="AB4696" s="78"/>
      <c r="AC4696" s="78"/>
      <c r="AG4696" s="78"/>
      <c r="AH4696" s="81"/>
    </row>
    <row r="4697" spans="1:34" x14ac:dyDescent="0.3">
      <c r="A4697" s="82">
        <f t="shared" si="73"/>
        <v>4690</v>
      </c>
      <c r="B4697" s="78"/>
      <c r="C4697" s="78"/>
      <c r="D4697" s="78"/>
      <c r="F4697" s="78"/>
      <c r="I4697" s="78"/>
      <c r="J4697" s="78"/>
      <c r="K4697" s="78"/>
      <c r="T4697" s="78"/>
      <c r="U4697" s="78"/>
      <c r="V4697" s="78"/>
      <c r="W4697" s="78"/>
      <c r="X4697" s="78"/>
      <c r="Y4697" s="78"/>
      <c r="Z4697" s="78"/>
      <c r="AA4697" s="79"/>
      <c r="AB4697" s="78"/>
      <c r="AC4697" s="78"/>
      <c r="AG4697" s="78"/>
      <c r="AH4697" s="81"/>
    </row>
    <row r="4698" spans="1:34" x14ac:dyDescent="0.3">
      <c r="A4698" s="82">
        <f t="shared" si="73"/>
        <v>4691</v>
      </c>
      <c r="B4698" s="78"/>
      <c r="C4698" s="78"/>
      <c r="D4698" s="78"/>
      <c r="F4698" s="78"/>
      <c r="I4698" s="78"/>
      <c r="J4698" s="78"/>
      <c r="K4698" s="78"/>
      <c r="T4698" s="78"/>
      <c r="U4698" s="78"/>
      <c r="V4698" s="78"/>
      <c r="W4698" s="78"/>
      <c r="X4698" s="78"/>
      <c r="Y4698" s="78"/>
      <c r="Z4698" s="78"/>
      <c r="AA4698" s="79"/>
      <c r="AB4698" s="78"/>
      <c r="AC4698" s="78"/>
      <c r="AG4698" s="78"/>
      <c r="AH4698" s="81"/>
    </row>
    <row r="4699" spans="1:34" x14ac:dyDescent="0.3">
      <c r="A4699" s="82">
        <f t="shared" si="73"/>
        <v>4692</v>
      </c>
      <c r="B4699" s="78"/>
      <c r="C4699" s="78"/>
      <c r="D4699" s="78"/>
      <c r="F4699" s="78"/>
      <c r="I4699" s="78"/>
      <c r="J4699" s="78"/>
      <c r="K4699" s="78"/>
      <c r="T4699" s="78"/>
      <c r="U4699" s="78"/>
      <c r="V4699" s="78"/>
      <c r="W4699" s="78"/>
      <c r="X4699" s="78"/>
      <c r="Y4699" s="78"/>
      <c r="Z4699" s="78"/>
      <c r="AA4699" s="79"/>
      <c r="AB4699" s="78"/>
      <c r="AC4699" s="78"/>
      <c r="AG4699" s="78"/>
      <c r="AH4699" s="81"/>
    </row>
    <row r="4700" spans="1:34" x14ac:dyDescent="0.3">
      <c r="A4700" s="82">
        <f t="shared" si="73"/>
        <v>4693</v>
      </c>
      <c r="B4700" s="78"/>
      <c r="C4700" s="78"/>
      <c r="D4700" s="78"/>
      <c r="F4700" s="78"/>
      <c r="I4700" s="78"/>
      <c r="J4700" s="78"/>
      <c r="K4700" s="78"/>
      <c r="T4700" s="78"/>
      <c r="U4700" s="78"/>
      <c r="V4700" s="78"/>
      <c r="W4700" s="78"/>
      <c r="X4700" s="78"/>
      <c r="Y4700" s="78"/>
      <c r="Z4700" s="78"/>
      <c r="AA4700" s="79"/>
      <c r="AB4700" s="78"/>
      <c r="AC4700" s="78"/>
      <c r="AG4700" s="78"/>
      <c r="AH4700" s="81"/>
    </row>
    <row r="4701" spans="1:34" x14ac:dyDescent="0.3">
      <c r="A4701" s="82">
        <f t="shared" si="73"/>
        <v>4694</v>
      </c>
      <c r="B4701" s="78"/>
      <c r="C4701" s="78"/>
      <c r="D4701" s="78"/>
      <c r="F4701" s="78"/>
      <c r="I4701" s="78"/>
      <c r="J4701" s="78"/>
      <c r="K4701" s="78"/>
      <c r="T4701" s="78"/>
      <c r="U4701" s="78"/>
      <c r="V4701" s="78"/>
      <c r="W4701" s="78"/>
      <c r="X4701" s="78"/>
      <c r="Y4701" s="78"/>
      <c r="Z4701" s="78"/>
      <c r="AA4701" s="79"/>
      <c r="AB4701" s="78"/>
      <c r="AC4701" s="78"/>
      <c r="AG4701" s="78"/>
      <c r="AH4701" s="81"/>
    </row>
    <row r="4702" spans="1:34" x14ac:dyDescent="0.3">
      <c r="A4702" s="82">
        <f t="shared" si="73"/>
        <v>4695</v>
      </c>
      <c r="B4702" s="78"/>
      <c r="C4702" s="78"/>
      <c r="D4702" s="78"/>
      <c r="F4702" s="78"/>
      <c r="I4702" s="78"/>
      <c r="J4702" s="78"/>
      <c r="K4702" s="78"/>
      <c r="T4702" s="78"/>
      <c r="U4702" s="78"/>
      <c r="V4702" s="78"/>
      <c r="W4702" s="78"/>
      <c r="X4702" s="78"/>
      <c r="Y4702" s="78"/>
      <c r="Z4702" s="78"/>
      <c r="AA4702" s="79"/>
      <c r="AB4702" s="78"/>
      <c r="AC4702" s="78"/>
      <c r="AG4702" s="78"/>
      <c r="AH4702" s="81"/>
    </row>
    <row r="4703" spans="1:34" x14ac:dyDescent="0.3">
      <c r="A4703" s="82">
        <f t="shared" si="73"/>
        <v>4696</v>
      </c>
      <c r="B4703" s="78"/>
      <c r="C4703" s="78"/>
      <c r="D4703" s="78"/>
      <c r="F4703" s="78"/>
      <c r="I4703" s="78"/>
      <c r="J4703" s="78"/>
      <c r="K4703" s="78"/>
      <c r="T4703" s="78"/>
      <c r="U4703" s="78"/>
      <c r="V4703" s="78"/>
      <c r="W4703" s="78"/>
      <c r="X4703" s="78"/>
      <c r="Y4703" s="78"/>
      <c r="Z4703" s="78"/>
      <c r="AA4703" s="79"/>
      <c r="AB4703" s="78"/>
      <c r="AC4703" s="78"/>
      <c r="AG4703" s="78"/>
      <c r="AH4703" s="81"/>
    </row>
    <row r="4704" spans="1:34" x14ac:dyDescent="0.3">
      <c r="A4704" s="82">
        <f t="shared" si="73"/>
        <v>4697</v>
      </c>
      <c r="B4704" s="78"/>
      <c r="C4704" s="78"/>
      <c r="D4704" s="78"/>
      <c r="F4704" s="78"/>
      <c r="I4704" s="78"/>
      <c r="J4704" s="78"/>
      <c r="K4704" s="78"/>
      <c r="T4704" s="78"/>
      <c r="U4704" s="78"/>
      <c r="V4704" s="78"/>
      <c r="W4704" s="78"/>
      <c r="X4704" s="78"/>
      <c r="Y4704" s="78"/>
      <c r="Z4704" s="78"/>
      <c r="AA4704" s="79"/>
      <c r="AB4704" s="78"/>
      <c r="AC4704" s="78"/>
      <c r="AG4704" s="78"/>
      <c r="AH4704" s="81"/>
    </row>
    <row r="4705" spans="1:34" x14ac:dyDescent="0.3">
      <c r="A4705" s="82">
        <f t="shared" si="73"/>
        <v>4698</v>
      </c>
      <c r="B4705" s="78"/>
      <c r="C4705" s="78"/>
      <c r="D4705" s="78"/>
      <c r="F4705" s="78"/>
      <c r="I4705" s="78"/>
      <c r="J4705" s="78"/>
      <c r="K4705" s="78"/>
      <c r="T4705" s="78"/>
      <c r="U4705" s="78"/>
      <c r="V4705" s="78"/>
      <c r="W4705" s="78"/>
      <c r="X4705" s="78"/>
      <c r="Y4705" s="78"/>
      <c r="Z4705" s="78"/>
      <c r="AA4705" s="79"/>
      <c r="AB4705" s="78"/>
      <c r="AC4705" s="78"/>
      <c r="AG4705" s="78"/>
      <c r="AH4705" s="81"/>
    </row>
    <row r="4706" spans="1:34" x14ac:dyDescent="0.3">
      <c r="A4706" s="82">
        <f t="shared" si="73"/>
        <v>4699</v>
      </c>
      <c r="B4706" s="78"/>
      <c r="C4706" s="78"/>
      <c r="D4706" s="78"/>
      <c r="F4706" s="78"/>
      <c r="I4706" s="78"/>
      <c r="J4706" s="78"/>
      <c r="K4706" s="78"/>
      <c r="T4706" s="78"/>
      <c r="U4706" s="78"/>
      <c r="V4706" s="78"/>
      <c r="W4706" s="78"/>
      <c r="X4706" s="78"/>
      <c r="Y4706" s="78"/>
      <c r="Z4706" s="78"/>
      <c r="AA4706" s="79"/>
      <c r="AB4706" s="78"/>
      <c r="AC4706" s="78"/>
      <c r="AG4706" s="78"/>
      <c r="AH4706" s="81"/>
    </row>
    <row r="4707" spans="1:34" x14ac:dyDescent="0.3">
      <c r="A4707" s="82">
        <f t="shared" si="73"/>
        <v>4700</v>
      </c>
      <c r="B4707" s="78"/>
      <c r="C4707" s="78"/>
      <c r="D4707" s="78"/>
      <c r="F4707" s="78"/>
      <c r="I4707" s="78"/>
      <c r="J4707" s="78"/>
      <c r="K4707" s="78"/>
      <c r="T4707" s="78"/>
      <c r="U4707" s="78"/>
      <c r="V4707" s="78"/>
      <c r="W4707" s="78"/>
      <c r="X4707" s="78"/>
      <c r="Y4707" s="78"/>
      <c r="Z4707" s="78"/>
      <c r="AA4707" s="79"/>
      <c r="AB4707" s="78"/>
      <c r="AC4707" s="78"/>
      <c r="AG4707" s="78"/>
      <c r="AH4707" s="81"/>
    </row>
    <row r="4708" spans="1:34" x14ac:dyDescent="0.3">
      <c r="A4708" s="82">
        <f t="shared" si="73"/>
        <v>4701</v>
      </c>
      <c r="B4708" s="78"/>
      <c r="C4708" s="78"/>
      <c r="D4708" s="78"/>
      <c r="F4708" s="78"/>
      <c r="I4708" s="78"/>
      <c r="J4708" s="78"/>
      <c r="K4708" s="78"/>
      <c r="T4708" s="78"/>
      <c r="U4708" s="78"/>
      <c r="V4708" s="78"/>
      <c r="W4708" s="78"/>
      <c r="X4708" s="78"/>
      <c r="Y4708" s="78"/>
      <c r="Z4708" s="78"/>
      <c r="AA4708" s="79"/>
      <c r="AB4708" s="78"/>
      <c r="AC4708" s="78"/>
      <c r="AG4708" s="78"/>
      <c r="AH4708" s="81"/>
    </row>
    <row r="4709" spans="1:34" x14ac:dyDescent="0.3">
      <c r="A4709" s="82">
        <f t="shared" si="73"/>
        <v>4702</v>
      </c>
      <c r="B4709" s="78"/>
      <c r="C4709" s="78"/>
      <c r="D4709" s="78"/>
      <c r="F4709" s="78"/>
      <c r="I4709" s="78"/>
      <c r="J4709" s="78"/>
      <c r="K4709" s="78"/>
      <c r="T4709" s="78"/>
      <c r="U4709" s="78"/>
      <c r="V4709" s="78"/>
      <c r="W4709" s="78"/>
      <c r="X4709" s="78"/>
      <c r="Y4709" s="78"/>
      <c r="Z4709" s="78"/>
      <c r="AA4709" s="79"/>
      <c r="AB4709" s="78"/>
      <c r="AC4709" s="78"/>
      <c r="AG4709" s="78"/>
      <c r="AH4709" s="81"/>
    </row>
    <row r="4710" spans="1:34" x14ac:dyDescent="0.3">
      <c r="A4710" s="82">
        <f t="shared" si="73"/>
        <v>4703</v>
      </c>
      <c r="B4710" s="78"/>
      <c r="C4710" s="78"/>
      <c r="D4710" s="78"/>
      <c r="F4710" s="78"/>
      <c r="I4710" s="78"/>
      <c r="J4710" s="78"/>
      <c r="K4710" s="78"/>
      <c r="T4710" s="78"/>
      <c r="U4710" s="78"/>
      <c r="V4710" s="78"/>
      <c r="W4710" s="78"/>
      <c r="X4710" s="78"/>
      <c r="Y4710" s="78"/>
      <c r="Z4710" s="78"/>
      <c r="AA4710" s="79"/>
      <c r="AB4710" s="78"/>
      <c r="AC4710" s="78"/>
      <c r="AG4710" s="78"/>
      <c r="AH4710" s="81"/>
    </row>
    <row r="4711" spans="1:34" x14ac:dyDescent="0.3">
      <c r="A4711" s="82">
        <f t="shared" si="73"/>
        <v>4704</v>
      </c>
      <c r="B4711" s="78"/>
      <c r="C4711" s="78"/>
      <c r="D4711" s="78"/>
      <c r="F4711" s="78"/>
      <c r="I4711" s="78"/>
      <c r="J4711" s="78"/>
      <c r="K4711" s="78"/>
      <c r="T4711" s="78"/>
      <c r="U4711" s="78"/>
      <c r="V4711" s="78"/>
      <c r="W4711" s="78"/>
      <c r="X4711" s="78"/>
      <c r="Y4711" s="78"/>
      <c r="Z4711" s="78"/>
      <c r="AA4711" s="79"/>
      <c r="AB4711" s="78"/>
      <c r="AC4711" s="78"/>
      <c r="AG4711" s="78"/>
      <c r="AH4711" s="81"/>
    </row>
    <row r="4712" spans="1:34" x14ac:dyDescent="0.3">
      <c r="A4712" s="82">
        <f t="shared" si="73"/>
        <v>4705</v>
      </c>
      <c r="B4712" s="78"/>
      <c r="C4712" s="78"/>
      <c r="D4712" s="78"/>
      <c r="F4712" s="78"/>
      <c r="I4712" s="78"/>
      <c r="J4712" s="78"/>
      <c r="K4712" s="78"/>
      <c r="T4712" s="78"/>
      <c r="U4712" s="78"/>
      <c r="V4712" s="78"/>
      <c r="W4712" s="78"/>
      <c r="X4712" s="78"/>
      <c r="Y4712" s="78"/>
      <c r="Z4712" s="78"/>
      <c r="AA4712" s="79"/>
      <c r="AB4712" s="78"/>
      <c r="AC4712" s="78"/>
      <c r="AG4712" s="78"/>
      <c r="AH4712" s="81"/>
    </row>
    <row r="4713" spans="1:34" x14ac:dyDescent="0.3">
      <c r="A4713" s="82">
        <f t="shared" si="73"/>
        <v>4706</v>
      </c>
      <c r="B4713" s="78"/>
      <c r="C4713" s="78"/>
      <c r="D4713" s="78"/>
      <c r="F4713" s="78"/>
      <c r="I4713" s="78"/>
      <c r="J4713" s="78"/>
      <c r="K4713" s="78"/>
      <c r="T4713" s="78"/>
      <c r="U4713" s="78"/>
      <c r="V4713" s="78"/>
      <c r="W4713" s="78"/>
      <c r="X4713" s="78"/>
      <c r="Y4713" s="78"/>
      <c r="Z4713" s="78"/>
      <c r="AA4713" s="79"/>
      <c r="AB4713" s="78"/>
      <c r="AC4713" s="78"/>
      <c r="AG4713" s="78"/>
      <c r="AH4713" s="81"/>
    </row>
    <row r="4714" spans="1:34" x14ac:dyDescent="0.3">
      <c r="A4714" s="82">
        <f t="shared" si="73"/>
        <v>4707</v>
      </c>
      <c r="B4714" s="78"/>
      <c r="C4714" s="78"/>
      <c r="D4714" s="78"/>
      <c r="F4714" s="78"/>
      <c r="I4714" s="78"/>
      <c r="J4714" s="78"/>
      <c r="K4714" s="78"/>
      <c r="T4714" s="78"/>
      <c r="U4714" s="78"/>
      <c r="V4714" s="78"/>
      <c r="W4714" s="78"/>
      <c r="X4714" s="78"/>
      <c r="Y4714" s="78"/>
      <c r="Z4714" s="78"/>
      <c r="AA4714" s="79"/>
      <c r="AB4714" s="78"/>
      <c r="AC4714" s="78"/>
      <c r="AG4714" s="78"/>
      <c r="AH4714" s="81"/>
    </row>
    <row r="4715" spans="1:34" x14ac:dyDescent="0.3">
      <c r="A4715" s="82">
        <f t="shared" si="73"/>
        <v>4708</v>
      </c>
      <c r="B4715" s="78"/>
      <c r="C4715" s="78"/>
      <c r="D4715" s="78"/>
      <c r="F4715" s="78"/>
      <c r="I4715" s="78"/>
      <c r="J4715" s="78"/>
      <c r="K4715" s="78"/>
      <c r="T4715" s="78"/>
      <c r="U4715" s="78"/>
      <c r="V4715" s="78"/>
      <c r="W4715" s="78"/>
      <c r="X4715" s="78"/>
      <c r="Y4715" s="78"/>
      <c r="Z4715" s="78"/>
      <c r="AA4715" s="79"/>
      <c r="AB4715" s="78"/>
      <c r="AC4715" s="78"/>
      <c r="AG4715" s="78"/>
      <c r="AH4715" s="81"/>
    </row>
    <row r="4716" spans="1:34" x14ac:dyDescent="0.3">
      <c r="A4716" s="82">
        <f t="shared" si="73"/>
        <v>4709</v>
      </c>
      <c r="B4716" s="78"/>
      <c r="C4716" s="78"/>
      <c r="D4716" s="78"/>
      <c r="F4716" s="78"/>
      <c r="I4716" s="78"/>
      <c r="J4716" s="78"/>
      <c r="K4716" s="78"/>
      <c r="T4716" s="78"/>
      <c r="U4716" s="78"/>
      <c r="V4716" s="78"/>
      <c r="W4716" s="78"/>
      <c r="X4716" s="78"/>
      <c r="Y4716" s="78"/>
      <c r="Z4716" s="78"/>
      <c r="AA4716" s="79"/>
      <c r="AB4716" s="78"/>
      <c r="AC4716" s="78"/>
      <c r="AG4716" s="78"/>
      <c r="AH4716" s="81"/>
    </row>
    <row r="4717" spans="1:34" x14ac:dyDescent="0.3">
      <c r="A4717" s="82">
        <f t="shared" si="73"/>
        <v>4710</v>
      </c>
      <c r="B4717" s="78"/>
      <c r="C4717" s="78"/>
      <c r="D4717" s="78"/>
      <c r="F4717" s="78"/>
      <c r="I4717" s="78"/>
      <c r="J4717" s="78"/>
      <c r="K4717" s="78"/>
      <c r="T4717" s="78"/>
      <c r="U4717" s="78"/>
      <c r="V4717" s="78"/>
      <c r="W4717" s="78"/>
      <c r="X4717" s="78"/>
      <c r="Y4717" s="78"/>
      <c r="Z4717" s="78"/>
      <c r="AA4717" s="79"/>
      <c r="AB4717" s="78"/>
      <c r="AC4717" s="78"/>
      <c r="AG4717" s="78"/>
      <c r="AH4717" s="81"/>
    </row>
    <row r="4718" spans="1:34" x14ac:dyDescent="0.3">
      <c r="A4718" s="82">
        <f t="shared" si="73"/>
        <v>4711</v>
      </c>
      <c r="B4718" s="78"/>
      <c r="C4718" s="78"/>
      <c r="D4718" s="78"/>
      <c r="F4718" s="78"/>
      <c r="I4718" s="78"/>
      <c r="J4718" s="78"/>
      <c r="K4718" s="78"/>
      <c r="T4718" s="78"/>
      <c r="U4718" s="78"/>
      <c r="V4718" s="78"/>
      <c r="W4718" s="78"/>
      <c r="X4718" s="78"/>
      <c r="Y4718" s="78"/>
      <c r="Z4718" s="78"/>
      <c r="AA4718" s="79"/>
      <c r="AB4718" s="78"/>
      <c r="AC4718" s="78"/>
      <c r="AG4718" s="78"/>
      <c r="AH4718" s="81"/>
    </row>
    <row r="4719" spans="1:34" x14ac:dyDescent="0.3">
      <c r="A4719" s="82">
        <f t="shared" si="73"/>
        <v>4712</v>
      </c>
      <c r="B4719" s="78"/>
      <c r="C4719" s="78"/>
      <c r="D4719" s="78"/>
      <c r="F4719" s="78"/>
      <c r="I4719" s="78"/>
      <c r="J4719" s="78"/>
      <c r="K4719" s="78"/>
      <c r="T4719" s="78"/>
      <c r="U4719" s="78"/>
      <c r="V4719" s="78"/>
      <c r="W4719" s="78"/>
      <c r="X4719" s="78"/>
      <c r="Y4719" s="78"/>
      <c r="Z4719" s="78"/>
      <c r="AA4719" s="79"/>
      <c r="AB4719" s="78"/>
      <c r="AC4719" s="78"/>
      <c r="AG4719" s="78"/>
      <c r="AH4719" s="81"/>
    </row>
    <row r="4720" spans="1:34" x14ac:dyDescent="0.3">
      <c r="A4720" s="82">
        <f t="shared" si="73"/>
        <v>4713</v>
      </c>
      <c r="B4720" s="78"/>
      <c r="C4720" s="78"/>
      <c r="D4720" s="78"/>
      <c r="F4720" s="78"/>
      <c r="I4720" s="78"/>
      <c r="J4720" s="78"/>
      <c r="K4720" s="78"/>
      <c r="T4720" s="78"/>
      <c r="U4720" s="78"/>
      <c r="V4720" s="78"/>
      <c r="W4720" s="78"/>
      <c r="X4720" s="78"/>
      <c r="Y4720" s="78"/>
      <c r="Z4720" s="78"/>
      <c r="AA4720" s="79"/>
      <c r="AB4720" s="78"/>
      <c r="AC4720" s="78"/>
      <c r="AG4720" s="78"/>
      <c r="AH4720" s="81"/>
    </row>
    <row r="4721" spans="1:34" x14ac:dyDescent="0.3">
      <c r="A4721" s="82">
        <f t="shared" si="73"/>
        <v>4714</v>
      </c>
      <c r="B4721" s="78"/>
      <c r="C4721" s="78"/>
      <c r="D4721" s="78"/>
      <c r="F4721" s="78"/>
      <c r="I4721" s="78"/>
      <c r="J4721" s="78"/>
      <c r="K4721" s="78"/>
      <c r="T4721" s="78"/>
      <c r="U4721" s="78"/>
      <c r="V4721" s="78"/>
      <c r="W4721" s="78"/>
      <c r="X4721" s="78"/>
      <c r="Y4721" s="78"/>
      <c r="Z4721" s="78"/>
      <c r="AA4721" s="79"/>
      <c r="AB4721" s="78"/>
      <c r="AC4721" s="78"/>
      <c r="AG4721" s="78"/>
      <c r="AH4721" s="81"/>
    </row>
    <row r="4722" spans="1:34" x14ac:dyDescent="0.3">
      <c r="A4722" s="82">
        <f t="shared" si="73"/>
        <v>4715</v>
      </c>
      <c r="B4722" s="78"/>
      <c r="C4722" s="78"/>
      <c r="D4722" s="78"/>
      <c r="F4722" s="78"/>
      <c r="I4722" s="78"/>
      <c r="J4722" s="78"/>
      <c r="K4722" s="78"/>
      <c r="T4722" s="78"/>
      <c r="U4722" s="78"/>
      <c r="V4722" s="78"/>
      <c r="W4722" s="78"/>
      <c r="X4722" s="78"/>
      <c r="Y4722" s="78"/>
      <c r="Z4722" s="78"/>
      <c r="AA4722" s="79"/>
      <c r="AB4722" s="78"/>
      <c r="AC4722" s="78"/>
      <c r="AG4722" s="78"/>
      <c r="AH4722" s="81"/>
    </row>
    <row r="4723" spans="1:34" x14ac:dyDescent="0.3">
      <c r="A4723" s="82">
        <f t="shared" si="73"/>
        <v>4716</v>
      </c>
      <c r="B4723" s="78"/>
      <c r="C4723" s="78"/>
      <c r="D4723" s="78"/>
      <c r="F4723" s="78"/>
      <c r="I4723" s="78"/>
      <c r="J4723" s="78"/>
      <c r="K4723" s="78"/>
      <c r="T4723" s="78"/>
      <c r="U4723" s="78"/>
      <c r="V4723" s="78"/>
      <c r="W4723" s="78"/>
      <c r="X4723" s="78"/>
      <c r="Y4723" s="78"/>
      <c r="Z4723" s="78"/>
      <c r="AA4723" s="79"/>
      <c r="AB4723" s="78"/>
      <c r="AC4723" s="78"/>
      <c r="AG4723" s="78"/>
      <c r="AH4723" s="81"/>
    </row>
    <row r="4724" spans="1:34" x14ac:dyDescent="0.3">
      <c r="A4724" s="82">
        <f t="shared" si="73"/>
        <v>4717</v>
      </c>
      <c r="B4724" s="78"/>
      <c r="C4724" s="78"/>
      <c r="D4724" s="78"/>
      <c r="F4724" s="78"/>
      <c r="I4724" s="78"/>
      <c r="J4724" s="78"/>
      <c r="K4724" s="78"/>
      <c r="T4724" s="78"/>
      <c r="U4724" s="78"/>
      <c r="V4724" s="78"/>
      <c r="W4724" s="78"/>
      <c r="X4724" s="78"/>
      <c r="Y4724" s="78"/>
      <c r="Z4724" s="78"/>
      <c r="AA4724" s="79"/>
      <c r="AB4724" s="78"/>
      <c r="AC4724" s="78"/>
      <c r="AG4724" s="78"/>
      <c r="AH4724" s="81"/>
    </row>
    <row r="4725" spans="1:34" x14ac:dyDescent="0.3">
      <c r="A4725" s="82">
        <f t="shared" si="73"/>
        <v>4718</v>
      </c>
      <c r="B4725" s="78"/>
      <c r="C4725" s="78"/>
      <c r="D4725" s="78"/>
      <c r="F4725" s="78"/>
      <c r="I4725" s="78"/>
      <c r="J4725" s="78"/>
      <c r="K4725" s="78"/>
      <c r="T4725" s="78"/>
      <c r="U4725" s="78"/>
      <c r="V4725" s="78"/>
      <c r="W4725" s="78"/>
      <c r="X4725" s="78"/>
      <c r="Y4725" s="78"/>
      <c r="Z4725" s="78"/>
      <c r="AA4725" s="79"/>
      <c r="AB4725" s="78"/>
      <c r="AC4725" s="78"/>
      <c r="AG4725" s="78"/>
      <c r="AH4725" s="81"/>
    </row>
    <row r="4726" spans="1:34" x14ac:dyDescent="0.3">
      <c r="A4726" s="82">
        <f t="shared" si="73"/>
        <v>4719</v>
      </c>
      <c r="B4726" s="78"/>
      <c r="C4726" s="78"/>
      <c r="D4726" s="78"/>
      <c r="F4726" s="78"/>
      <c r="I4726" s="78"/>
      <c r="J4726" s="78"/>
      <c r="K4726" s="78"/>
      <c r="T4726" s="78"/>
      <c r="U4726" s="78"/>
      <c r="V4726" s="78"/>
      <c r="W4726" s="78"/>
      <c r="X4726" s="78"/>
      <c r="Y4726" s="78"/>
      <c r="Z4726" s="78"/>
      <c r="AA4726" s="79"/>
      <c r="AB4726" s="78"/>
      <c r="AC4726" s="78"/>
      <c r="AG4726" s="78"/>
      <c r="AH4726" s="81"/>
    </row>
    <row r="4727" spans="1:34" x14ac:dyDescent="0.3">
      <c r="A4727" s="82">
        <f t="shared" si="73"/>
        <v>4720</v>
      </c>
      <c r="B4727" s="78"/>
      <c r="C4727" s="78"/>
      <c r="D4727" s="78"/>
      <c r="F4727" s="78"/>
      <c r="I4727" s="78"/>
      <c r="J4727" s="78"/>
      <c r="K4727" s="78"/>
      <c r="T4727" s="78"/>
      <c r="U4727" s="78"/>
      <c r="V4727" s="78"/>
      <c r="W4727" s="78"/>
      <c r="X4727" s="78"/>
      <c r="Y4727" s="78"/>
      <c r="Z4727" s="78"/>
      <c r="AA4727" s="79"/>
      <c r="AB4727" s="78"/>
      <c r="AC4727" s="78"/>
      <c r="AG4727" s="78"/>
      <c r="AH4727" s="81"/>
    </row>
    <row r="4728" spans="1:34" x14ac:dyDescent="0.3">
      <c r="A4728" s="82">
        <f t="shared" si="73"/>
        <v>4721</v>
      </c>
      <c r="B4728" s="78"/>
      <c r="C4728" s="78"/>
      <c r="D4728" s="78"/>
      <c r="F4728" s="78"/>
      <c r="I4728" s="78"/>
      <c r="J4728" s="78"/>
      <c r="K4728" s="78"/>
      <c r="T4728" s="78"/>
      <c r="U4728" s="78"/>
      <c r="V4728" s="78"/>
      <c r="W4728" s="78"/>
      <c r="X4728" s="78"/>
      <c r="Y4728" s="78"/>
      <c r="Z4728" s="78"/>
      <c r="AA4728" s="79"/>
      <c r="AB4728" s="78"/>
      <c r="AC4728" s="78"/>
      <c r="AG4728" s="78"/>
      <c r="AH4728" s="81"/>
    </row>
    <row r="4729" spans="1:34" x14ac:dyDescent="0.3">
      <c r="A4729" s="82">
        <f t="shared" si="73"/>
        <v>4722</v>
      </c>
      <c r="B4729" s="78"/>
      <c r="C4729" s="78"/>
      <c r="D4729" s="78"/>
      <c r="F4729" s="78"/>
      <c r="I4729" s="78"/>
      <c r="J4729" s="78"/>
      <c r="K4729" s="78"/>
      <c r="T4729" s="78"/>
      <c r="U4729" s="78"/>
      <c r="V4729" s="78"/>
      <c r="W4729" s="78"/>
      <c r="X4729" s="78"/>
      <c r="Y4729" s="78"/>
      <c r="Z4729" s="78"/>
      <c r="AA4729" s="79"/>
      <c r="AB4729" s="78"/>
      <c r="AC4729" s="78"/>
      <c r="AG4729" s="78"/>
      <c r="AH4729" s="81"/>
    </row>
    <row r="4730" spans="1:34" x14ac:dyDescent="0.3">
      <c r="A4730" s="82">
        <f t="shared" si="73"/>
        <v>4723</v>
      </c>
      <c r="B4730" s="78"/>
      <c r="C4730" s="78"/>
      <c r="D4730" s="78"/>
      <c r="F4730" s="78"/>
      <c r="I4730" s="78"/>
      <c r="J4730" s="78"/>
      <c r="K4730" s="78"/>
      <c r="T4730" s="78"/>
      <c r="U4730" s="78"/>
      <c r="V4730" s="78"/>
      <c r="W4730" s="78"/>
      <c r="X4730" s="78"/>
      <c r="Y4730" s="78"/>
      <c r="Z4730" s="78"/>
      <c r="AA4730" s="79"/>
      <c r="AB4730" s="78"/>
      <c r="AC4730" s="78"/>
      <c r="AG4730" s="78"/>
      <c r="AH4730" s="81"/>
    </row>
    <row r="4731" spans="1:34" x14ac:dyDescent="0.3">
      <c r="A4731" s="82">
        <f t="shared" si="73"/>
        <v>4724</v>
      </c>
      <c r="B4731" s="78"/>
      <c r="C4731" s="78"/>
      <c r="D4731" s="78"/>
      <c r="F4731" s="78"/>
      <c r="I4731" s="78"/>
      <c r="J4731" s="78"/>
      <c r="K4731" s="78"/>
      <c r="T4731" s="78"/>
      <c r="U4731" s="78"/>
      <c r="V4731" s="78"/>
      <c r="W4731" s="78"/>
      <c r="X4731" s="78"/>
      <c r="Y4731" s="78"/>
      <c r="Z4731" s="78"/>
      <c r="AA4731" s="79"/>
      <c r="AB4731" s="78"/>
      <c r="AC4731" s="78"/>
      <c r="AG4731" s="78"/>
      <c r="AH4731" s="81"/>
    </row>
    <row r="4732" spans="1:34" x14ac:dyDescent="0.3">
      <c r="A4732" s="82">
        <f t="shared" si="73"/>
        <v>4725</v>
      </c>
      <c r="B4732" s="78"/>
      <c r="C4732" s="78"/>
      <c r="D4732" s="78"/>
      <c r="F4732" s="78"/>
      <c r="I4732" s="78"/>
      <c r="J4732" s="78"/>
      <c r="K4732" s="78"/>
      <c r="T4732" s="78"/>
      <c r="U4732" s="78"/>
      <c r="V4732" s="78"/>
      <c r="W4732" s="78"/>
      <c r="X4732" s="78"/>
      <c r="Y4732" s="78"/>
      <c r="Z4732" s="78"/>
      <c r="AA4732" s="79"/>
      <c r="AB4732" s="78"/>
      <c r="AC4732" s="78"/>
      <c r="AG4732" s="78"/>
      <c r="AH4732" s="81"/>
    </row>
    <row r="4733" spans="1:34" x14ac:dyDescent="0.3">
      <c r="A4733" s="82">
        <f t="shared" si="73"/>
        <v>4726</v>
      </c>
      <c r="B4733" s="78"/>
      <c r="C4733" s="78"/>
      <c r="D4733" s="78"/>
      <c r="F4733" s="78"/>
      <c r="I4733" s="78"/>
      <c r="J4733" s="78"/>
      <c r="K4733" s="78"/>
      <c r="T4733" s="78"/>
      <c r="U4733" s="78"/>
      <c r="V4733" s="78"/>
      <c r="W4733" s="78"/>
      <c r="X4733" s="78"/>
      <c r="Y4733" s="78"/>
      <c r="Z4733" s="78"/>
      <c r="AA4733" s="79"/>
      <c r="AB4733" s="78"/>
      <c r="AC4733" s="78"/>
      <c r="AG4733" s="78"/>
      <c r="AH4733" s="81"/>
    </row>
    <row r="4734" spans="1:34" x14ac:dyDescent="0.3">
      <c r="A4734" s="82">
        <f t="shared" si="73"/>
        <v>4727</v>
      </c>
      <c r="B4734" s="78"/>
      <c r="C4734" s="78"/>
      <c r="D4734" s="78"/>
      <c r="F4734" s="78"/>
      <c r="I4734" s="78"/>
      <c r="J4734" s="78"/>
      <c r="K4734" s="78"/>
      <c r="T4734" s="78"/>
      <c r="U4734" s="78"/>
      <c r="V4734" s="78"/>
      <c r="W4734" s="78"/>
      <c r="X4734" s="78"/>
      <c r="Y4734" s="78"/>
      <c r="Z4734" s="78"/>
      <c r="AA4734" s="79"/>
      <c r="AB4734" s="78"/>
      <c r="AC4734" s="78"/>
      <c r="AG4734" s="78"/>
      <c r="AH4734" s="81"/>
    </row>
    <row r="4735" spans="1:34" x14ac:dyDescent="0.3">
      <c r="A4735" s="82">
        <f t="shared" si="73"/>
        <v>4728</v>
      </c>
      <c r="B4735" s="78"/>
      <c r="C4735" s="78"/>
      <c r="D4735" s="78"/>
      <c r="F4735" s="78"/>
      <c r="I4735" s="78"/>
      <c r="J4735" s="78"/>
      <c r="K4735" s="78"/>
      <c r="T4735" s="78"/>
      <c r="U4735" s="78"/>
      <c r="V4735" s="78"/>
      <c r="W4735" s="78"/>
      <c r="X4735" s="78"/>
      <c r="Y4735" s="78"/>
      <c r="Z4735" s="78"/>
      <c r="AA4735" s="79"/>
      <c r="AB4735" s="78"/>
      <c r="AC4735" s="78"/>
      <c r="AG4735" s="78"/>
      <c r="AH4735" s="81"/>
    </row>
    <row r="4736" spans="1:34" x14ac:dyDescent="0.3">
      <c r="A4736" s="82">
        <f t="shared" si="73"/>
        <v>4729</v>
      </c>
      <c r="B4736" s="78"/>
      <c r="C4736" s="78"/>
      <c r="D4736" s="78"/>
      <c r="F4736" s="78"/>
      <c r="I4736" s="78"/>
      <c r="J4736" s="78"/>
      <c r="K4736" s="78"/>
      <c r="T4736" s="78"/>
      <c r="U4736" s="78"/>
      <c r="V4736" s="78"/>
      <c r="W4736" s="78"/>
      <c r="X4736" s="78"/>
      <c r="Y4736" s="78"/>
      <c r="Z4736" s="78"/>
      <c r="AA4736" s="79"/>
      <c r="AB4736" s="78"/>
      <c r="AC4736" s="78"/>
      <c r="AG4736" s="78"/>
      <c r="AH4736" s="81"/>
    </row>
    <row r="4737" spans="1:34" x14ac:dyDescent="0.3">
      <c r="A4737" s="82">
        <f t="shared" si="73"/>
        <v>4730</v>
      </c>
      <c r="B4737" s="78"/>
      <c r="C4737" s="78"/>
      <c r="D4737" s="78"/>
      <c r="F4737" s="78"/>
      <c r="I4737" s="78"/>
      <c r="J4737" s="78"/>
      <c r="K4737" s="78"/>
      <c r="T4737" s="78"/>
      <c r="U4737" s="78"/>
      <c r="V4737" s="78"/>
      <c r="W4737" s="78"/>
      <c r="X4737" s="78"/>
      <c r="Y4737" s="78"/>
      <c r="Z4737" s="78"/>
      <c r="AA4737" s="79"/>
      <c r="AB4737" s="78"/>
      <c r="AC4737" s="78"/>
      <c r="AG4737" s="78"/>
      <c r="AH4737" s="81"/>
    </row>
    <row r="4738" spans="1:34" x14ac:dyDescent="0.3">
      <c r="A4738" s="82">
        <f t="shared" si="73"/>
        <v>4731</v>
      </c>
      <c r="B4738" s="78"/>
      <c r="C4738" s="78"/>
      <c r="D4738" s="78"/>
      <c r="F4738" s="78"/>
      <c r="I4738" s="78"/>
      <c r="J4738" s="78"/>
      <c r="K4738" s="78"/>
      <c r="T4738" s="78"/>
      <c r="U4738" s="78"/>
      <c r="V4738" s="78"/>
      <c r="W4738" s="78"/>
      <c r="X4738" s="78"/>
      <c r="Y4738" s="78"/>
      <c r="Z4738" s="78"/>
      <c r="AA4738" s="79"/>
      <c r="AB4738" s="78"/>
      <c r="AC4738" s="78"/>
      <c r="AG4738" s="78"/>
      <c r="AH4738" s="81"/>
    </row>
    <row r="4739" spans="1:34" x14ac:dyDescent="0.3">
      <c r="A4739" s="82">
        <f t="shared" si="73"/>
        <v>4732</v>
      </c>
      <c r="B4739" s="78"/>
      <c r="C4739" s="78"/>
      <c r="D4739" s="78"/>
      <c r="F4739" s="78"/>
      <c r="I4739" s="78"/>
      <c r="J4739" s="78"/>
      <c r="K4739" s="78"/>
      <c r="T4739" s="78"/>
      <c r="U4739" s="78"/>
      <c r="V4739" s="78"/>
      <c r="W4739" s="78"/>
      <c r="X4739" s="78"/>
      <c r="Y4739" s="78"/>
      <c r="Z4739" s="78"/>
      <c r="AA4739" s="79"/>
      <c r="AB4739" s="78"/>
      <c r="AC4739" s="78"/>
      <c r="AG4739" s="78"/>
      <c r="AH4739" s="81"/>
    </row>
    <row r="4740" spans="1:34" x14ac:dyDescent="0.3">
      <c r="A4740" s="82">
        <f t="shared" si="73"/>
        <v>4733</v>
      </c>
      <c r="B4740" s="78"/>
      <c r="C4740" s="78"/>
      <c r="D4740" s="78"/>
      <c r="F4740" s="78"/>
      <c r="I4740" s="78"/>
      <c r="J4740" s="78"/>
      <c r="K4740" s="78"/>
      <c r="T4740" s="78"/>
      <c r="U4740" s="78"/>
      <c r="V4740" s="78"/>
      <c r="W4740" s="78"/>
      <c r="X4740" s="78"/>
      <c r="Y4740" s="78"/>
      <c r="Z4740" s="78"/>
      <c r="AA4740" s="79"/>
      <c r="AB4740" s="78"/>
      <c r="AC4740" s="78"/>
      <c r="AG4740" s="78"/>
      <c r="AH4740" s="81"/>
    </row>
    <row r="4741" spans="1:34" x14ac:dyDescent="0.3">
      <c r="A4741" s="82">
        <f t="shared" si="73"/>
        <v>4734</v>
      </c>
      <c r="B4741" s="78"/>
      <c r="C4741" s="78"/>
      <c r="D4741" s="78"/>
      <c r="F4741" s="78"/>
      <c r="I4741" s="78"/>
      <c r="J4741" s="78"/>
      <c r="K4741" s="78"/>
      <c r="T4741" s="78"/>
      <c r="U4741" s="78"/>
      <c r="V4741" s="78"/>
      <c r="W4741" s="78"/>
      <c r="X4741" s="78"/>
      <c r="Y4741" s="78"/>
      <c r="Z4741" s="78"/>
      <c r="AA4741" s="79"/>
      <c r="AB4741" s="78"/>
      <c r="AC4741" s="78"/>
      <c r="AG4741" s="78"/>
      <c r="AH4741" s="81"/>
    </row>
    <row r="4742" spans="1:34" x14ac:dyDescent="0.3">
      <c r="A4742" s="82">
        <f t="shared" si="73"/>
        <v>4735</v>
      </c>
      <c r="B4742" s="78"/>
      <c r="C4742" s="78"/>
      <c r="D4742" s="78"/>
      <c r="F4742" s="78"/>
      <c r="I4742" s="78"/>
      <c r="J4742" s="78"/>
      <c r="K4742" s="78"/>
      <c r="T4742" s="78"/>
      <c r="U4742" s="78"/>
      <c r="V4742" s="78"/>
      <c r="W4742" s="78"/>
      <c r="X4742" s="78"/>
      <c r="Y4742" s="78"/>
      <c r="Z4742" s="78"/>
      <c r="AA4742" s="79"/>
      <c r="AB4742" s="78"/>
      <c r="AC4742" s="78"/>
      <c r="AG4742" s="78"/>
      <c r="AH4742" s="81"/>
    </row>
    <row r="4743" spans="1:34" x14ac:dyDescent="0.3">
      <c r="A4743" s="82">
        <f t="shared" si="73"/>
        <v>4736</v>
      </c>
      <c r="B4743" s="78"/>
      <c r="C4743" s="78"/>
      <c r="D4743" s="78"/>
      <c r="F4743" s="78"/>
      <c r="I4743" s="78"/>
      <c r="J4743" s="78"/>
      <c r="K4743" s="78"/>
      <c r="T4743" s="78"/>
      <c r="U4743" s="78"/>
      <c r="V4743" s="78"/>
      <c r="W4743" s="78"/>
      <c r="X4743" s="78"/>
      <c r="Y4743" s="78"/>
      <c r="Z4743" s="78"/>
      <c r="AA4743" s="79"/>
      <c r="AB4743" s="78"/>
      <c r="AC4743" s="78"/>
      <c r="AG4743" s="78"/>
      <c r="AH4743" s="81"/>
    </row>
    <row r="4744" spans="1:34" x14ac:dyDescent="0.3">
      <c r="A4744" s="82">
        <f t="shared" ref="A4744:A4807" si="74">ROW()-7</f>
        <v>4737</v>
      </c>
      <c r="B4744" s="78"/>
      <c r="C4744" s="78"/>
      <c r="D4744" s="78"/>
      <c r="F4744" s="78"/>
      <c r="I4744" s="78"/>
      <c r="J4744" s="78"/>
      <c r="K4744" s="78"/>
      <c r="T4744" s="78"/>
      <c r="U4744" s="78"/>
      <c r="V4744" s="78"/>
      <c r="W4744" s="78"/>
      <c r="X4744" s="78"/>
      <c r="Y4744" s="78"/>
      <c r="Z4744" s="78"/>
      <c r="AA4744" s="79"/>
      <c r="AB4744" s="78"/>
      <c r="AC4744" s="78"/>
      <c r="AG4744" s="78"/>
      <c r="AH4744" s="81"/>
    </row>
    <row r="4745" spans="1:34" x14ac:dyDescent="0.3">
      <c r="A4745" s="82">
        <f t="shared" si="74"/>
        <v>4738</v>
      </c>
      <c r="B4745" s="78"/>
      <c r="C4745" s="78"/>
      <c r="D4745" s="78"/>
      <c r="F4745" s="78"/>
      <c r="I4745" s="78"/>
      <c r="J4745" s="78"/>
      <c r="K4745" s="78"/>
      <c r="T4745" s="78"/>
      <c r="U4745" s="78"/>
      <c r="V4745" s="78"/>
      <c r="W4745" s="78"/>
      <c r="X4745" s="78"/>
      <c r="Y4745" s="78"/>
      <c r="Z4745" s="78"/>
      <c r="AA4745" s="79"/>
      <c r="AB4745" s="78"/>
      <c r="AC4745" s="78"/>
      <c r="AG4745" s="78"/>
      <c r="AH4745" s="81"/>
    </row>
    <row r="4746" spans="1:34" x14ac:dyDescent="0.3">
      <c r="A4746" s="82">
        <f t="shared" si="74"/>
        <v>4739</v>
      </c>
      <c r="B4746" s="78"/>
      <c r="C4746" s="78"/>
      <c r="D4746" s="78"/>
      <c r="F4746" s="78"/>
      <c r="I4746" s="78"/>
      <c r="J4746" s="78"/>
      <c r="K4746" s="78"/>
      <c r="T4746" s="78"/>
      <c r="U4746" s="78"/>
      <c r="V4746" s="78"/>
      <c r="W4746" s="78"/>
      <c r="X4746" s="78"/>
      <c r="Y4746" s="78"/>
      <c r="Z4746" s="78"/>
      <c r="AA4746" s="79"/>
      <c r="AB4746" s="78"/>
      <c r="AC4746" s="78"/>
      <c r="AG4746" s="78"/>
      <c r="AH4746" s="81"/>
    </row>
    <row r="4747" spans="1:34" x14ac:dyDescent="0.3">
      <c r="A4747" s="82">
        <f t="shared" si="74"/>
        <v>4740</v>
      </c>
      <c r="B4747" s="78"/>
      <c r="C4747" s="78"/>
      <c r="D4747" s="78"/>
      <c r="F4747" s="78"/>
      <c r="I4747" s="78"/>
      <c r="J4747" s="78"/>
      <c r="K4747" s="78"/>
      <c r="T4747" s="78"/>
      <c r="U4747" s="78"/>
      <c r="V4747" s="78"/>
      <c r="W4747" s="78"/>
      <c r="X4747" s="78"/>
      <c r="Y4747" s="78"/>
      <c r="Z4747" s="78"/>
      <c r="AA4747" s="79"/>
      <c r="AB4747" s="78"/>
      <c r="AC4747" s="78"/>
      <c r="AG4747" s="78"/>
      <c r="AH4747" s="81"/>
    </row>
    <row r="4748" spans="1:34" x14ac:dyDescent="0.3">
      <c r="A4748" s="82">
        <f t="shared" si="74"/>
        <v>4741</v>
      </c>
      <c r="B4748" s="78"/>
      <c r="C4748" s="78"/>
      <c r="D4748" s="78"/>
      <c r="F4748" s="78"/>
      <c r="I4748" s="78"/>
      <c r="J4748" s="78"/>
      <c r="K4748" s="78"/>
      <c r="T4748" s="78"/>
      <c r="U4748" s="78"/>
      <c r="V4748" s="78"/>
      <c r="W4748" s="78"/>
      <c r="X4748" s="78"/>
      <c r="Y4748" s="78"/>
      <c r="Z4748" s="78"/>
      <c r="AA4748" s="79"/>
      <c r="AB4748" s="78"/>
      <c r="AC4748" s="78"/>
      <c r="AG4748" s="78"/>
      <c r="AH4748" s="81"/>
    </row>
    <row r="4749" spans="1:34" x14ac:dyDescent="0.3">
      <c r="A4749" s="82">
        <f t="shared" si="74"/>
        <v>4742</v>
      </c>
      <c r="B4749" s="78"/>
      <c r="C4749" s="78"/>
      <c r="D4749" s="78"/>
      <c r="F4749" s="78"/>
      <c r="I4749" s="78"/>
      <c r="J4749" s="78"/>
      <c r="K4749" s="78"/>
      <c r="T4749" s="78"/>
      <c r="U4749" s="78"/>
      <c r="V4749" s="78"/>
      <c r="W4749" s="78"/>
      <c r="X4749" s="78"/>
      <c r="Y4749" s="78"/>
      <c r="Z4749" s="78"/>
      <c r="AA4749" s="79"/>
      <c r="AB4749" s="78"/>
      <c r="AC4749" s="78"/>
      <c r="AG4749" s="78"/>
      <c r="AH4749" s="81"/>
    </row>
    <row r="4750" spans="1:34" x14ac:dyDescent="0.3">
      <c r="A4750" s="82">
        <f t="shared" si="74"/>
        <v>4743</v>
      </c>
      <c r="B4750" s="78"/>
      <c r="C4750" s="78"/>
      <c r="D4750" s="78"/>
      <c r="F4750" s="78"/>
      <c r="I4750" s="78"/>
      <c r="J4750" s="78"/>
      <c r="K4750" s="78"/>
      <c r="T4750" s="78"/>
      <c r="U4750" s="78"/>
      <c r="V4750" s="78"/>
      <c r="W4750" s="78"/>
      <c r="X4750" s="78"/>
      <c r="Y4750" s="78"/>
      <c r="Z4750" s="78"/>
      <c r="AA4750" s="79"/>
      <c r="AB4750" s="78"/>
      <c r="AC4750" s="78"/>
      <c r="AG4750" s="78"/>
      <c r="AH4750" s="81"/>
    </row>
    <row r="4751" spans="1:34" x14ac:dyDescent="0.3">
      <c r="A4751" s="82">
        <f t="shared" si="74"/>
        <v>4744</v>
      </c>
      <c r="B4751" s="78"/>
      <c r="C4751" s="78"/>
      <c r="D4751" s="78"/>
      <c r="F4751" s="78"/>
      <c r="I4751" s="78"/>
      <c r="J4751" s="78"/>
      <c r="K4751" s="78"/>
      <c r="T4751" s="78"/>
      <c r="U4751" s="78"/>
      <c r="V4751" s="78"/>
      <c r="W4751" s="78"/>
      <c r="X4751" s="78"/>
      <c r="Y4751" s="78"/>
      <c r="Z4751" s="78"/>
      <c r="AA4751" s="79"/>
      <c r="AB4751" s="78"/>
      <c r="AC4751" s="78"/>
      <c r="AG4751" s="78"/>
      <c r="AH4751" s="81"/>
    </row>
    <row r="4752" spans="1:34" x14ac:dyDescent="0.3">
      <c r="A4752" s="82">
        <f t="shared" si="74"/>
        <v>4745</v>
      </c>
      <c r="B4752" s="78"/>
      <c r="C4752" s="78"/>
      <c r="D4752" s="78"/>
      <c r="F4752" s="78"/>
      <c r="I4752" s="78"/>
      <c r="J4752" s="78"/>
      <c r="K4752" s="78"/>
      <c r="T4752" s="78"/>
      <c r="U4752" s="78"/>
      <c r="V4752" s="78"/>
      <c r="W4752" s="78"/>
      <c r="X4752" s="78"/>
      <c r="Y4752" s="78"/>
      <c r="Z4752" s="78"/>
      <c r="AA4752" s="79"/>
      <c r="AB4752" s="78"/>
      <c r="AC4752" s="78"/>
      <c r="AG4752" s="78"/>
      <c r="AH4752" s="81"/>
    </row>
    <row r="4753" spans="1:34" x14ac:dyDescent="0.3">
      <c r="A4753" s="82">
        <f t="shared" si="74"/>
        <v>4746</v>
      </c>
      <c r="B4753" s="78"/>
      <c r="C4753" s="78"/>
      <c r="D4753" s="78"/>
      <c r="F4753" s="78"/>
      <c r="I4753" s="78"/>
      <c r="J4753" s="78"/>
      <c r="K4753" s="78"/>
      <c r="T4753" s="78"/>
      <c r="U4753" s="78"/>
      <c r="V4753" s="78"/>
      <c r="W4753" s="78"/>
      <c r="X4753" s="78"/>
      <c r="Y4753" s="78"/>
      <c r="Z4753" s="78"/>
      <c r="AA4753" s="79"/>
      <c r="AB4753" s="78"/>
      <c r="AC4753" s="78"/>
      <c r="AG4753" s="78"/>
      <c r="AH4753" s="81"/>
    </row>
    <row r="4754" spans="1:34" x14ac:dyDescent="0.3">
      <c r="A4754" s="82">
        <f t="shared" si="74"/>
        <v>4747</v>
      </c>
      <c r="B4754" s="78"/>
      <c r="C4754" s="78"/>
      <c r="D4754" s="78"/>
      <c r="F4754" s="78"/>
      <c r="I4754" s="78"/>
      <c r="J4754" s="78"/>
      <c r="K4754" s="78"/>
      <c r="T4754" s="78"/>
      <c r="U4754" s="78"/>
      <c r="V4754" s="78"/>
      <c r="W4754" s="78"/>
      <c r="X4754" s="78"/>
      <c r="Y4754" s="78"/>
      <c r="Z4754" s="78"/>
      <c r="AA4754" s="79"/>
      <c r="AB4754" s="78"/>
      <c r="AC4754" s="78"/>
      <c r="AG4754" s="78"/>
      <c r="AH4754" s="81"/>
    </row>
    <row r="4755" spans="1:34" x14ac:dyDescent="0.3">
      <c r="A4755" s="82">
        <f t="shared" si="74"/>
        <v>4748</v>
      </c>
      <c r="B4755" s="78"/>
      <c r="C4755" s="78"/>
      <c r="D4755" s="78"/>
      <c r="F4755" s="78"/>
      <c r="I4755" s="78"/>
      <c r="J4755" s="78"/>
      <c r="K4755" s="78"/>
      <c r="T4755" s="78"/>
      <c r="U4755" s="78"/>
      <c r="V4755" s="78"/>
      <c r="W4755" s="78"/>
      <c r="X4755" s="78"/>
      <c r="Y4755" s="78"/>
      <c r="Z4755" s="78"/>
      <c r="AA4755" s="79"/>
      <c r="AB4755" s="78"/>
      <c r="AC4755" s="78"/>
      <c r="AG4755" s="78"/>
      <c r="AH4755" s="81"/>
    </row>
    <row r="4756" spans="1:34" x14ac:dyDescent="0.3">
      <c r="A4756" s="82">
        <f t="shared" si="74"/>
        <v>4749</v>
      </c>
      <c r="B4756" s="78"/>
      <c r="C4756" s="78"/>
      <c r="D4756" s="78"/>
      <c r="F4756" s="78"/>
      <c r="I4756" s="78"/>
      <c r="J4756" s="78"/>
      <c r="K4756" s="78"/>
      <c r="T4756" s="78"/>
      <c r="U4756" s="78"/>
      <c r="V4756" s="78"/>
      <c r="W4756" s="78"/>
      <c r="X4756" s="78"/>
      <c r="Y4756" s="78"/>
      <c r="Z4756" s="78"/>
      <c r="AA4756" s="79"/>
      <c r="AB4756" s="78"/>
      <c r="AC4756" s="78"/>
      <c r="AG4756" s="78"/>
      <c r="AH4756" s="81"/>
    </row>
    <row r="4757" spans="1:34" x14ac:dyDescent="0.3">
      <c r="A4757" s="82">
        <f t="shared" si="74"/>
        <v>4750</v>
      </c>
      <c r="B4757" s="78"/>
      <c r="C4757" s="78"/>
      <c r="D4757" s="78"/>
      <c r="F4757" s="78"/>
      <c r="I4757" s="78"/>
      <c r="J4757" s="78"/>
      <c r="K4757" s="78"/>
      <c r="T4757" s="78"/>
      <c r="U4757" s="78"/>
      <c r="V4757" s="78"/>
      <c r="W4757" s="78"/>
      <c r="X4757" s="78"/>
      <c r="Y4757" s="78"/>
      <c r="Z4757" s="78"/>
      <c r="AA4757" s="79"/>
      <c r="AB4757" s="78"/>
      <c r="AC4757" s="78"/>
      <c r="AG4757" s="78"/>
      <c r="AH4757" s="81"/>
    </row>
    <row r="4758" spans="1:34" x14ac:dyDescent="0.3">
      <c r="A4758" s="82">
        <f t="shared" si="74"/>
        <v>4751</v>
      </c>
      <c r="B4758" s="78"/>
      <c r="C4758" s="78"/>
      <c r="D4758" s="78"/>
      <c r="F4758" s="78"/>
      <c r="I4758" s="78"/>
      <c r="J4758" s="78"/>
      <c r="K4758" s="78"/>
      <c r="T4758" s="78"/>
      <c r="U4758" s="78"/>
      <c r="V4758" s="78"/>
      <c r="W4758" s="78"/>
      <c r="X4758" s="78"/>
      <c r="Y4758" s="78"/>
      <c r="Z4758" s="78"/>
      <c r="AA4758" s="79"/>
      <c r="AB4758" s="78"/>
      <c r="AC4758" s="78"/>
      <c r="AG4758" s="78"/>
      <c r="AH4758" s="81"/>
    </row>
    <row r="4759" spans="1:34" x14ac:dyDescent="0.3">
      <c r="A4759" s="82">
        <f t="shared" si="74"/>
        <v>4752</v>
      </c>
      <c r="B4759" s="78"/>
      <c r="C4759" s="78"/>
      <c r="D4759" s="78"/>
      <c r="F4759" s="78"/>
      <c r="I4759" s="78"/>
      <c r="J4759" s="78"/>
      <c r="K4759" s="78"/>
      <c r="T4759" s="78"/>
      <c r="U4759" s="78"/>
      <c r="V4759" s="78"/>
      <c r="W4759" s="78"/>
      <c r="X4759" s="78"/>
      <c r="Y4759" s="78"/>
      <c r="Z4759" s="78"/>
      <c r="AA4759" s="79"/>
      <c r="AB4759" s="78"/>
      <c r="AC4759" s="78"/>
      <c r="AG4759" s="78"/>
      <c r="AH4759" s="81"/>
    </row>
    <row r="4760" spans="1:34" x14ac:dyDescent="0.3">
      <c r="A4760" s="82">
        <f t="shared" si="74"/>
        <v>4753</v>
      </c>
      <c r="B4760" s="78"/>
      <c r="C4760" s="78"/>
      <c r="D4760" s="78"/>
      <c r="F4760" s="78"/>
      <c r="I4760" s="78"/>
      <c r="J4760" s="78"/>
      <c r="K4760" s="78"/>
      <c r="T4760" s="78"/>
      <c r="U4760" s="78"/>
      <c r="V4760" s="78"/>
      <c r="W4760" s="78"/>
      <c r="X4760" s="78"/>
      <c r="Y4760" s="78"/>
      <c r="Z4760" s="78"/>
      <c r="AA4760" s="79"/>
      <c r="AB4760" s="78"/>
      <c r="AC4760" s="78"/>
      <c r="AG4760" s="78"/>
      <c r="AH4760" s="81"/>
    </row>
    <row r="4761" spans="1:34" x14ac:dyDescent="0.3">
      <c r="A4761" s="82">
        <f t="shared" si="74"/>
        <v>4754</v>
      </c>
      <c r="B4761" s="78"/>
      <c r="C4761" s="78"/>
      <c r="D4761" s="78"/>
      <c r="F4761" s="78"/>
      <c r="I4761" s="78"/>
      <c r="J4761" s="78"/>
      <c r="K4761" s="78"/>
      <c r="T4761" s="78"/>
      <c r="U4761" s="78"/>
      <c r="V4761" s="78"/>
      <c r="W4761" s="78"/>
      <c r="X4761" s="78"/>
      <c r="Y4761" s="78"/>
      <c r="Z4761" s="78"/>
      <c r="AA4761" s="79"/>
      <c r="AB4761" s="78"/>
      <c r="AC4761" s="78"/>
      <c r="AG4761" s="78"/>
      <c r="AH4761" s="81"/>
    </row>
    <row r="4762" spans="1:34" x14ac:dyDescent="0.3">
      <c r="A4762" s="82">
        <f t="shared" si="74"/>
        <v>4755</v>
      </c>
      <c r="B4762" s="78"/>
      <c r="C4762" s="78"/>
      <c r="D4762" s="78"/>
      <c r="F4762" s="78"/>
      <c r="I4762" s="78"/>
      <c r="J4762" s="78"/>
      <c r="K4762" s="78"/>
      <c r="T4762" s="78"/>
      <c r="U4762" s="78"/>
      <c r="V4762" s="78"/>
      <c r="W4762" s="78"/>
      <c r="X4762" s="78"/>
      <c r="Y4762" s="78"/>
      <c r="Z4762" s="78"/>
      <c r="AA4762" s="79"/>
      <c r="AB4762" s="78"/>
      <c r="AC4762" s="78"/>
      <c r="AG4762" s="78"/>
      <c r="AH4762" s="81"/>
    </row>
    <row r="4763" spans="1:34" x14ac:dyDescent="0.3">
      <c r="A4763" s="82">
        <f t="shared" si="74"/>
        <v>4756</v>
      </c>
      <c r="B4763" s="78"/>
      <c r="C4763" s="78"/>
      <c r="D4763" s="78"/>
      <c r="F4763" s="78"/>
      <c r="I4763" s="78"/>
      <c r="J4763" s="78"/>
      <c r="K4763" s="78"/>
      <c r="T4763" s="78"/>
      <c r="U4763" s="78"/>
      <c r="V4763" s="78"/>
      <c r="W4763" s="78"/>
      <c r="X4763" s="78"/>
      <c r="Y4763" s="78"/>
      <c r="Z4763" s="78"/>
      <c r="AA4763" s="79"/>
      <c r="AB4763" s="78"/>
      <c r="AC4763" s="78"/>
      <c r="AG4763" s="78"/>
      <c r="AH4763" s="81"/>
    </row>
    <row r="4764" spans="1:34" x14ac:dyDescent="0.3">
      <c r="A4764" s="82">
        <f t="shared" si="74"/>
        <v>4757</v>
      </c>
      <c r="B4764" s="78"/>
      <c r="C4764" s="78"/>
      <c r="D4764" s="78"/>
      <c r="F4764" s="78"/>
      <c r="I4764" s="78"/>
      <c r="J4764" s="78"/>
      <c r="K4764" s="78"/>
      <c r="T4764" s="78"/>
      <c r="U4764" s="78"/>
      <c r="V4764" s="78"/>
      <c r="W4764" s="78"/>
      <c r="X4764" s="78"/>
      <c r="Y4764" s="78"/>
      <c r="Z4764" s="78"/>
      <c r="AA4764" s="79"/>
      <c r="AB4764" s="78"/>
      <c r="AC4764" s="78"/>
      <c r="AG4764" s="78"/>
      <c r="AH4764" s="81"/>
    </row>
    <row r="4765" spans="1:34" x14ac:dyDescent="0.3">
      <c r="A4765" s="82">
        <f t="shared" si="74"/>
        <v>4758</v>
      </c>
      <c r="B4765" s="78"/>
      <c r="C4765" s="78"/>
      <c r="D4765" s="78"/>
      <c r="F4765" s="78"/>
      <c r="I4765" s="78"/>
      <c r="J4765" s="78"/>
      <c r="K4765" s="78"/>
      <c r="T4765" s="78"/>
      <c r="U4765" s="78"/>
      <c r="V4765" s="78"/>
      <c r="W4765" s="78"/>
      <c r="X4765" s="78"/>
      <c r="Y4765" s="78"/>
      <c r="Z4765" s="78"/>
      <c r="AA4765" s="79"/>
      <c r="AB4765" s="78"/>
      <c r="AC4765" s="78"/>
      <c r="AG4765" s="78"/>
      <c r="AH4765" s="81"/>
    </row>
    <row r="4766" spans="1:34" x14ac:dyDescent="0.3">
      <c r="A4766" s="82">
        <f t="shared" si="74"/>
        <v>4759</v>
      </c>
      <c r="B4766" s="78"/>
      <c r="C4766" s="78"/>
      <c r="D4766" s="78"/>
      <c r="F4766" s="78"/>
      <c r="I4766" s="78"/>
      <c r="J4766" s="78"/>
      <c r="K4766" s="78"/>
      <c r="T4766" s="78"/>
      <c r="U4766" s="78"/>
      <c r="V4766" s="78"/>
      <c r="W4766" s="78"/>
      <c r="X4766" s="78"/>
      <c r="Y4766" s="78"/>
      <c r="Z4766" s="78"/>
      <c r="AA4766" s="79"/>
      <c r="AB4766" s="78"/>
      <c r="AC4766" s="78"/>
      <c r="AG4766" s="78"/>
      <c r="AH4766" s="81"/>
    </row>
    <row r="4767" spans="1:34" x14ac:dyDescent="0.3">
      <c r="A4767" s="82">
        <f t="shared" si="74"/>
        <v>4760</v>
      </c>
      <c r="B4767" s="78"/>
      <c r="C4767" s="78"/>
      <c r="D4767" s="78"/>
      <c r="F4767" s="78"/>
      <c r="I4767" s="78"/>
      <c r="J4767" s="78"/>
      <c r="K4767" s="78"/>
      <c r="T4767" s="78"/>
      <c r="U4767" s="78"/>
      <c r="V4767" s="78"/>
      <c r="W4767" s="78"/>
      <c r="X4767" s="78"/>
      <c r="Y4767" s="78"/>
      <c r="Z4767" s="78"/>
      <c r="AA4767" s="79"/>
      <c r="AB4767" s="78"/>
      <c r="AC4767" s="78"/>
      <c r="AG4767" s="78"/>
      <c r="AH4767" s="81"/>
    </row>
    <row r="4768" spans="1:34" x14ac:dyDescent="0.3">
      <c r="A4768" s="82">
        <f t="shared" si="74"/>
        <v>4761</v>
      </c>
      <c r="B4768" s="78"/>
      <c r="C4768" s="78"/>
      <c r="D4768" s="78"/>
      <c r="F4768" s="78"/>
      <c r="I4768" s="78"/>
      <c r="J4768" s="78"/>
      <c r="K4768" s="78"/>
      <c r="T4768" s="78"/>
      <c r="U4768" s="78"/>
      <c r="V4768" s="78"/>
      <c r="W4768" s="78"/>
      <c r="X4768" s="78"/>
      <c r="Y4768" s="78"/>
      <c r="Z4768" s="78"/>
      <c r="AA4768" s="79"/>
      <c r="AB4768" s="78"/>
      <c r="AC4768" s="78"/>
      <c r="AG4768" s="78"/>
      <c r="AH4768" s="81"/>
    </row>
    <row r="4769" spans="1:34" x14ac:dyDescent="0.3">
      <c r="A4769" s="82">
        <f t="shared" si="74"/>
        <v>4762</v>
      </c>
      <c r="B4769" s="78"/>
      <c r="C4769" s="78"/>
      <c r="D4769" s="78"/>
      <c r="F4769" s="78"/>
      <c r="I4769" s="78"/>
      <c r="J4769" s="78"/>
      <c r="K4769" s="78"/>
      <c r="T4769" s="78"/>
      <c r="U4769" s="78"/>
      <c r="V4769" s="78"/>
      <c r="W4769" s="78"/>
      <c r="X4769" s="78"/>
      <c r="Y4769" s="78"/>
      <c r="Z4769" s="78"/>
      <c r="AA4769" s="79"/>
      <c r="AB4769" s="78"/>
      <c r="AC4769" s="78"/>
      <c r="AG4769" s="78"/>
      <c r="AH4769" s="81"/>
    </row>
    <row r="4770" spans="1:34" x14ac:dyDescent="0.3">
      <c r="A4770" s="82">
        <f t="shared" si="74"/>
        <v>4763</v>
      </c>
      <c r="B4770" s="78"/>
      <c r="C4770" s="78"/>
      <c r="D4770" s="78"/>
      <c r="F4770" s="78"/>
      <c r="I4770" s="78"/>
      <c r="J4770" s="78"/>
      <c r="K4770" s="78"/>
      <c r="T4770" s="78"/>
      <c r="U4770" s="78"/>
      <c r="V4770" s="78"/>
      <c r="W4770" s="78"/>
      <c r="X4770" s="78"/>
      <c r="Y4770" s="78"/>
      <c r="Z4770" s="78"/>
      <c r="AA4770" s="79"/>
      <c r="AB4770" s="78"/>
      <c r="AC4770" s="78"/>
      <c r="AG4770" s="78"/>
      <c r="AH4770" s="81"/>
    </row>
    <row r="4771" spans="1:34" x14ac:dyDescent="0.3">
      <c r="A4771" s="82">
        <f t="shared" si="74"/>
        <v>4764</v>
      </c>
      <c r="B4771" s="78"/>
      <c r="C4771" s="78"/>
      <c r="D4771" s="78"/>
      <c r="F4771" s="78"/>
      <c r="I4771" s="78"/>
      <c r="J4771" s="78"/>
      <c r="K4771" s="78"/>
      <c r="T4771" s="78"/>
      <c r="U4771" s="78"/>
      <c r="V4771" s="78"/>
      <c r="W4771" s="78"/>
      <c r="X4771" s="78"/>
      <c r="Y4771" s="78"/>
      <c r="Z4771" s="78"/>
      <c r="AA4771" s="79"/>
      <c r="AB4771" s="78"/>
      <c r="AC4771" s="78"/>
      <c r="AG4771" s="78"/>
      <c r="AH4771" s="81"/>
    </row>
    <row r="4772" spans="1:34" x14ac:dyDescent="0.3">
      <c r="A4772" s="82">
        <f t="shared" si="74"/>
        <v>4765</v>
      </c>
      <c r="B4772" s="78"/>
      <c r="C4772" s="78"/>
      <c r="D4772" s="78"/>
      <c r="F4772" s="78"/>
      <c r="I4772" s="78"/>
      <c r="J4772" s="78"/>
      <c r="K4772" s="78"/>
      <c r="T4772" s="78"/>
      <c r="U4772" s="78"/>
      <c r="V4772" s="78"/>
      <c r="W4772" s="78"/>
      <c r="X4772" s="78"/>
      <c r="Y4772" s="78"/>
      <c r="Z4772" s="78"/>
      <c r="AA4772" s="79"/>
      <c r="AB4772" s="78"/>
      <c r="AC4772" s="78"/>
      <c r="AG4772" s="78"/>
      <c r="AH4772" s="81"/>
    </row>
    <row r="4773" spans="1:34" x14ac:dyDescent="0.3">
      <c r="A4773" s="82">
        <f t="shared" si="74"/>
        <v>4766</v>
      </c>
      <c r="B4773" s="78"/>
      <c r="C4773" s="78"/>
      <c r="D4773" s="78"/>
      <c r="F4773" s="78"/>
      <c r="I4773" s="78"/>
      <c r="J4773" s="78"/>
      <c r="K4773" s="78"/>
      <c r="T4773" s="78"/>
      <c r="U4773" s="78"/>
      <c r="V4773" s="78"/>
      <c r="W4773" s="78"/>
      <c r="X4773" s="78"/>
      <c r="Y4773" s="78"/>
      <c r="Z4773" s="78"/>
      <c r="AA4773" s="79"/>
      <c r="AB4773" s="78"/>
      <c r="AC4773" s="78"/>
      <c r="AG4773" s="78"/>
      <c r="AH4773" s="81"/>
    </row>
    <row r="4774" spans="1:34" x14ac:dyDescent="0.3">
      <c r="A4774" s="82">
        <f t="shared" si="74"/>
        <v>4767</v>
      </c>
      <c r="B4774" s="78"/>
      <c r="C4774" s="78"/>
      <c r="D4774" s="78"/>
      <c r="F4774" s="78"/>
      <c r="I4774" s="78"/>
      <c r="J4774" s="78"/>
      <c r="K4774" s="78"/>
      <c r="T4774" s="78"/>
      <c r="U4774" s="78"/>
      <c r="V4774" s="78"/>
      <c r="W4774" s="78"/>
      <c r="X4774" s="78"/>
      <c r="Y4774" s="78"/>
      <c r="Z4774" s="78"/>
      <c r="AA4774" s="79"/>
      <c r="AB4774" s="78"/>
      <c r="AC4774" s="78"/>
      <c r="AG4774" s="78"/>
      <c r="AH4774" s="81"/>
    </row>
    <row r="4775" spans="1:34" x14ac:dyDescent="0.3">
      <c r="A4775" s="82">
        <f t="shared" si="74"/>
        <v>4768</v>
      </c>
      <c r="B4775" s="78"/>
      <c r="C4775" s="78"/>
      <c r="D4775" s="78"/>
      <c r="F4775" s="78"/>
      <c r="I4775" s="78"/>
      <c r="J4775" s="78"/>
      <c r="K4775" s="78"/>
      <c r="T4775" s="78"/>
      <c r="U4775" s="78"/>
      <c r="V4775" s="78"/>
      <c r="W4775" s="78"/>
      <c r="X4775" s="78"/>
      <c r="Y4775" s="78"/>
      <c r="Z4775" s="78"/>
      <c r="AA4775" s="79"/>
      <c r="AB4775" s="78"/>
      <c r="AC4775" s="78"/>
      <c r="AG4775" s="78"/>
      <c r="AH4775" s="81"/>
    </row>
    <row r="4776" spans="1:34" x14ac:dyDescent="0.3">
      <c r="A4776" s="82">
        <f t="shared" si="74"/>
        <v>4769</v>
      </c>
      <c r="B4776" s="78"/>
      <c r="C4776" s="78"/>
      <c r="D4776" s="78"/>
      <c r="F4776" s="78"/>
      <c r="I4776" s="78"/>
      <c r="J4776" s="78"/>
      <c r="K4776" s="78"/>
      <c r="T4776" s="78"/>
      <c r="U4776" s="78"/>
      <c r="V4776" s="78"/>
      <c r="W4776" s="78"/>
      <c r="X4776" s="78"/>
      <c r="Y4776" s="78"/>
      <c r="Z4776" s="78"/>
      <c r="AA4776" s="79"/>
      <c r="AB4776" s="78"/>
      <c r="AC4776" s="78"/>
      <c r="AG4776" s="78"/>
      <c r="AH4776" s="81"/>
    </row>
    <row r="4777" spans="1:34" x14ac:dyDescent="0.3">
      <c r="A4777" s="82">
        <f t="shared" si="74"/>
        <v>4770</v>
      </c>
      <c r="B4777" s="78"/>
      <c r="C4777" s="78"/>
      <c r="D4777" s="78"/>
      <c r="F4777" s="78"/>
      <c r="I4777" s="78"/>
      <c r="J4777" s="78"/>
      <c r="K4777" s="78"/>
      <c r="T4777" s="78"/>
      <c r="U4777" s="78"/>
      <c r="V4777" s="78"/>
      <c r="W4777" s="78"/>
      <c r="X4777" s="78"/>
      <c r="Y4777" s="78"/>
      <c r="Z4777" s="78"/>
      <c r="AA4777" s="79"/>
      <c r="AB4777" s="78"/>
      <c r="AC4777" s="78"/>
      <c r="AG4777" s="78"/>
      <c r="AH4777" s="81"/>
    </row>
    <row r="4778" spans="1:34" x14ac:dyDescent="0.3">
      <c r="A4778" s="82">
        <f t="shared" si="74"/>
        <v>4771</v>
      </c>
      <c r="B4778" s="78"/>
      <c r="C4778" s="78"/>
      <c r="D4778" s="78"/>
      <c r="F4778" s="78"/>
      <c r="I4778" s="78"/>
      <c r="J4778" s="78"/>
      <c r="K4778" s="78"/>
      <c r="T4778" s="78"/>
      <c r="U4778" s="78"/>
      <c r="V4778" s="78"/>
      <c r="W4778" s="78"/>
      <c r="X4778" s="78"/>
      <c r="Y4778" s="78"/>
      <c r="Z4778" s="78"/>
      <c r="AA4778" s="79"/>
      <c r="AB4778" s="78"/>
      <c r="AC4778" s="78"/>
      <c r="AG4778" s="78"/>
      <c r="AH4778" s="81"/>
    </row>
    <row r="4779" spans="1:34" x14ac:dyDescent="0.3">
      <c r="A4779" s="82">
        <f t="shared" si="74"/>
        <v>4772</v>
      </c>
      <c r="B4779" s="78"/>
      <c r="C4779" s="78"/>
      <c r="D4779" s="78"/>
      <c r="F4779" s="78"/>
      <c r="I4779" s="78"/>
      <c r="J4779" s="78"/>
      <c r="K4779" s="78"/>
      <c r="T4779" s="78"/>
      <c r="U4779" s="78"/>
      <c r="V4779" s="78"/>
      <c r="W4779" s="78"/>
      <c r="X4779" s="78"/>
      <c r="Y4779" s="78"/>
      <c r="Z4779" s="78"/>
      <c r="AA4779" s="79"/>
      <c r="AB4779" s="78"/>
      <c r="AC4779" s="78"/>
      <c r="AG4779" s="78"/>
      <c r="AH4779" s="81"/>
    </row>
    <row r="4780" spans="1:34" x14ac:dyDescent="0.3">
      <c r="A4780" s="82">
        <f t="shared" si="74"/>
        <v>4773</v>
      </c>
      <c r="B4780" s="78"/>
      <c r="C4780" s="78"/>
      <c r="D4780" s="78"/>
      <c r="F4780" s="78"/>
      <c r="I4780" s="78"/>
      <c r="J4780" s="78"/>
      <c r="K4780" s="78"/>
      <c r="T4780" s="78"/>
      <c r="U4780" s="78"/>
      <c r="V4780" s="78"/>
      <c r="W4780" s="78"/>
      <c r="X4780" s="78"/>
      <c r="Y4780" s="78"/>
      <c r="Z4780" s="78"/>
      <c r="AA4780" s="79"/>
      <c r="AB4780" s="78"/>
      <c r="AC4780" s="78"/>
      <c r="AG4780" s="78"/>
      <c r="AH4780" s="81"/>
    </row>
    <row r="4781" spans="1:34" x14ac:dyDescent="0.3">
      <c r="A4781" s="82">
        <f t="shared" si="74"/>
        <v>4774</v>
      </c>
      <c r="B4781" s="78"/>
      <c r="C4781" s="78"/>
      <c r="D4781" s="78"/>
      <c r="F4781" s="78"/>
      <c r="I4781" s="78"/>
      <c r="J4781" s="78"/>
      <c r="K4781" s="78"/>
      <c r="T4781" s="78"/>
      <c r="U4781" s="78"/>
      <c r="V4781" s="78"/>
      <c r="W4781" s="78"/>
      <c r="X4781" s="78"/>
      <c r="Y4781" s="78"/>
      <c r="Z4781" s="78"/>
      <c r="AA4781" s="79"/>
      <c r="AB4781" s="78"/>
      <c r="AC4781" s="78"/>
      <c r="AG4781" s="78"/>
      <c r="AH4781" s="81"/>
    </row>
    <row r="4782" spans="1:34" x14ac:dyDescent="0.3">
      <c r="A4782" s="82">
        <f t="shared" si="74"/>
        <v>4775</v>
      </c>
      <c r="B4782" s="78"/>
      <c r="C4782" s="78"/>
      <c r="D4782" s="78"/>
      <c r="F4782" s="78"/>
      <c r="I4782" s="78"/>
      <c r="J4782" s="78"/>
      <c r="K4782" s="78"/>
      <c r="T4782" s="78"/>
      <c r="U4782" s="78"/>
      <c r="V4782" s="78"/>
      <c r="W4782" s="78"/>
      <c r="X4782" s="78"/>
      <c r="Y4782" s="78"/>
      <c r="Z4782" s="78"/>
      <c r="AA4782" s="79"/>
      <c r="AB4782" s="78"/>
      <c r="AC4782" s="78"/>
      <c r="AG4782" s="78"/>
      <c r="AH4782" s="81"/>
    </row>
    <row r="4783" spans="1:34" x14ac:dyDescent="0.3">
      <c r="A4783" s="82">
        <f t="shared" si="74"/>
        <v>4776</v>
      </c>
      <c r="B4783" s="78"/>
      <c r="C4783" s="78"/>
      <c r="D4783" s="78"/>
      <c r="F4783" s="78"/>
      <c r="I4783" s="78"/>
      <c r="J4783" s="78"/>
      <c r="K4783" s="78"/>
      <c r="T4783" s="78"/>
      <c r="U4783" s="78"/>
      <c r="V4783" s="78"/>
      <c r="W4783" s="78"/>
      <c r="X4783" s="78"/>
      <c r="Y4783" s="78"/>
      <c r="Z4783" s="78"/>
      <c r="AA4783" s="79"/>
      <c r="AB4783" s="78"/>
      <c r="AC4783" s="78"/>
      <c r="AG4783" s="78"/>
      <c r="AH4783" s="81"/>
    </row>
    <row r="4784" spans="1:34" x14ac:dyDescent="0.3">
      <c r="A4784" s="82">
        <f t="shared" si="74"/>
        <v>4777</v>
      </c>
      <c r="B4784" s="78"/>
      <c r="C4784" s="78"/>
      <c r="D4784" s="78"/>
      <c r="F4784" s="78"/>
      <c r="I4784" s="78"/>
      <c r="J4784" s="78"/>
      <c r="K4784" s="78"/>
      <c r="T4784" s="78"/>
      <c r="U4784" s="78"/>
      <c r="V4784" s="78"/>
      <c r="W4784" s="78"/>
      <c r="X4784" s="78"/>
      <c r="Y4784" s="78"/>
      <c r="Z4784" s="78"/>
      <c r="AA4784" s="79"/>
      <c r="AB4784" s="78"/>
      <c r="AC4784" s="78"/>
      <c r="AG4784" s="78"/>
      <c r="AH4784" s="81"/>
    </row>
    <row r="4785" spans="1:34" x14ac:dyDescent="0.3">
      <c r="A4785" s="82">
        <f t="shared" si="74"/>
        <v>4778</v>
      </c>
      <c r="B4785" s="78"/>
      <c r="C4785" s="78"/>
      <c r="D4785" s="78"/>
      <c r="F4785" s="78"/>
      <c r="I4785" s="78"/>
      <c r="J4785" s="78"/>
      <c r="K4785" s="78"/>
      <c r="T4785" s="78"/>
      <c r="U4785" s="78"/>
      <c r="V4785" s="78"/>
      <c r="W4785" s="78"/>
      <c r="X4785" s="78"/>
      <c r="Y4785" s="78"/>
      <c r="Z4785" s="78"/>
      <c r="AA4785" s="79"/>
      <c r="AB4785" s="78"/>
      <c r="AC4785" s="78"/>
      <c r="AG4785" s="78"/>
      <c r="AH4785" s="81"/>
    </row>
    <row r="4786" spans="1:34" x14ac:dyDescent="0.3">
      <c r="A4786" s="82">
        <f t="shared" si="74"/>
        <v>4779</v>
      </c>
      <c r="B4786" s="78"/>
      <c r="C4786" s="78"/>
      <c r="D4786" s="78"/>
      <c r="F4786" s="78"/>
      <c r="I4786" s="78"/>
      <c r="J4786" s="78"/>
      <c r="K4786" s="78"/>
      <c r="T4786" s="78"/>
      <c r="U4786" s="78"/>
      <c r="V4786" s="78"/>
      <c r="W4786" s="78"/>
      <c r="X4786" s="78"/>
      <c r="Y4786" s="78"/>
      <c r="Z4786" s="78"/>
      <c r="AA4786" s="79"/>
      <c r="AB4786" s="78"/>
      <c r="AC4786" s="78"/>
      <c r="AG4786" s="78"/>
      <c r="AH4786" s="81"/>
    </row>
    <row r="4787" spans="1:34" x14ac:dyDescent="0.3">
      <c r="A4787" s="82">
        <f t="shared" si="74"/>
        <v>4780</v>
      </c>
      <c r="B4787" s="78"/>
      <c r="C4787" s="78"/>
      <c r="D4787" s="78"/>
      <c r="F4787" s="78"/>
      <c r="I4787" s="78"/>
      <c r="J4787" s="78"/>
      <c r="K4787" s="78"/>
      <c r="T4787" s="78"/>
      <c r="U4787" s="78"/>
      <c r="V4787" s="78"/>
      <c r="W4787" s="78"/>
      <c r="X4787" s="78"/>
      <c r="Y4787" s="78"/>
      <c r="Z4787" s="78"/>
      <c r="AA4787" s="79"/>
      <c r="AB4787" s="78"/>
      <c r="AC4787" s="78"/>
      <c r="AG4787" s="78"/>
      <c r="AH4787" s="81"/>
    </row>
    <row r="4788" spans="1:34" x14ac:dyDescent="0.3">
      <c r="A4788" s="82">
        <f t="shared" si="74"/>
        <v>4781</v>
      </c>
      <c r="B4788" s="78"/>
      <c r="C4788" s="78"/>
      <c r="D4788" s="78"/>
      <c r="F4788" s="78"/>
      <c r="I4788" s="78"/>
      <c r="J4788" s="78"/>
      <c r="K4788" s="78"/>
      <c r="T4788" s="78"/>
      <c r="U4788" s="78"/>
      <c r="V4788" s="78"/>
      <c r="W4788" s="78"/>
      <c r="X4788" s="78"/>
      <c r="Y4788" s="78"/>
      <c r="Z4788" s="78"/>
      <c r="AA4788" s="79"/>
      <c r="AB4788" s="78"/>
      <c r="AC4788" s="78"/>
      <c r="AG4788" s="78"/>
      <c r="AH4788" s="81"/>
    </row>
    <row r="4789" spans="1:34" x14ac:dyDescent="0.3">
      <c r="A4789" s="82">
        <f t="shared" si="74"/>
        <v>4782</v>
      </c>
      <c r="B4789" s="78"/>
      <c r="C4789" s="78"/>
      <c r="D4789" s="78"/>
      <c r="F4789" s="78"/>
      <c r="I4789" s="78"/>
      <c r="J4789" s="78"/>
      <c r="K4789" s="78"/>
      <c r="T4789" s="78"/>
      <c r="U4789" s="78"/>
      <c r="V4789" s="78"/>
      <c r="W4789" s="78"/>
      <c r="X4789" s="78"/>
      <c r="Y4789" s="78"/>
      <c r="Z4789" s="78"/>
      <c r="AA4789" s="79"/>
      <c r="AB4789" s="78"/>
      <c r="AC4789" s="78"/>
      <c r="AG4789" s="78"/>
      <c r="AH4789" s="81"/>
    </row>
    <row r="4790" spans="1:34" x14ac:dyDescent="0.3">
      <c r="A4790" s="82">
        <f t="shared" si="74"/>
        <v>4783</v>
      </c>
      <c r="B4790" s="78"/>
      <c r="C4790" s="78"/>
      <c r="D4790" s="78"/>
      <c r="F4790" s="78"/>
      <c r="I4790" s="78"/>
      <c r="J4790" s="78"/>
      <c r="K4790" s="78"/>
      <c r="T4790" s="78"/>
      <c r="U4790" s="78"/>
      <c r="V4790" s="78"/>
      <c r="W4790" s="78"/>
      <c r="X4790" s="78"/>
      <c r="Y4790" s="78"/>
      <c r="Z4790" s="78"/>
      <c r="AA4790" s="79"/>
      <c r="AB4790" s="78"/>
      <c r="AC4790" s="78"/>
      <c r="AG4790" s="78"/>
      <c r="AH4790" s="81"/>
    </row>
    <row r="4791" spans="1:34" x14ac:dyDescent="0.3">
      <c r="A4791" s="82">
        <f t="shared" si="74"/>
        <v>4784</v>
      </c>
      <c r="B4791" s="78"/>
      <c r="C4791" s="78"/>
      <c r="D4791" s="78"/>
      <c r="F4791" s="78"/>
      <c r="I4791" s="78"/>
      <c r="J4791" s="78"/>
      <c r="K4791" s="78"/>
      <c r="T4791" s="78"/>
      <c r="U4791" s="78"/>
      <c r="V4791" s="78"/>
      <c r="W4791" s="78"/>
      <c r="X4791" s="78"/>
      <c r="Y4791" s="78"/>
      <c r="Z4791" s="78"/>
      <c r="AA4791" s="79"/>
      <c r="AB4791" s="78"/>
      <c r="AC4791" s="78"/>
      <c r="AG4791" s="78"/>
      <c r="AH4791" s="81"/>
    </row>
    <row r="4792" spans="1:34" x14ac:dyDescent="0.3">
      <c r="A4792" s="82">
        <f t="shared" si="74"/>
        <v>4785</v>
      </c>
      <c r="B4792" s="78"/>
      <c r="C4792" s="78"/>
      <c r="D4792" s="78"/>
      <c r="F4792" s="78"/>
      <c r="I4792" s="78"/>
      <c r="J4792" s="78"/>
      <c r="K4792" s="78"/>
      <c r="T4792" s="78"/>
      <c r="U4792" s="78"/>
      <c r="V4792" s="78"/>
      <c r="W4792" s="78"/>
      <c r="X4792" s="78"/>
      <c r="Y4792" s="78"/>
      <c r="Z4792" s="78"/>
      <c r="AA4792" s="79"/>
      <c r="AB4792" s="78"/>
      <c r="AC4792" s="78"/>
      <c r="AG4792" s="78"/>
      <c r="AH4792" s="81"/>
    </row>
    <row r="4793" spans="1:34" x14ac:dyDescent="0.3">
      <c r="A4793" s="82">
        <f t="shared" si="74"/>
        <v>4786</v>
      </c>
      <c r="B4793" s="78"/>
      <c r="C4793" s="78"/>
      <c r="D4793" s="78"/>
      <c r="F4793" s="78"/>
      <c r="I4793" s="78"/>
      <c r="J4793" s="78"/>
      <c r="K4793" s="78"/>
      <c r="T4793" s="78"/>
      <c r="U4793" s="78"/>
      <c r="V4793" s="78"/>
      <c r="W4793" s="78"/>
      <c r="X4793" s="78"/>
      <c r="Y4793" s="78"/>
      <c r="Z4793" s="78"/>
      <c r="AA4793" s="79"/>
      <c r="AB4793" s="78"/>
      <c r="AC4793" s="78"/>
      <c r="AG4793" s="78"/>
      <c r="AH4793" s="81"/>
    </row>
    <row r="4794" spans="1:34" x14ac:dyDescent="0.3">
      <c r="A4794" s="82">
        <f t="shared" si="74"/>
        <v>4787</v>
      </c>
      <c r="B4794" s="78"/>
      <c r="C4794" s="78"/>
      <c r="D4794" s="78"/>
      <c r="F4794" s="78"/>
      <c r="I4794" s="78"/>
      <c r="J4794" s="78"/>
      <c r="K4794" s="78"/>
      <c r="T4794" s="78"/>
      <c r="U4794" s="78"/>
      <c r="V4794" s="78"/>
      <c r="W4794" s="78"/>
      <c r="X4794" s="78"/>
      <c r="Y4794" s="78"/>
      <c r="Z4794" s="78"/>
      <c r="AA4794" s="79"/>
      <c r="AB4794" s="78"/>
      <c r="AC4794" s="78"/>
      <c r="AG4794" s="78"/>
      <c r="AH4794" s="81"/>
    </row>
    <row r="4795" spans="1:34" x14ac:dyDescent="0.3">
      <c r="A4795" s="82">
        <f t="shared" si="74"/>
        <v>4788</v>
      </c>
      <c r="B4795" s="78"/>
      <c r="C4795" s="78"/>
      <c r="D4795" s="78"/>
      <c r="F4795" s="78"/>
      <c r="I4795" s="78"/>
      <c r="J4795" s="78"/>
      <c r="K4795" s="78"/>
      <c r="T4795" s="78"/>
      <c r="U4795" s="78"/>
      <c r="V4795" s="78"/>
      <c r="W4795" s="78"/>
      <c r="X4795" s="78"/>
      <c r="Y4795" s="78"/>
      <c r="Z4795" s="78"/>
      <c r="AA4795" s="79"/>
      <c r="AB4795" s="78"/>
      <c r="AC4795" s="78"/>
      <c r="AG4795" s="78"/>
      <c r="AH4795" s="81"/>
    </row>
    <row r="4796" spans="1:34" x14ac:dyDescent="0.3">
      <c r="A4796" s="82">
        <f t="shared" si="74"/>
        <v>4789</v>
      </c>
      <c r="B4796" s="78"/>
      <c r="C4796" s="78"/>
      <c r="D4796" s="78"/>
      <c r="F4796" s="78"/>
      <c r="I4796" s="78"/>
      <c r="J4796" s="78"/>
      <c r="K4796" s="78"/>
      <c r="T4796" s="78"/>
      <c r="U4796" s="78"/>
      <c r="V4796" s="78"/>
      <c r="W4796" s="78"/>
      <c r="X4796" s="78"/>
      <c r="Y4796" s="78"/>
      <c r="Z4796" s="78"/>
      <c r="AA4796" s="79"/>
      <c r="AB4796" s="78"/>
      <c r="AC4796" s="78"/>
      <c r="AG4796" s="78"/>
      <c r="AH4796" s="81"/>
    </row>
    <row r="4797" spans="1:34" x14ac:dyDescent="0.3">
      <c r="A4797" s="82">
        <f t="shared" si="74"/>
        <v>4790</v>
      </c>
      <c r="B4797" s="78"/>
      <c r="C4797" s="78"/>
      <c r="D4797" s="78"/>
      <c r="F4797" s="78"/>
      <c r="I4797" s="78"/>
      <c r="J4797" s="78"/>
      <c r="K4797" s="78"/>
      <c r="T4797" s="78"/>
      <c r="U4797" s="78"/>
      <c r="V4797" s="78"/>
      <c r="W4797" s="78"/>
      <c r="X4797" s="78"/>
      <c r="Y4797" s="78"/>
      <c r="Z4797" s="78"/>
      <c r="AA4797" s="79"/>
      <c r="AB4797" s="78"/>
      <c r="AC4797" s="78"/>
      <c r="AG4797" s="78"/>
      <c r="AH4797" s="81"/>
    </row>
    <row r="4798" spans="1:34" x14ac:dyDescent="0.3">
      <c r="A4798" s="82">
        <f t="shared" si="74"/>
        <v>4791</v>
      </c>
      <c r="B4798" s="78"/>
      <c r="C4798" s="78"/>
      <c r="D4798" s="78"/>
      <c r="F4798" s="78"/>
      <c r="I4798" s="78"/>
      <c r="J4798" s="78"/>
      <c r="K4798" s="78"/>
      <c r="T4798" s="78"/>
      <c r="U4798" s="78"/>
      <c r="V4798" s="78"/>
      <c r="W4798" s="78"/>
      <c r="X4798" s="78"/>
      <c r="Y4798" s="78"/>
      <c r="Z4798" s="78"/>
      <c r="AA4798" s="79"/>
      <c r="AB4798" s="78"/>
      <c r="AC4798" s="78"/>
      <c r="AG4798" s="78"/>
      <c r="AH4798" s="81"/>
    </row>
    <row r="4799" spans="1:34" x14ac:dyDescent="0.3">
      <c r="A4799" s="82">
        <f t="shared" si="74"/>
        <v>4792</v>
      </c>
      <c r="B4799" s="78"/>
      <c r="C4799" s="78"/>
      <c r="D4799" s="78"/>
      <c r="F4799" s="78"/>
      <c r="I4799" s="78"/>
      <c r="J4799" s="78"/>
      <c r="K4799" s="78"/>
      <c r="T4799" s="78"/>
      <c r="U4799" s="78"/>
      <c r="V4799" s="78"/>
      <c r="W4799" s="78"/>
      <c r="X4799" s="78"/>
      <c r="Y4799" s="78"/>
      <c r="Z4799" s="78"/>
      <c r="AA4799" s="79"/>
      <c r="AB4799" s="78"/>
      <c r="AC4799" s="78"/>
      <c r="AG4799" s="78"/>
      <c r="AH4799" s="81"/>
    </row>
    <row r="4800" spans="1:34" x14ac:dyDescent="0.3">
      <c r="A4800" s="82">
        <f t="shared" si="74"/>
        <v>4793</v>
      </c>
      <c r="B4800" s="78"/>
      <c r="C4800" s="78"/>
      <c r="D4800" s="78"/>
      <c r="F4800" s="78"/>
      <c r="I4800" s="78"/>
      <c r="J4800" s="78"/>
      <c r="K4800" s="78"/>
      <c r="T4800" s="78"/>
      <c r="U4800" s="78"/>
      <c r="V4800" s="78"/>
      <c r="W4800" s="78"/>
      <c r="X4800" s="78"/>
      <c r="Y4800" s="78"/>
      <c r="Z4800" s="78"/>
      <c r="AA4800" s="79"/>
      <c r="AB4800" s="78"/>
      <c r="AC4800" s="78"/>
      <c r="AG4800" s="78"/>
      <c r="AH4800" s="81"/>
    </row>
    <row r="4801" spans="1:34" x14ac:dyDescent="0.3">
      <c r="A4801" s="82">
        <f t="shared" si="74"/>
        <v>4794</v>
      </c>
      <c r="B4801" s="78"/>
      <c r="C4801" s="78"/>
      <c r="D4801" s="78"/>
      <c r="F4801" s="78"/>
      <c r="I4801" s="78"/>
      <c r="J4801" s="78"/>
      <c r="K4801" s="78"/>
      <c r="T4801" s="78"/>
      <c r="U4801" s="78"/>
      <c r="V4801" s="78"/>
      <c r="W4801" s="78"/>
      <c r="X4801" s="78"/>
      <c r="Y4801" s="78"/>
      <c r="Z4801" s="78"/>
      <c r="AA4801" s="79"/>
      <c r="AB4801" s="78"/>
      <c r="AC4801" s="78"/>
      <c r="AG4801" s="78"/>
      <c r="AH4801" s="81"/>
    </row>
    <row r="4802" spans="1:34" x14ac:dyDescent="0.3">
      <c r="A4802" s="82">
        <f t="shared" si="74"/>
        <v>4795</v>
      </c>
      <c r="B4802" s="78"/>
      <c r="C4802" s="78"/>
      <c r="D4802" s="78"/>
      <c r="F4802" s="78"/>
      <c r="I4802" s="78"/>
      <c r="J4802" s="78"/>
      <c r="K4802" s="78"/>
      <c r="T4802" s="78"/>
      <c r="U4802" s="78"/>
      <c r="V4802" s="78"/>
      <c r="W4802" s="78"/>
      <c r="X4802" s="78"/>
      <c r="Y4802" s="78"/>
      <c r="Z4802" s="78"/>
      <c r="AA4802" s="79"/>
      <c r="AB4802" s="78"/>
      <c r="AC4802" s="78"/>
      <c r="AG4802" s="78"/>
      <c r="AH4802" s="81"/>
    </row>
    <row r="4803" spans="1:34" x14ac:dyDescent="0.3">
      <c r="A4803" s="82">
        <f t="shared" si="74"/>
        <v>4796</v>
      </c>
      <c r="B4803" s="78"/>
      <c r="C4803" s="78"/>
      <c r="D4803" s="78"/>
      <c r="F4803" s="78"/>
      <c r="I4803" s="78"/>
      <c r="J4803" s="78"/>
      <c r="K4803" s="78"/>
      <c r="T4803" s="78"/>
      <c r="U4803" s="78"/>
      <c r="V4803" s="78"/>
      <c r="W4803" s="78"/>
      <c r="X4803" s="78"/>
      <c r="Y4803" s="78"/>
      <c r="Z4803" s="78"/>
      <c r="AA4803" s="79"/>
      <c r="AB4803" s="78"/>
      <c r="AC4803" s="78"/>
      <c r="AG4803" s="78"/>
      <c r="AH4803" s="81"/>
    </row>
    <row r="4804" spans="1:34" x14ac:dyDescent="0.3">
      <c r="A4804" s="82">
        <f t="shared" si="74"/>
        <v>4797</v>
      </c>
      <c r="B4804" s="78"/>
      <c r="C4804" s="78"/>
      <c r="D4804" s="78"/>
      <c r="F4804" s="78"/>
      <c r="I4804" s="78"/>
      <c r="J4804" s="78"/>
      <c r="K4804" s="78"/>
      <c r="T4804" s="78"/>
      <c r="U4804" s="78"/>
      <c r="V4804" s="78"/>
      <c r="W4804" s="78"/>
      <c r="X4804" s="78"/>
      <c r="Y4804" s="78"/>
      <c r="Z4804" s="78"/>
      <c r="AA4804" s="79"/>
      <c r="AB4804" s="78"/>
      <c r="AC4804" s="78"/>
      <c r="AG4804" s="78"/>
      <c r="AH4804" s="81"/>
    </row>
    <row r="4805" spans="1:34" x14ac:dyDescent="0.3">
      <c r="A4805" s="82">
        <f t="shared" si="74"/>
        <v>4798</v>
      </c>
      <c r="B4805" s="78"/>
      <c r="C4805" s="78"/>
      <c r="D4805" s="78"/>
      <c r="F4805" s="78"/>
      <c r="I4805" s="78"/>
      <c r="J4805" s="78"/>
      <c r="K4805" s="78"/>
      <c r="T4805" s="78"/>
      <c r="U4805" s="78"/>
      <c r="V4805" s="78"/>
      <c r="W4805" s="78"/>
      <c r="X4805" s="78"/>
      <c r="Y4805" s="78"/>
      <c r="Z4805" s="78"/>
      <c r="AA4805" s="79"/>
      <c r="AB4805" s="78"/>
      <c r="AC4805" s="78"/>
      <c r="AG4805" s="78"/>
      <c r="AH4805" s="81"/>
    </row>
    <row r="4806" spans="1:34" x14ac:dyDescent="0.3">
      <c r="A4806" s="82">
        <f t="shared" si="74"/>
        <v>4799</v>
      </c>
      <c r="B4806" s="78"/>
      <c r="C4806" s="78"/>
      <c r="D4806" s="78"/>
      <c r="F4806" s="78"/>
      <c r="I4806" s="78"/>
      <c r="J4806" s="78"/>
      <c r="K4806" s="78"/>
      <c r="T4806" s="78"/>
      <c r="U4806" s="78"/>
      <c r="V4806" s="78"/>
      <c r="W4806" s="78"/>
      <c r="X4806" s="78"/>
      <c r="Y4806" s="78"/>
      <c r="Z4806" s="78"/>
      <c r="AA4806" s="79"/>
      <c r="AB4806" s="78"/>
      <c r="AC4806" s="78"/>
      <c r="AG4806" s="78"/>
      <c r="AH4806" s="81"/>
    </row>
    <row r="4807" spans="1:34" x14ac:dyDescent="0.3">
      <c r="A4807" s="82">
        <f t="shared" si="74"/>
        <v>4800</v>
      </c>
      <c r="B4807" s="78"/>
      <c r="C4807" s="78"/>
      <c r="D4807" s="78"/>
      <c r="F4807" s="78"/>
      <c r="I4807" s="78"/>
      <c r="J4807" s="78"/>
      <c r="K4807" s="78"/>
      <c r="T4807" s="78"/>
      <c r="U4807" s="78"/>
      <c r="V4807" s="78"/>
      <c r="W4807" s="78"/>
      <c r="X4807" s="78"/>
      <c r="Y4807" s="78"/>
      <c r="Z4807" s="78"/>
      <c r="AA4807" s="79"/>
      <c r="AB4807" s="78"/>
      <c r="AC4807" s="78"/>
      <c r="AG4807" s="78"/>
      <c r="AH4807" s="81"/>
    </row>
    <row r="4808" spans="1:34" x14ac:dyDescent="0.3">
      <c r="A4808" s="82">
        <f t="shared" ref="A4808:A4871" si="75">ROW()-7</f>
        <v>4801</v>
      </c>
      <c r="B4808" s="78"/>
      <c r="C4808" s="78"/>
      <c r="D4808" s="78"/>
      <c r="F4808" s="78"/>
      <c r="I4808" s="78"/>
      <c r="J4808" s="78"/>
      <c r="K4808" s="78"/>
      <c r="T4808" s="78"/>
      <c r="U4808" s="78"/>
      <c r="V4808" s="78"/>
      <c r="W4808" s="78"/>
      <c r="X4808" s="78"/>
      <c r="Y4808" s="78"/>
      <c r="Z4808" s="78"/>
      <c r="AA4808" s="79"/>
      <c r="AB4808" s="78"/>
      <c r="AC4808" s="78"/>
      <c r="AG4808" s="78"/>
      <c r="AH4808" s="81"/>
    </row>
    <row r="4809" spans="1:34" x14ac:dyDescent="0.3">
      <c r="A4809" s="82">
        <f t="shared" si="75"/>
        <v>4802</v>
      </c>
      <c r="B4809" s="78"/>
      <c r="C4809" s="78"/>
      <c r="D4809" s="78"/>
      <c r="F4809" s="78"/>
      <c r="I4809" s="78"/>
      <c r="J4809" s="78"/>
      <c r="K4809" s="78"/>
      <c r="T4809" s="78"/>
      <c r="U4809" s="78"/>
      <c r="V4809" s="78"/>
      <c r="W4809" s="78"/>
      <c r="X4809" s="78"/>
      <c r="Y4809" s="78"/>
      <c r="Z4809" s="78"/>
      <c r="AA4809" s="79"/>
      <c r="AB4809" s="78"/>
      <c r="AC4809" s="78"/>
      <c r="AG4809" s="78"/>
      <c r="AH4809" s="81"/>
    </row>
    <row r="4810" spans="1:34" x14ac:dyDescent="0.3">
      <c r="A4810" s="82">
        <f t="shared" si="75"/>
        <v>4803</v>
      </c>
      <c r="B4810" s="78"/>
      <c r="C4810" s="78"/>
      <c r="D4810" s="78"/>
      <c r="F4810" s="78"/>
      <c r="I4810" s="78"/>
      <c r="J4810" s="78"/>
      <c r="K4810" s="78"/>
      <c r="T4810" s="78"/>
      <c r="U4810" s="78"/>
      <c r="V4810" s="78"/>
      <c r="W4810" s="78"/>
      <c r="X4810" s="78"/>
      <c r="Y4810" s="78"/>
      <c r="Z4810" s="78"/>
      <c r="AA4810" s="79"/>
      <c r="AB4810" s="78"/>
      <c r="AC4810" s="78"/>
      <c r="AG4810" s="78"/>
      <c r="AH4810" s="81"/>
    </row>
    <row r="4811" spans="1:34" x14ac:dyDescent="0.3">
      <c r="A4811" s="82">
        <f t="shared" si="75"/>
        <v>4804</v>
      </c>
      <c r="B4811" s="78"/>
      <c r="C4811" s="78"/>
      <c r="D4811" s="78"/>
      <c r="F4811" s="78"/>
      <c r="I4811" s="78"/>
      <c r="J4811" s="78"/>
      <c r="K4811" s="78"/>
      <c r="T4811" s="78"/>
      <c r="U4811" s="78"/>
      <c r="V4811" s="78"/>
      <c r="W4811" s="78"/>
      <c r="X4811" s="78"/>
      <c r="Y4811" s="78"/>
      <c r="Z4811" s="78"/>
      <c r="AA4811" s="79"/>
      <c r="AB4811" s="78"/>
      <c r="AC4811" s="78"/>
      <c r="AG4811" s="78"/>
      <c r="AH4811" s="81"/>
    </row>
    <row r="4812" spans="1:34" x14ac:dyDescent="0.3">
      <c r="A4812" s="82">
        <f t="shared" si="75"/>
        <v>4805</v>
      </c>
      <c r="B4812" s="78"/>
      <c r="C4812" s="78"/>
      <c r="D4812" s="78"/>
      <c r="F4812" s="78"/>
      <c r="I4812" s="78"/>
      <c r="J4812" s="78"/>
      <c r="K4812" s="78"/>
      <c r="T4812" s="78"/>
      <c r="U4812" s="78"/>
      <c r="V4812" s="78"/>
      <c r="W4812" s="78"/>
      <c r="X4812" s="78"/>
      <c r="Y4812" s="78"/>
      <c r="Z4812" s="78"/>
      <c r="AA4812" s="79"/>
      <c r="AB4812" s="78"/>
      <c r="AC4812" s="78"/>
      <c r="AG4812" s="78"/>
      <c r="AH4812" s="81"/>
    </row>
    <row r="4813" spans="1:34" x14ac:dyDescent="0.3">
      <c r="A4813" s="82">
        <f t="shared" si="75"/>
        <v>4806</v>
      </c>
      <c r="B4813" s="78"/>
      <c r="C4813" s="78"/>
      <c r="D4813" s="78"/>
      <c r="F4813" s="78"/>
      <c r="I4813" s="78"/>
      <c r="J4813" s="78"/>
      <c r="K4813" s="78"/>
      <c r="T4813" s="78"/>
      <c r="U4813" s="78"/>
      <c r="V4813" s="78"/>
      <c r="W4813" s="78"/>
      <c r="X4813" s="78"/>
      <c r="Y4813" s="78"/>
      <c r="Z4813" s="78"/>
      <c r="AA4813" s="79"/>
      <c r="AB4813" s="78"/>
      <c r="AC4813" s="78"/>
      <c r="AG4813" s="78"/>
      <c r="AH4813" s="81"/>
    </row>
    <row r="4814" spans="1:34" x14ac:dyDescent="0.3">
      <c r="A4814" s="82">
        <f t="shared" si="75"/>
        <v>4807</v>
      </c>
      <c r="B4814" s="78"/>
      <c r="C4814" s="78"/>
      <c r="D4814" s="78"/>
      <c r="F4814" s="78"/>
      <c r="I4814" s="78"/>
      <c r="J4814" s="78"/>
      <c r="K4814" s="78"/>
      <c r="T4814" s="78"/>
      <c r="U4814" s="78"/>
      <c r="V4814" s="78"/>
      <c r="W4814" s="78"/>
      <c r="X4814" s="78"/>
      <c r="Y4814" s="78"/>
      <c r="Z4814" s="78"/>
      <c r="AA4814" s="79"/>
      <c r="AB4814" s="78"/>
      <c r="AC4814" s="78"/>
      <c r="AG4814" s="78"/>
      <c r="AH4814" s="81"/>
    </row>
    <row r="4815" spans="1:34" x14ac:dyDescent="0.3">
      <c r="A4815" s="82">
        <f t="shared" si="75"/>
        <v>4808</v>
      </c>
      <c r="B4815" s="78"/>
      <c r="C4815" s="78"/>
      <c r="D4815" s="78"/>
      <c r="F4815" s="78"/>
      <c r="I4815" s="78"/>
      <c r="J4815" s="78"/>
      <c r="K4815" s="78"/>
      <c r="T4815" s="78"/>
      <c r="U4815" s="78"/>
      <c r="V4815" s="78"/>
      <c r="W4815" s="78"/>
      <c r="X4815" s="78"/>
      <c r="Y4815" s="78"/>
      <c r="Z4815" s="78"/>
      <c r="AA4815" s="79"/>
      <c r="AB4815" s="78"/>
      <c r="AC4815" s="78"/>
      <c r="AG4815" s="78"/>
      <c r="AH4815" s="81"/>
    </row>
    <row r="4816" spans="1:34" x14ac:dyDescent="0.3">
      <c r="A4816" s="82">
        <f t="shared" si="75"/>
        <v>4809</v>
      </c>
      <c r="B4816" s="78"/>
      <c r="C4816" s="78"/>
      <c r="D4816" s="78"/>
      <c r="F4816" s="78"/>
      <c r="I4816" s="78"/>
      <c r="J4816" s="78"/>
      <c r="K4816" s="78"/>
      <c r="T4816" s="78"/>
      <c r="U4816" s="78"/>
      <c r="V4816" s="78"/>
      <c r="W4816" s="78"/>
      <c r="X4816" s="78"/>
      <c r="Y4816" s="78"/>
      <c r="Z4816" s="78"/>
      <c r="AA4816" s="79"/>
      <c r="AB4816" s="78"/>
      <c r="AC4816" s="78"/>
      <c r="AG4816" s="78"/>
      <c r="AH4816" s="81"/>
    </row>
    <row r="4817" spans="1:34" x14ac:dyDescent="0.3">
      <c r="A4817" s="82">
        <f t="shared" si="75"/>
        <v>4810</v>
      </c>
      <c r="B4817" s="78"/>
      <c r="C4817" s="78"/>
      <c r="D4817" s="78"/>
      <c r="F4817" s="78"/>
      <c r="I4817" s="78"/>
      <c r="J4817" s="78"/>
      <c r="K4817" s="78"/>
      <c r="T4817" s="78"/>
      <c r="U4817" s="78"/>
      <c r="V4817" s="78"/>
      <c r="W4817" s="78"/>
      <c r="X4817" s="78"/>
      <c r="Y4817" s="78"/>
      <c r="Z4817" s="78"/>
      <c r="AA4817" s="79"/>
      <c r="AB4817" s="78"/>
      <c r="AC4817" s="78"/>
      <c r="AG4817" s="78"/>
      <c r="AH4817" s="81"/>
    </row>
    <row r="4818" spans="1:34" x14ac:dyDescent="0.3">
      <c r="A4818" s="82">
        <f t="shared" si="75"/>
        <v>4811</v>
      </c>
      <c r="B4818" s="78"/>
      <c r="C4818" s="78"/>
      <c r="D4818" s="78"/>
      <c r="F4818" s="78"/>
      <c r="I4818" s="78"/>
      <c r="J4818" s="78"/>
      <c r="K4818" s="78"/>
      <c r="T4818" s="78"/>
      <c r="U4818" s="78"/>
      <c r="V4818" s="78"/>
      <c r="W4818" s="78"/>
      <c r="X4818" s="78"/>
      <c r="Y4818" s="78"/>
      <c r="Z4818" s="78"/>
      <c r="AA4818" s="79"/>
      <c r="AB4818" s="78"/>
      <c r="AC4818" s="78"/>
      <c r="AG4818" s="78"/>
      <c r="AH4818" s="81"/>
    </row>
    <row r="4819" spans="1:34" x14ac:dyDescent="0.3">
      <c r="A4819" s="82">
        <f t="shared" si="75"/>
        <v>4812</v>
      </c>
      <c r="B4819" s="78"/>
      <c r="C4819" s="78"/>
      <c r="D4819" s="78"/>
      <c r="F4819" s="78"/>
      <c r="I4819" s="78"/>
      <c r="J4819" s="78"/>
      <c r="K4819" s="78"/>
      <c r="T4819" s="78"/>
      <c r="U4819" s="78"/>
      <c r="V4819" s="78"/>
      <c r="W4819" s="78"/>
      <c r="X4819" s="78"/>
      <c r="Y4819" s="78"/>
      <c r="Z4819" s="78"/>
      <c r="AA4819" s="79"/>
      <c r="AB4819" s="78"/>
      <c r="AC4819" s="78"/>
      <c r="AG4819" s="78"/>
      <c r="AH4819" s="81"/>
    </row>
    <row r="4820" spans="1:34" x14ac:dyDescent="0.3">
      <c r="A4820" s="82">
        <f t="shared" si="75"/>
        <v>4813</v>
      </c>
      <c r="B4820" s="78"/>
      <c r="C4820" s="78"/>
      <c r="D4820" s="78"/>
      <c r="F4820" s="78"/>
      <c r="I4820" s="78"/>
      <c r="J4820" s="78"/>
      <c r="K4820" s="78"/>
      <c r="T4820" s="78"/>
      <c r="U4820" s="78"/>
      <c r="V4820" s="78"/>
      <c r="W4820" s="78"/>
      <c r="X4820" s="78"/>
      <c r="Y4820" s="78"/>
      <c r="Z4820" s="78"/>
      <c r="AA4820" s="79"/>
      <c r="AB4820" s="78"/>
      <c r="AC4820" s="78"/>
      <c r="AG4820" s="78"/>
      <c r="AH4820" s="81"/>
    </row>
    <row r="4821" spans="1:34" x14ac:dyDescent="0.3">
      <c r="A4821" s="82">
        <f t="shared" si="75"/>
        <v>4814</v>
      </c>
      <c r="B4821" s="78"/>
      <c r="C4821" s="78"/>
      <c r="D4821" s="78"/>
      <c r="F4821" s="78"/>
      <c r="I4821" s="78"/>
      <c r="J4821" s="78"/>
      <c r="K4821" s="78"/>
      <c r="T4821" s="78"/>
      <c r="U4821" s="78"/>
      <c r="V4821" s="78"/>
      <c r="W4821" s="78"/>
      <c r="X4821" s="78"/>
      <c r="Y4821" s="78"/>
      <c r="Z4821" s="78"/>
      <c r="AA4821" s="79"/>
      <c r="AB4821" s="78"/>
      <c r="AC4821" s="78"/>
      <c r="AG4821" s="78"/>
      <c r="AH4821" s="81"/>
    </row>
    <row r="4822" spans="1:34" x14ac:dyDescent="0.3">
      <c r="A4822" s="82">
        <f t="shared" si="75"/>
        <v>4815</v>
      </c>
      <c r="B4822" s="78"/>
      <c r="C4822" s="78"/>
      <c r="D4822" s="78"/>
      <c r="F4822" s="78"/>
      <c r="I4822" s="78"/>
      <c r="J4822" s="78"/>
      <c r="K4822" s="78"/>
      <c r="T4822" s="78"/>
      <c r="U4822" s="78"/>
      <c r="V4822" s="78"/>
      <c r="W4822" s="78"/>
      <c r="X4822" s="78"/>
      <c r="Y4822" s="78"/>
      <c r="Z4822" s="78"/>
      <c r="AA4822" s="79"/>
      <c r="AB4822" s="78"/>
      <c r="AC4822" s="78"/>
      <c r="AG4822" s="78"/>
      <c r="AH4822" s="81"/>
    </row>
    <row r="4823" spans="1:34" x14ac:dyDescent="0.3">
      <c r="A4823" s="82">
        <f t="shared" si="75"/>
        <v>4816</v>
      </c>
      <c r="B4823" s="78"/>
      <c r="C4823" s="78"/>
      <c r="D4823" s="78"/>
      <c r="F4823" s="78"/>
      <c r="I4823" s="78"/>
      <c r="J4823" s="78"/>
      <c r="K4823" s="78"/>
      <c r="T4823" s="78"/>
      <c r="U4823" s="78"/>
      <c r="V4823" s="78"/>
      <c r="W4823" s="78"/>
      <c r="X4823" s="78"/>
      <c r="Y4823" s="78"/>
      <c r="Z4823" s="78"/>
      <c r="AA4823" s="79"/>
      <c r="AB4823" s="78"/>
      <c r="AC4823" s="78"/>
      <c r="AG4823" s="78"/>
      <c r="AH4823" s="81"/>
    </row>
    <row r="4824" spans="1:34" x14ac:dyDescent="0.3">
      <c r="A4824" s="82">
        <f t="shared" si="75"/>
        <v>4817</v>
      </c>
      <c r="B4824" s="78"/>
      <c r="C4824" s="78"/>
      <c r="D4824" s="78"/>
      <c r="F4824" s="78"/>
      <c r="I4824" s="78"/>
      <c r="J4824" s="78"/>
      <c r="K4824" s="78"/>
      <c r="T4824" s="78"/>
      <c r="U4824" s="78"/>
      <c r="V4824" s="78"/>
      <c r="W4824" s="78"/>
      <c r="X4824" s="78"/>
      <c r="Y4824" s="78"/>
      <c r="Z4824" s="78"/>
      <c r="AA4824" s="79"/>
      <c r="AB4824" s="78"/>
      <c r="AC4824" s="78"/>
      <c r="AG4824" s="78"/>
      <c r="AH4824" s="81"/>
    </row>
    <row r="4825" spans="1:34" x14ac:dyDescent="0.3">
      <c r="A4825" s="82">
        <f t="shared" si="75"/>
        <v>4818</v>
      </c>
      <c r="B4825" s="78"/>
      <c r="C4825" s="78"/>
      <c r="D4825" s="78"/>
      <c r="F4825" s="78"/>
      <c r="I4825" s="78"/>
      <c r="J4825" s="78"/>
      <c r="K4825" s="78"/>
      <c r="T4825" s="78"/>
      <c r="U4825" s="78"/>
      <c r="V4825" s="78"/>
      <c r="W4825" s="78"/>
      <c r="X4825" s="78"/>
      <c r="Y4825" s="78"/>
      <c r="Z4825" s="78"/>
      <c r="AA4825" s="79"/>
      <c r="AB4825" s="78"/>
      <c r="AC4825" s="78"/>
      <c r="AG4825" s="78"/>
      <c r="AH4825" s="81"/>
    </row>
    <row r="4826" spans="1:34" x14ac:dyDescent="0.3">
      <c r="A4826" s="82">
        <f t="shared" si="75"/>
        <v>4819</v>
      </c>
      <c r="B4826" s="78"/>
      <c r="C4826" s="78"/>
      <c r="D4826" s="78"/>
      <c r="F4826" s="78"/>
      <c r="I4826" s="78"/>
      <c r="J4826" s="78"/>
      <c r="K4826" s="78"/>
      <c r="T4826" s="78"/>
      <c r="U4826" s="78"/>
      <c r="V4826" s="78"/>
      <c r="W4826" s="78"/>
      <c r="X4826" s="78"/>
      <c r="Y4826" s="78"/>
      <c r="Z4826" s="78"/>
      <c r="AA4826" s="79"/>
      <c r="AB4826" s="78"/>
      <c r="AC4826" s="78"/>
      <c r="AG4826" s="78"/>
      <c r="AH4826" s="81"/>
    </row>
    <row r="4827" spans="1:34" x14ac:dyDescent="0.3">
      <c r="A4827" s="82">
        <f t="shared" si="75"/>
        <v>4820</v>
      </c>
      <c r="B4827" s="78"/>
      <c r="C4827" s="78"/>
      <c r="D4827" s="78"/>
      <c r="F4827" s="78"/>
      <c r="I4827" s="78"/>
      <c r="J4827" s="78"/>
      <c r="K4827" s="78"/>
      <c r="T4827" s="78"/>
      <c r="U4827" s="78"/>
      <c r="V4827" s="78"/>
      <c r="W4827" s="78"/>
      <c r="X4827" s="78"/>
      <c r="Y4827" s="78"/>
      <c r="Z4827" s="78"/>
      <c r="AA4827" s="79"/>
      <c r="AB4827" s="78"/>
      <c r="AC4827" s="78"/>
      <c r="AG4827" s="78"/>
      <c r="AH4827" s="81"/>
    </row>
    <row r="4828" spans="1:34" x14ac:dyDescent="0.3">
      <c r="A4828" s="82">
        <f t="shared" si="75"/>
        <v>4821</v>
      </c>
      <c r="B4828" s="78"/>
      <c r="C4828" s="78"/>
      <c r="D4828" s="78"/>
      <c r="F4828" s="78"/>
      <c r="I4828" s="78"/>
      <c r="J4828" s="78"/>
      <c r="K4828" s="78"/>
      <c r="T4828" s="78"/>
      <c r="U4828" s="78"/>
      <c r="V4828" s="78"/>
      <c r="W4828" s="78"/>
      <c r="X4828" s="78"/>
      <c r="Y4828" s="78"/>
      <c r="Z4828" s="78"/>
      <c r="AA4828" s="79"/>
      <c r="AB4828" s="78"/>
      <c r="AC4828" s="78"/>
      <c r="AG4828" s="78"/>
      <c r="AH4828" s="81"/>
    </row>
    <row r="4829" spans="1:34" x14ac:dyDescent="0.3">
      <c r="A4829" s="82">
        <f t="shared" si="75"/>
        <v>4822</v>
      </c>
      <c r="B4829" s="78"/>
      <c r="C4829" s="78"/>
      <c r="D4829" s="78"/>
      <c r="F4829" s="78"/>
      <c r="I4829" s="78"/>
      <c r="J4829" s="78"/>
      <c r="K4829" s="78"/>
      <c r="T4829" s="78"/>
      <c r="U4829" s="78"/>
      <c r="V4829" s="78"/>
      <c r="W4829" s="78"/>
      <c r="X4829" s="78"/>
      <c r="Y4829" s="78"/>
      <c r="Z4829" s="78"/>
      <c r="AA4829" s="79"/>
      <c r="AB4829" s="78"/>
      <c r="AC4829" s="78"/>
      <c r="AG4829" s="78"/>
      <c r="AH4829" s="81"/>
    </row>
    <row r="4830" spans="1:34" x14ac:dyDescent="0.3">
      <c r="A4830" s="82">
        <f t="shared" si="75"/>
        <v>4823</v>
      </c>
      <c r="B4830" s="78"/>
      <c r="C4830" s="78"/>
      <c r="D4830" s="78"/>
      <c r="F4830" s="78"/>
      <c r="I4830" s="78"/>
      <c r="J4830" s="78"/>
      <c r="K4830" s="78"/>
      <c r="T4830" s="78"/>
      <c r="U4830" s="78"/>
      <c r="V4830" s="78"/>
      <c r="W4830" s="78"/>
      <c r="X4830" s="78"/>
      <c r="Y4830" s="78"/>
      <c r="Z4830" s="78"/>
      <c r="AA4830" s="79"/>
      <c r="AB4830" s="78"/>
      <c r="AC4830" s="78"/>
      <c r="AG4830" s="78"/>
      <c r="AH4830" s="81"/>
    </row>
    <row r="4831" spans="1:34" x14ac:dyDescent="0.3">
      <c r="A4831" s="82">
        <f t="shared" si="75"/>
        <v>4824</v>
      </c>
      <c r="B4831" s="78"/>
      <c r="C4831" s="78"/>
      <c r="D4831" s="78"/>
      <c r="F4831" s="78"/>
      <c r="I4831" s="78"/>
      <c r="J4831" s="78"/>
      <c r="K4831" s="78"/>
      <c r="T4831" s="78"/>
      <c r="U4831" s="78"/>
      <c r="V4831" s="78"/>
      <c r="W4831" s="78"/>
      <c r="X4831" s="78"/>
      <c r="Y4831" s="78"/>
      <c r="Z4831" s="78"/>
      <c r="AA4831" s="79"/>
      <c r="AB4831" s="78"/>
      <c r="AC4831" s="78"/>
      <c r="AG4831" s="78"/>
      <c r="AH4831" s="81"/>
    </row>
    <row r="4832" spans="1:34" x14ac:dyDescent="0.3">
      <c r="A4832" s="82">
        <f t="shared" si="75"/>
        <v>4825</v>
      </c>
      <c r="B4832" s="78"/>
      <c r="C4832" s="78"/>
      <c r="D4832" s="78"/>
      <c r="F4832" s="78"/>
      <c r="I4832" s="78"/>
      <c r="J4832" s="78"/>
      <c r="K4832" s="78"/>
      <c r="T4832" s="78"/>
      <c r="U4832" s="78"/>
      <c r="V4832" s="78"/>
      <c r="W4832" s="78"/>
      <c r="X4832" s="78"/>
      <c r="Y4832" s="78"/>
      <c r="Z4832" s="78"/>
      <c r="AA4832" s="79"/>
      <c r="AB4832" s="78"/>
      <c r="AC4832" s="78"/>
      <c r="AG4832" s="78"/>
      <c r="AH4832" s="81"/>
    </row>
    <row r="4833" spans="1:34" x14ac:dyDescent="0.3">
      <c r="A4833" s="82">
        <f t="shared" si="75"/>
        <v>4826</v>
      </c>
      <c r="B4833" s="78"/>
      <c r="C4833" s="78"/>
      <c r="D4833" s="78"/>
      <c r="F4833" s="78"/>
      <c r="I4833" s="78"/>
      <c r="J4833" s="78"/>
      <c r="K4833" s="78"/>
      <c r="T4833" s="78"/>
      <c r="U4833" s="78"/>
      <c r="V4833" s="78"/>
      <c r="W4833" s="78"/>
      <c r="X4833" s="78"/>
      <c r="Y4833" s="78"/>
      <c r="Z4833" s="78"/>
      <c r="AA4833" s="79"/>
      <c r="AB4833" s="78"/>
      <c r="AC4833" s="78"/>
      <c r="AG4833" s="78"/>
      <c r="AH4833" s="81"/>
    </row>
    <row r="4834" spans="1:34" x14ac:dyDescent="0.3">
      <c r="A4834" s="82">
        <f t="shared" si="75"/>
        <v>4827</v>
      </c>
      <c r="B4834" s="78"/>
      <c r="C4834" s="78"/>
      <c r="D4834" s="78"/>
      <c r="F4834" s="78"/>
      <c r="I4834" s="78"/>
      <c r="J4834" s="78"/>
      <c r="K4834" s="78"/>
      <c r="T4834" s="78"/>
      <c r="U4834" s="78"/>
      <c r="V4834" s="78"/>
      <c r="W4834" s="78"/>
      <c r="X4834" s="78"/>
      <c r="Y4834" s="78"/>
      <c r="Z4834" s="78"/>
      <c r="AA4834" s="79"/>
      <c r="AB4834" s="78"/>
      <c r="AC4834" s="78"/>
      <c r="AG4834" s="78"/>
      <c r="AH4834" s="81"/>
    </row>
    <row r="4835" spans="1:34" x14ac:dyDescent="0.3">
      <c r="A4835" s="82">
        <f t="shared" si="75"/>
        <v>4828</v>
      </c>
      <c r="B4835" s="78"/>
      <c r="C4835" s="78"/>
      <c r="D4835" s="78"/>
      <c r="F4835" s="78"/>
      <c r="I4835" s="78"/>
      <c r="J4835" s="78"/>
      <c r="K4835" s="78"/>
      <c r="T4835" s="78"/>
      <c r="U4835" s="78"/>
      <c r="V4835" s="78"/>
      <c r="W4835" s="78"/>
      <c r="X4835" s="78"/>
      <c r="Y4835" s="78"/>
      <c r="Z4835" s="78"/>
      <c r="AA4835" s="79"/>
      <c r="AB4835" s="78"/>
      <c r="AC4835" s="78"/>
      <c r="AG4835" s="78"/>
      <c r="AH4835" s="81"/>
    </row>
    <row r="4836" spans="1:34" x14ac:dyDescent="0.3">
      <c r="A4836" s="82">
        <f t="shared" si="75"/>
        <v>4829</v>
      </c>
      <c r="B4836" s="78"/>
      <c r="C4836" s="78"/>
      <c r="D4836" s="78"/>
      <c r="F4836" s="78"/>
      <c r="I4836" s="78"/>
      <c r="J4836" s="78"/>
      <c r="K4836" s="78"/>
      <c r="T4836" s="78"/>
      <c r="U4836" s="78"/>
      <c r="V4836" s="78"/>
      <c r="W4836" s="78"/>
      <c r="X4836" s="78"/>
      <c r="Y4836" s="78"/>
      <c r="Z4836" s="78"/>
      <c r="AA4836" s="79"/>
      <c r="AB4836" s="78"/>
      <c r="AC4836" s="78"/>
      <c r="AG4836" s="78"/>
      <c r="AH4836" s="81"/>
    </row>
    <row r="4837" spans="1:34" x14ac:dyDescent="0.3">
      <c r="A4837" s="82">
        <f t="shared" si="75"/>
        <v>4830</v>
      </c>
      <c r="B4837" s="78"/>
      <c r="C4837" s="78"/>
      <c r="D4837" s="78"/>
      <c r="F4837" s="78"/>
      <c r="I4837" s="78"/>
      <c r="J4837" s="78"/>
      <c r="K4837" s="78"/>
      <c r="T4837" s="78"/>
      <c r="U4837" s="78"/>
      <c r="V4837" s="78"/>
      <c r="W4837" s="78"/>
      <c r="X4837" s="78"/>
      <c r="Y4837" s="78"/>
      <c r="Z4837" s="78"/>
      <c r="AA4837" s="79"/>
      <c r="AB4837" s="78"/>
      <c r="AC4837" s="78"/>
      <c r="AG4837" s="78"/>
      <c r="AH4837" s="81"/>
    </row>
    <row r="4838" spans="1:34" x14ac:dyDescent="0.3">
      <c r="A4838" s="82">
        <f t="shared" si="75"/>
        <v>4831</v>
      </c>
      <c r="B4838" s="78"/>
      <c r="C4838" s="78"/>
      <c r="D4838" s="78"/>
      <c r="F4838" s="78"/>
      <c r="I4838" s="78"/>
      <c r="J4838" s="78"/>
      <c r="K4838" s="78"/>
      <c r="T4838" s="78"/>
      <c r="U4838" s="78"/>
      <c r="V4838" s="78"/>
      <c r="W4838" s="78"/>
      <c r="X4838" s="78"/>
      <c r="Y4838" s="78"/>
      <c r="Z4838" s="78"/>
      <c r="AA4838" s="79"/>
      <c r="AB4838" s="78"/>
      <c r="AC4838" s="78"/>
      <c r="AG4838" s="78"/>
      <c r="AH4838" s="81"/>
    </row>
    <row r="4839" spans="1:34" x14ac:dyDescent="0.3">
      <c r="A4839" s="82">
        <f t="shared" si="75"/>
        <v>4832</v>
      </c>
      <c r="B4839" s="78"/>
      <c r="C4839" s="78"/>
      <c r="D4839" s="78"/>
      <c r="F4839" s="78"/>
      <c r="I4839" s="78"/>
      <c r="J4839" s="78"/>
      <c r="K4839" s="78"/>
      <c r="T4839" s="78"/>
      <c r="U4839" s="78"/>
      <c r="V4839" s="78"/>
      <c r="W4839" s="78"/>
      <c r="X4839" s="78"/>
      <c r="Y4839" s="78"/>
      <c r="Z4839" s="78"/>
      <c r="AA4839" s="79"/>
      <c r="AB4839" s="78"/>
      <c r="AC4839" s="78"/>
      <c r="AG4839" s="78"/>
      <c r="AH4839" s="81"/>
    </row>
    <row r="4840" spans="1:34" x14ac:dyDescent="0.3">
      <c r="A4840" s="82">
        <f t="shared" si="75"/>
        <v>4833</v>
      </c>
      <c r="B4840" s="78"/>
      <c r="C4840" s="78"/>
      <c r="D4840" s="78"/>
      <c r="F4840" s="78"/>
      <c r="I4840" s="78"/>
      <c r="J4840" s="78"/>
      <c r="K4840" s="78"/>
      <c r="T4840" s="78"/>
      <c r="U4840" s="78"/>
      <c r="V4840" s="78"/>
      <c r="W4840" s="78"/>
      <c r="X4840" s="78"/>
      <c r="Y4840" s="78"/>
      <c r="Z4840" s="78"/>
      <c r="AA4840" s="79"/>
      <c r="AB4840" s="78"/>
      <c r="AC4840" s="78"/>
      <c r="AG4840" s="78"/>
      <c r="AH4840" s="81"/>
    </row>
    <row r="4841" spans="1:34" x14ac:dyDescent="0.3">
      <c r="A4841" s="82">
        <f t="shared" si="75"/>
        <v>4834</v>
      </c>
      <c r="B4841" s="78"/>
      <c r="C4841" s="78"/>
      <c r="D4841" s="78"/>
      <c r="F4841" s="78"/>
      <c r="I4841" s="78"/>
      <c r="J4841" s="78"/>
      <c r="K4841" s="78"/>
      <c r="T4841" s="78"/>
      <c r="U4841" s="78"/>
      <c r="V4841" s="78"/>
      <c r="W4841" s="78"/>
      <c r="X4841" s="78"/>
      <c r="Y4841" s="78"/>
      <c r="Z4841" s="78"/>
      <c r="AA4841" s="79"/>
      <c r="AB4841" s="78"/>
      <c r="AC4841" s="78"/>
      <c r="AG4841" s="78"/>
      <c r="AH4841" s="81"/>
    </row>
    <row r="4842" spans="1:34" x14ac:dyDescent="0.3">
      <c r="A4842" s="82">
        <f t="shared" si="75"/>
        <v>4835</v>
      </c>
      <c r="B4842" s="78"/>
      <c r="C4842" s="78"/>
      <c r="D4842" s="78"/>
      <c r="F4842" s="78"/>
      <c r="I4842" s="78"/>
      <c r="J4842" s="78"/>
      <c r="K4842" s="78"/>
      <c r="T4842" s="78"/>
      <c r="U4842" s="78"/>
      <c r="V4842" s="78"/>
      <c r="W4842" s="78"/>
      <c r="X4842" s="78"/>
      <c r="Y4842" s="78"/>
      <c r="Z4842" s="78"/>
      <c r="AA4842" s="79"/>
      <c r="AB4842" s="78"/>
      <c r="AC4842" s="78"/>
      <c r="AG4842" s="78"/>
      <c r="AH4842" s="81"/>
    </row>
    <row r="4843" spans="1:34" x14ac:dyDescent="0.3">
      <c r="A4843" s="82">
        <f t="shared" si="75"/>
        <v>4836</v>
      </c>
      <c r="B4843" s="78"/>
      <c r="C4843" s="78"/>
      <c r="D4843" s="78"/>
      <c r="F4843" s="78"/>
      <c r="I4843" s="78"/>
      <c r="J4843" s="78"/>
      <c r="K4843" s="78"/>
      <c r="T4843" s="78"/>
      <c r="U4843" s="78"/>
      <c r="V4843" s="78"/>
      <c r="W4843" s="78"/>
      <c r="X4843" s="78"/>
      <c r="Y4843" s="78"/>
      <c r="Z4843" s="78"/>
      <c r="AA4843" s="79"/>
      <c r="AB4843" s="78"/>
      <c r="AC4843" s="78"/>
      <c r="AG4843" s="78"/>
      <c r="AH4843" s="81"/>
    </row>
    <row r="4844" spans="1:34" x14ac:dyDescent="0.3">
      <c r="A4844" s="82">
        <f t="shared" si="75"/>
        <v>4837</v>
      </c>
      <c r="B4844" s="78"/>
      <c r="C4844" s="78"/>
      <c r="D4844" s="78"/>
      <c r="F4844" s="78"/>
      <c r="I4844" s="78"/>
      <c r="J4844" s="78"/>
      <c r="K4844" s="78"/>
      <c r="T4844" s="78"/>
      <c r="U4844" s="78"/>
      <c r="V4844" s="78"/>
      <c r="W4844" s="78"/>
      <c r="X4844" s="78"/>
      <c r="Y4844" s="78"/>
      <c r="Z4844" s="78"/>
      <c r="AA4844" s="79"/>
      <c r="AB4844" s="78"/>
      <c r="AC4844" s="78"/>
      <c r="AG4844" s="78"/>
      <c r="AH4844" s="81"/>
    </row>
    <row r="4845" spans="1:34" x14ac:dyDescent="0.3">
      <c r="A4845" s="82">
        <f t="shared" si="75"/>
        <v>4838</v>
      </c>
      <c r="B4845" s="78"/>
      <c r="C4845" s="78"/>
      <c r="D4845" s="78"/>
      <c r="F4845" s="78"/>
      <c r="I4845" s="78"/>
      <c r="J4845" s="78"/>
      <c r="K4845" s="78"/>
      <c r="T4845" s="78"/>
      <c r="U4845" s="78"/>
      <c r="V4845" s="78"/>
      <c r="W4845" s="78"/>
      <c r="X4845" s="78"/>
      <c r="Y4845" s="78"/>
      <c r="Z4845" s="78"/>
      <c r="AA4845" s="79"/>
      <c r="AB4845" s="78"/>
      <c r="AC4845" s="78"/>
      <c r="AG4845" s="78"/>
      <c r="AH4845" s="81"/>
    </row>
    <row r="4846" spans="1:34" x14ac:dyDescent="0.3">
      <c r="A4846" s="82">
        <f t="shared" si="75"/>
        <v>4839</v>
      </c>
      <c r="B4846" s="78"/>
      <c r="C4846" s="78"/>
      <c r="D4846" s="78"/>
      <c r="F4846" s="78"/>
      <c r="I4846" s="78"/>
      <c r="J4846" s="78"/>
      <c r="K4846" s="78"/>
      <c r="T4846" s="78"/>
      <c r="U4846" s="78"/>
      <c r="V4846" s="78"/>
      <c r="W4846" s="78"/>
      <c r="X4846" s="78"/>
      <c r="Y4846" s="78"/>
      <c r="Z4846" s="78"/>
      <c r="AA4846" s="79"/>
      <c r="AB4846" s="78"/>
      <c r="AC4846" s="78"/>
      <c r="AG4846" s="78"/>
      <c r="AH4846" s="81"/>
    </row>
    <row r="4847" spans="1:34" x14ac:dyDescent="0.3">
      <c r="A4847" s="82">
        <f t="shared" si="75"/>
        <v>4840</v>
      </c>
      <c r="B4847" s="78"/>
      <c r="C4847" s="78"/>
      <c r="D4847" s="78"/>
      <c r="F4847" s="78"/>
      <c r="I4847" s="78"/>
      <c r="J4847" s="78"/>
      <c r="K4847" s="78"/>
      <c r="T4847" s="78"/>
      <c r="U4847" s="78"/>
      <c r="V4847" s="78"/>
      <c r="W4847" s="78"/>
      <c r="X4847" s="78"/>
      <c r="Y4847" s="78"/>
      <c r="Z4847" s="78"/>
      <c r="AA4847" s="79"/>
      <c r="AB4847" s="78"/>
      <c r="AC4847" s="78"/>
      <c r="AG4847" s="78"/>
      <c r="AH4847" s="81"/>
    </row>
    <row r="4848" spans="1:34" x14ac:dyDescent="0.3">
      <c r="A4848" s="82">
        <f t="shared" si="75"/>
        <v>4841</v>
      </c>
      <c r="B4848" s="78"/>
      <c r="C4848" s="78"/>
      <c r="D4848" s="78"/>
      <c r="F4848" s="78"/>
      <c r="I4848" s="78"/>
      <c r="J4848" s="78"/>
      <c r="K4848" s="78"/>
      <c r="T4848" s="78"/>
      <c r="U4848" s="78"/>
      <c r="V4848" s="78"/>
      <c r="W4848" s="78"/>
      <c r="X4848" s="78"/>
      <c r="Y4848" s="78"/>
      <c r="Z4848" s="78"/>
      <c r="AA4848" s="79"/>
      <c r="AB4848" s="78"/>
      <c r="AC4848" s="78"/>
      <c r="AG4848" s="78"/>
      <c r="AH4848" s="81"/>
    </row>
    <row r="4849" spans="1:34" x14ac:dyDescent="0.3">
      <c r="A4849" s="82">
        <f t="shared" si="75"/>
        <v>4842</v>
      </c>
      <c r="B4849" s="78"/>
      <c r="C4849" s="78"/>
      <c r="D4849" s="78"/>
      <c r="F4849" s="78"/>
      <c r="I4849" s="78"/>
      <c r="J4849" s="78"/>
      <c r="K4849" s="78"/>
      <c r="T4849" s="78"/>
      <c r="U4849" s="78"/>
      <c r="V4849" s="78"/>
      <c r="W4849" s="78"/>
      <c r="X4849" s="78"/>
      <c r="Y4849" s="78"/>
      <c r="Z4849" s="78"/>
      <c r="AA4849" s="79"/>
      <c r="AB4849" s="78"/>
      <c r="AC4849" s="78"/>
      <c r="AG4849" s="78"/>
      <c r="AH4849" s="81"/>
    </row>
    <row r="4850" spans="1:34" x14ac:dyDescent="0.3">
      <c r="A4850" s="82">
        <f t="shared" si="75"/>
        <v>4843</v>
      </c>
      <c r="B4850" s="78"/>
      <c r="C4850" s="78"/>
      <c r="D4850" s="78"/>
      <c r="F4850" s="78"/>
      <c r="I4850" s="78"/>
      <c r="J4850" s="78"/>
      <c r="K4850" s="78"/>
      <c r="T4850" s="78"/>
      <c r="U4850" s="78"/>
      <c r="V4850" s="78"/>
      <c r="W4850" s="78"/>
      <c r="X4850" s="78"/>
      <c r="Y4850" s="78"/>
      <c r="Z4850" s="78"/>
      <c r="AA4850" s="79"/>
      <c r="AB4850" s="78"/>
      <c r="AC4850" s="78"/>
      <c r="AG4850" s="78"/>
      <c r="AH4850" s="81"/>
    </row>
    <row r="4851" spans="1:34" x14ac:dyDescent="0.3">
      <c r="A4851" s="82">
        <f t="shared" si="75"/>
        <v>4844</v>
      </c>
      <c r="B4851" s="78"/>
      <c r="C4851" s="78"/>
      <c r="D4851" s="78"/>
      <c r="F4851" s="78"/>
      <c r="I4851" s="78"/>
      <c r="J4851" s="78"/>
      <c r="K4851" s="78"/>
      <c r="T4851" s="78"/>
      <c r="U4851" s="78"/>
      <c r="V4851" s="78"/>
      <c r="W4851" s="78"/>
      <c r="X4851" s="78"/>
      <c r="Y4851" s="78"/>
      <c r="Z4851" s="78"/>
      <c r="AA4851" s="79"/>
      <c r="AB4851" s="78"/>
      <c r="AC4851" s="78"/>
      <c r="AG4851" s="78"/>
      <c r="AH4851" s="81"/>
    </row>
    <row r="4852" spans="1:34" x14ac:dyDescent="0.3">
      <c r="A4852" s="82">
        <f t="shared" si="75"/>
        <v>4845</v>
      </c>
      <c r="B4852" s="78"/>
      <c r="C4852" s="78"/>
      <c r="D4852" s="78"/>
      <c r="F4852" s="78"/>
      <c r="I4852" s="78"/>
      <c r="J4852" s="78"/>
      <c r="K4852" s="78"/>
      <c r="T4852" s="78"/>
      <c r="U4852" s="78"/>
      <c r="V4852" s="78"/>
      <c r="W4852" s="78"/>
      <c r="X4852" s="78"/>
      <c r="Y4852" s="78"/>
      <c r="Z4852" s="78"/>
      <c r="AA4852" s="79"/>
      <c r="AB4852" s="78"/>
      <c r="AC4852" s="78"/>
      <c r="AG4852" s="78"/>
      <c r="AH4852" s="81"/>
    </row>
    <row r="4853" spans="1:34" x14ac:dyDescent="0.3">
      <c r="A4853" s="82">
        <f t="shared" si="75"/>
        <v>4846</v>
      </c>
      <c r="B4853" s="78"/>
      <c r="C4853" s="78"/>
      <c r="D4853" s="78"/>
      <c r="F4853" s="78"/>
      <c r="I4853" s="78"/>
      <c r="J4853" s="78"/>
      <c r="K4853" s="78"/>
      <c r="T4853" s="78"/>
      <c r="U4853" s="78"/>
      <c r="V4853" s="78"/>
      <c r="W4853" s="78"/>
      <c r="X4853" s="78"/>
      <c r="Y4853" s="78"/>
      <c r="Z4853" s="78"/>
      <c r="AA4853" s="79"/>
      <c r="AB4853" s="78"/>
      <c r="AC4853" s="78"/>
      <c r="AG4853" s="78"/>
      <c r="AH4853" s="81"/>
    </row>
    <row r="4854" spans="1:34" x14ac:dyDescent="0.3">
      <c r="A4854" s="82">
        <f t="shared" si="75"/>
        <v>4847</v>
      </c>
      <c r="B4854" s="78"/>
      <c r="C4854" s="78"/>
      <c r="D4854" s="78"/>
      <c r="F4854" s="78"/>
      <c r="I4854" s="78"/>
      <c r="J4854" s="78"/>
      <c r="K4854" s="78"/>
      <c r="T4854" s="78"/>
      <c r="U4854" s="78"/>
      <c r="V4854" s="78"/>
      <c r="W4854" s="78"/>
      <c r="X4854" s="78"/>
      <c r="Y4854" s="78"/>
      <c r="Z4854" s="78"/>
      <c r="AA4854" s="79"/>
      <c r="AB4854" s="78"/>
      <c r="AC4854" s="78"/>
      <c r="AG4854" s="78"/>
      <c r="AH4854" s="81"/>
    </row>
    <row r="4855" spans="1:34" x14ac:dyDescent="0.3">
      <c r="A4855" s="82">
        <f t="shared" si="75"/>
        <v>4848</v>
      </c>
      <c r="B4855" s="78"/>
      <c r="C4855" s="78"/>
      <c r="D4855" s="78"/>
      <c r="F4855" s="78"/>
      <c r="I4855" s="78"/>
      <c r="J4855" s="78"/>
      <c r="K4855" s="78"/>
      <c r="T4855" s="78"/>
      <c r="U4855" s="78"/>
      <c r="V4855" s="78"/>
      <c r="W4855" s="78"/>
      <c r="X4855" s="78"/>
      <c r="Y4855" s="78"/>
      <c r="Z4855" s="78"/>
      <c r="AA4855" s="79"/>
      <c r="AB4855" s="78"/>
      <c r="AC4855" s="78"/>
      <c r="AG4855" s="78"/>
      <c r="AH4855" s="81"/>
    </row>
    <row r="4856" spans="1:34" x14ac:dyDescent="0.3">
      <c r="A4856" s="82">
        <f t="shared" si="75"/>
        <v>4849</v>
      </c>
      <c r="B4856" s="78"/>
      <c r="C4856" s="78"/>
      <c r="D4856" s="78"/>
      <c r="F4856" s="78"/>
      <c r="I4856" s="78"/>
      <c r="J4856" s="78"/>
      <c r="K4856" s="78"/>
      <c r="T4856" s="78"/>
      <c r="U4856" s="78"/>
      <c r="V4856" s="78"/>
      <c r="W4856" s="78"/>
      <c r="X4856" s="78"/>
      <c r="Y4856" s="78"/>
      <c r="Z4856" s="78"/>
      <c r="AA4856" s="79"/>
      <c r="AB4856" s="78"/>
      <c r="AC4856" s="78"/>
      <c r="AG4856" s="78"/>
      <c r="AH4856" s="81"/>
    </row>
    <row r="4857" spans="1:34" x14ac:dyDescent="0.3">
      <c r="A4857" s="82">
        <f t="shared" si="75"/>
        <v>4850</v>
      </c>
      <c r="B4857" s="78"/>
      <c r="C4857" s="78"/>
      <c r="D4857" s="78"/>
      <c r="F4857" s="78"/>
      <c r="I4857" s="78"/>
      <c r="J4857" s="78"/>
      <c r="K4857" s="78"/>
      <c r="T4857" s="78"/>
      <c r="U4857" s="78"/>
      <c r="V4857" s="78"/>
      <c r="W4857" s="78"/>
      <c r="X4857" s="78"/>
      <c r="Y4857" s="78"/>
      <c r="Z4857" s="78"/>
      <c r="AA4857" s="79"/>
      <c r="AB4857" s="78"/>
      <c r="AC4857" s="78"/>
      <c r="AG4857" s="78"/>
      <c r="AH4857" s="81"/>
    </row>
    <row r="4858" spans="1:34" x14ac:dyDescent="0.3">
      <c r="A4858" s="82">
        <f t="shared" si="75"/>
        <v>4851</v>
      </c>
      <c r="B4858" s="78"/>
      <c r="C4858" s="78"/>
      <c r="D4858" s="78"/>
      <c r="F4858" s="78"/>
      <c r="I4858" s="78"/>
      <c r="J4858" s="78"/>
      <c r="K4858" s="78"/>
      <c r="T4858" s="78"/>
      <c r="U4858" s="78"/>
      <c r="V4858" s="78"/>
      <c r="W4858" s="78"/>
      <c r="X4858" s="78"/>
      <c r="Y4858" s="78"/>
      <c r="Z4858" s="78"/>
      <c r="AA4858" s="79"/>
      <c r="AB4858" s="78"/>
      <c r="AC4858" s="78"/>
      <c r="AG4858" s="78"/>
      <c r="AH4858" s="81"/>
    </row>
    <row r="4859" spans="1:34" x14ac:dyDescent="0.3">
      <c r="A4859" s="82">
        <f t="shared" si="75"/>
        <v>4852</v>
      </c>
      <c r="B4859" s="78"/>
      <c r="C4859" s="78"/>
      <c r="D4859" s="78"/>
      <c r="F4859" s="78"/>
      <c r="I4859" s="78"/>
      <c r="J4859" s="78"/>
      <c r="K4859" s="78"/>
      <c r="T4859" s="78"/>
      <c r="U4859" s="78"/>
      <c r="V4859" s="78"/>
      <c r="W4859" s="78"/>
      <c r="X4859" s="78"/>
      <c r="Y4859" s="78"/>
      <c r="Z4859" s="78"/>
      <c r="AA4859" s="79"/>
      <c r="AB4859" s="78"/>
      <c r="AC4859" s="78"/>
      <c r="AG4859" s="78"/>
      <c r="AH4859" s="81"/>
    </row>
    <row r="4860" spans="1:34" x14ac:dyDescent="0.3">
      <c r="A4860" s="82">
        <f t="shared" si="75"/>
        <v>4853</v>
      </c>
      <c r="B4860" s="78"/>
      <c r="C4860" s="78"/>
      <c r="D4860" s="78"/>
      <c r="F4860" s="78"/>
      <c r="I4860" s="78"/>
      <c r="J4860" s="78"/>
      <c r="K4860" s="78"/>
      <c r="T4860" s="78"/>
      <c r="U4860" s="78"/>
      <c r="V4860" s="78"/>
      <c r="W4860" s="78"/>
      <c r="X4860" s="78"/>
      <c r="Y4860" s="78"/>
      <c r="Z4860" s="78"/>
      <c r="AA4860" s="79"/>
      <c r="AB4860" s="78"/>
      <c r="AC4860" s="78"/>
      <c r="AG4860" s="78"/>
      <c r="AH4860" s="81"/>
    </row>
    <row r="4861" spans="1:34" x14ac:dyDescent="0.3">
      <c r="A4861" s="82">
        <f t="shared" si="75"/>
        <v>4854</v>
      </c>
      <c r="B4861" s="78"/>
      <c r="C4861" s="78"/>
      <c r="D4861" s="78"/>
      <c r="F4861" s="78"/>
      <c r="I4861" s="78"/>
      <c r="J4861" s="78"/>
      <c r="K4861" s="78"/>
      <c r="T4861" s="78"/>
      <c r="U4861" s="78"/>
      <c r="V4861" s="78"/>
      <c r="W4861" s="78"/>
      <c r="X4861" s="78"/>
      <c r="Y4861" s="78"/>
      <c r="Z4861" s="78"/>
      <c r="AA4861" s="79"/>
      <c r="AB4861" s="78"/>
      <c r="AC4861" s="78"/>
      <c r="AG4861" s="78"/>
      <c r="AH4861" s="81"/>
    </row>
    <row r="4862" spans="1:34" x14ac:dyDescent="0.3">
      <c r="A4862" s="82">
        <f t="shared" si="75"/>
        <v>4855</v>
      </c>
      <c r="B4862" s="78"/>
      <c r="C4862" s="78"/>
      <c r="D4862" s="78"/>
      <c r="F4862" s="78"/>
      <c r="I4862" s="78"/>
      <c r="J4862" s="78"/>
      <c r="K4862" s="78"/>
      <c r="T4862" s="78"/>
      <c r="U4862" s="78"/>
      <c r="V4862" s="78"/>
      <c r="W4862" s="78"/>
      <c r="X4862" s="78"/>
      <c r="Y4862" s="78"/>
      <c r="Z4862" s="78"/>
      <c r="AA4862" s="79"/>
      <c r="AB4862" s="78"/>
      <c r="AC4862" s="78"/>
      <c r="AG4862" s="78"/>
      <c r="AH4862" s="81"/>
    </row>
    <row r="4863" spans="1:34" x14ac:dyDescent="0.3">
      <c r="A4863" s="82">
        <f t="shared" si="75"/>
        <v>4856</v>
      </c>
      <c r="B4863" s="78"/>
      <c r="C4863" s="78"/>
      <c r="D4863" s="78"/>
      <c r="F4863" s="78"/>
      <c r="I4863" s="78"/>
      <c r="J4863" s="78"/>
      <c r="K4863" s="78"/>
      <c r="T4863" s="78"/>
      <c r="U4863" s="78"/>
      <c r="V4863" s="78"/>
      <c r="W4863" s="78"/>
      <c r="X4863" s="78"/>
      <c r="Y4863" s="78"/>
      <c r="Z4863" s="78"/>
      <c r="AA4863" s="79"/>
      <c r="AB4863" s="78"/>
      <c r="AC4863" s="78"/>
      <c r="AG4863" s="78"/>
      <c r="AH4863" s="81"/>
    </row>
    <row r="4864" spans="1:34" x14ac:dyDescent="0.3">
      <c r="A4864" s="82">
        <f t="shared" si="75"/>
        <v>4857</v>
      </c>
      <c r="B4864" s="78"/>
      <c r="C4864" s="78"/>
      <c r="D4864" s="78"/>
      <c r="F4864" s="78"/>
      <c r="I4864" s="78"/>
      <c r="J4864" s="78"/>
      <c r="K4864" s="78"/>
      <c r="T4864" s="78"/>
      <c r="U4864" s="78"/>
      <c r="V4864" s="78"/>
      <c r="W4864" s="78"/>
      <c r="X4864" s="78"/>
      <c r="Y4864" s="78"/>
      <c r="Z4864" s="78"/>
      <c r="AA4864" s="79"/>
      <c r="AB4864" s="78"/>
      <c r="AC4864" s="78"/>
      <c r="AG4864" s="78"/>
      <c r="AH4864" s="81"/>
    </row>
    <row r="4865" spans="1:34" x14ac:dyDescent="0.3">
      <c r="A4865" s="82">
        <f t="shared" si="75"/>
        <v>4858</v>
      </c>
      <c r="B4865" s="78"/>
      <c r="C4865" s="78"/>
      <c r="D4865" s="78"/>
      <c r="F4865" s="78"/>
      <c r="I4865" s="78"/>
      <c r="J4865" s="78"/>
      <c r="K4865" s="78"/>
      <c r="T4865" s="78"/>
      <c r="U4865" s="78"/>
      <c r="V4865" s="78"/>
      <c r="W4865" s="78"/>
      <c r="X4865" s="78"/>
      <c r="Y4865" s="78"/>
      <c r="Z4865" s="78"/>
      <c r="AA4865" s="79"/>
      <c r="AB4865" s="78"/>
      <c r="AC4865" s="78"/>
      <c r="AG4865" s="78"/>
      <c r="AH4865" s="81"/>
    </row>
    <row r="4866" spans="1:34" x14ac:dyDescent="0.3">
      <c r="A4866" s="82">
        <f t="shared" si="75"/>
        <v>4859</v>
      </c>
      <c r="B4866" s="78"/>
      <c r="C4866" s="78"/>
      <c r="D4866" s="78"/>
      <c r="F4866" s="78"/>
      <c r="I4866" s="78"/>
      <c r="J4866" s="78"/>
      <c r="K4866" s="78"/>
      <c r="T4866" s="78"/>
      <c r="U4866" s="78"/>
      <c r="V4866" s="78"/>
      <c r="W4866" s="78"/>
      <c r="X4866" s="78"/>
      <c r="Y4866" s="78"/>
      <c r="Z4866" s="78"/>
      <c r="AA4866" s="79"/>
      <c r="AB4866" s="78"/>
      <c r="AC4866" s="78"/>
      <c r="AG4866" s="78"/>
      <c r="AH4866" s="81"/>
    </row>
    <row r="4867" spans="1:34" x14ac:dyDescent="0.3">
      <c r="A4867" s="82">
        <f t="shared" si="75"/>
        <v>4860</v>
      </c>
      <c r="B4867" s="78"/>
      <c r="C4867" s="78"/>
      <c r="D4867" s="78"/>
      <c r="F4867" s="78"/>
      <c r="I4867" s="78"/>
      <c r="J4867" s="78"/>
      <c r="K4867" s="78"/>
      <c r="T4867" s="78"/>
      <c r="U4867" s="78"/>
      <c r="V4867" s="78"/>
      <c r="W4867" s="78"/>
      <c r="X4867" s="78"/>
      <c r="Y4867" s="78"/>
      <c r="Z4867" s="78"/>
      <c r="AA4867" s="79"/>
      <c r="AB4867" s="78"/>
      <c r="AC4867" s="78"/>
      <c r="AG4867" s="78"/>
      <c r="AH4867" s="81"/>
    </row>
    <row r="4868" spans="1:34" x14ac:dyDescent="0.3">
      <c r="A4868" s="82">
        <f t="shared" si="75"/>
        <v>4861</v>
      </c>
      <c r="B4868" s="78"/>
      <c r="C4868" s="78"/>
      <c r="D4868" s="78"/>
      <c r="F4868" s="78"/>
      <c r="I4868" s="78"/>
      <c r="J4868" s="78"/>
      <c r="K4868" s="78"/>
      <c r="T4868" s="78"/>
      <c r="U4868" s="78"/>
      <c r="V4868" s="78"/>
      <c r="W4868" s="78"/>
      <c r="X4868" s="78"/>
      <c r="Y4868" s="78"/>
      <c r="Z4868" s="78"/>
      <c r="AA4868" s="79"/>
      <c r="AB4868" s="78"/>
      <c r="AC4868" s="78"/>
      <c r="AG4868" s="78"/>
      <c r="AH4868" s="81"/>
    </row>
    <row r="4869" spans="1:34" x14ac:dyDescent="0.3">
      <c r="A4869" s="82">
        <f t="shared" si="75"/>
        <v>4862</v>
      </c>
      <c r="B4869" s="78"/>
      <c r="C4869" s="78"/>
      <c r="D4869" s="78"/>
      <c r="F4869" s="78"/>
      <c r="I4869" s="78"/>
      <c r="J4869" s="78"/>
      <c r="K4869" s="78"/>
      <c r="T4869" s="78"/>
      <c r="U4869" s="78"/>
      <c r="V4869" s="78"/>
      <c r="W4869" s="78"/>
      <c r="X4869" s="78"/>
      <c r="Y4869" s="78"/>
      <c r="Z4869" s="78"/>
      <c r="AA4869" s="79"/>
      <c r="AB4869" s="78"/>
      <c r="AC4869" s="78"/>
      <c r="AG4869" s="78"/>
      <c r="AH4869" s="81"/>
    </row>
    <row r="4870" spans="1:34" x14ac:dyDescent="0.3">
      <c r="A4870" s="82">
        <f t="shared" si="75"/>
        <v>4863</v>
      </c>
      <c r="B4870" s="78"/>
      <c r="C4870" s="78"/>
      <c r="D4870" s="78"/>
      <c r="F4870" s="78"/>
      <c r="I4870" s="78"/>
      <c r="J4870" s="78"/>
      <c r="K4870" s="78"/>
      <c r="T4870" s="78"/>
      <c r="U4870" s="78"/>
      <c r="V4870" s="78"/>
      <c r="W4870" s="78"/>
      <c r="X4870" s="78"/>
      <c r="Y4870" s="78"/>
      <c r="Z4870" s="78"/>
      <c r="AA4870" s="79"/>
      <c r="AB4870" s="78"/>
      <c r="AC4870" s="78"/>
      <c r="AG4870" s="78"/>
      <c r="AH4870" s="81"/>
    </row>
    <row r="4871" spans="1:34" x14ac:dyDescent="0.3">
      <c r="A4871" s="82">
        <f t="shared" si="75"/>
        <v>4864</v>
      </c>
      <c r="B4871" s="78"/>
      <c r="C4871" s="78"/>
      <c r="D4871" s="78"/>
      <c r="F4871" s="78"/>
      <c r="I4871" s="78"/>
      <c r="J4871" s="78"/>
      <c r="K4871" s="78"/>
      <c r="T4871" s="78"/>
      <c r="U4871" s="78"/>
      <c r="V4871" s="78"/>
      <c r="W4871" s="78"/>
      <c r="X4871" s="78"/>
      <c r="Y4871" s="78"/>
      <c r="Z4871" s="78"/>
      <c r="AA4871" s="79"/>
      <c r="AB4871" s="78"/>
      <c r="AC4871" s="78"/>
      <c r="AG4871" s="78"/>
      <c r="AH4871" s="81"/>
    </row>
    <row r="4872" spans="1:34" x14ac:dyDescent="0.3">
      <c r="A4872" s="82">
        <f t="shared" ref="A4872:A4935" si="76">ROW()-7</f>
        <v>4865</v>
      </c>
      <c r="B4872" s="78"/>
      <c r="C4872" s="78"/>
      <c r="D4872" s="78"/>
      <c r="F4872" s="78"/>
      <c r="I4872" s="78"/>
      <c r="J4872" s="78"/>
      <c r="K4872" s="78"/>
      <c r="T4872" s="78"/>
      <c r="U4872" s="78"/>
      <c r="V4872" s="78"/>
      <c r="W4872" s="78"/>
      <c r="X4872" s="78"/>
      <c r="Y4872" s="78"/>
      <c r="Z4872" s="78"/>
      <c r="AA4872" s="79"/>
      <c r="AB4872" s="78"/>
      <c r="AC4872" s="78"/>
      <c r="AG4872" s="78"/>
      <c r="AH4872" s="81"/>
    </row>
    <row r="4873" spans="1:34" x14ac:dyDescent="0.3">
      <c r="A4873" s="82">
        <f t="shared" si="76"/>
        <v>4866</v>
      </c>
      <c r="B4873" s="78"/>
      <c r="C4873" s="78"/>
      <c r="D4873" s="78"/>
      <c r="F4873" s="78"/>
      <c r="I4873" s="78"/>
      <c r="J4873" s="78"/>
      <c r="K4873" s="78"/>
      <c r="T4873" s="78"/>
      <c r="U4873" s="78"/>
      <c r="V4873" s="78"/>
      <c r="W4873" s="78"/>
      <c r="X4873" s="78"/>
      <c r="Y4873" s="78"/>
      <c r="Z4873" s="78"/>
      <c r="AA4873" s="79"/>
      <c r="AB4873" s="78"/>
      <c r="AC4873" s="78"/>
      <c r="AG4873" s="78"/>
      <c r="AH4873" s="81"/>
    </row>
    <row r="4874" spans="1:34" x14ac:dyDescent="0.3">
      <c r="A4874" s="82">
        <f t="shared" si="76"/>
        <v>4867</v>
      </c>
      <c r="B4874" s="78"/>
      <c r="C4874" s="78"/>
      <c r="D4874" s="78"/>
      <c r="F4874" s="78"/>
      <c r="I4874" s="78"/>
      <c r="J4874" s="78"/>
      <c r="K4874" s="78"/>
      <c r="T4874" s="78"/>
      <c r="U4874" s="78"/>
      <c r="V4874" s="78"/>
      <c r="W4874" s="78"/>
      <c r="X4874" s="78"/>
      <c r="Y4874" s="78"/>
      <c r="Z4874" s="78"/>
      <c r="AA4874" s="79"/>
      <c r="AB4874" s="78"/>
      <c r="AC4874" s="78"/>
      <c r="AG4874" s="78"/>
      <c r="AH4874" s="81"/>
    </row>
    <row r="4875" spans="1:34" x14ac:dyDescent="0.3">
      <c r="A4875" s="82">
        <f t="shared" si="76"/>
        <v>4868</v>
      </c>
      <c r="B4875" s="78"/>
      <c r="C4875" s="78"/>
      <c r="D4875" s="78"/>
      <c r="F4875" s="78"/>
      <c r="I4875" s="78"/>
      <c r="J4875" s="78"/>
      <c r="K4875" s="78"/>
      <c r="T4875" s="78"/>
      <c r="U4875" s="78"/>
      <c r="V4875" s="78"/>
      <c r="W4875" s="78"/>
      <c r="X4875" s="78"/>
      <c r="Y4875" s="78"/>
      <c r="Z4875" s="78"/>
      <c r="AA4875" s="79"/>
      <c r="AB4875" s="78"/>
      <c r="AC4875" s="78"/>
      <c r="AG4875" s="78"/>
      <c r="AH4875" s="81"/>
    </row>
    <row r="4876" spans="1:34" x14ac:dyDescent="0.3">
      <c r="A4876" s="82">
        <f t="shared" si="76"/>
        <v>4869</v>
      </c>
      <c r="B4876" s="78"/>
      <c r="C4876" s="78"/>
      <c r="D4876" s="78"/>
      <c r="F4876" s="78"/>
      <c r="I4876" s="78"/>
      <c r="J4876" s="78"/>
      <c r="K4876" s="78"/>
      <c r="T4876" s="78"/>
      <c r="U4876" s="78"/>
      <c r="V4876" s="78"/>
      <c r="W4876" s="78"/>
      <c r="X4876" s="78"/>
      <c r="Y4876" s="78"/>
      <c r="Z4876" s="78"/>
      <c r="AA4876" s="79"/>
      <c r="AB4876" s="78"/>
      <c r="AC4876" s="78"/>
      <c r="AG4876" s="78"/>
      <c r="AH4876" s="81"/>
    </row>
    <row r="4877" spans="1:34" x14ac:dyDescent="0.3">
      <c r="A4877" s="82">
        <f t="shared" si="76"/>
        <v>4870</v>
      </c>
      <c r="B4877" s="78"/>
      <c r="C4877" s="78"/>
      <c r="D4877" s="78"/>
      <c r="F4877" s="78"/>
      <c r="I4877" s="78"/>
      <c r="J4877" s="78"/>
      <c r="K4877" s="78"/>
      <c r="T4877" s="78"/>
      <c r="U4877" s="78"/>
      <c r="V4877" s="78"/>
      <c r="W4877" s="78"/>
      <c r="X4877" s="78"/>
      <c r="Y4877" s="78"/>
      <c r="Z4877" s="78"/>
      <c r="AA4877" s="79"/>
      <c r="AB4877" s="78"/>
      <c r="AC4877" s="78"/>
      <c r="AG4877" s="78"/>
      <c r="AH4877" s="81"/>
    </row>
    <row r="4878" spans="1:34" x14ac:dyDescent="0.3">
      <c r="A4878" s="82">
        <f t="shared" si="76"/>
        <v>4871</v>
      </c>
      <c r="B4878" s="78"/>
      <c r="C4878" s="78"/>
      <c r="D4878" s="78"/>
      <c r="F4878" s="78"/>
      <c r="I4878" s="78"/>
      <c r="J4878" s="78"/>
      <c r="K4878" s="78"/>
      <c r="T4878" s="78"/>
      <c r="U4878" s="78"/>
      <c r="V4878" s="78"/>
      <c r="W4878" s="78"/>
      <c r="X4878" s="78"/>
      <c r="Y4878" s="78"/>
      <c r="Z4878" s="78"/>
      <c r="AA4878" s="79"/>
      <c r="AB4878" s="78"/>
      <c r="AC4878" s="78"/>
      <c r="AG4878" s="78"/>
      <c r="AH4878" s="81"/>
    </row>
    <row r="4879" spans="1:34" x14ac:dyDescent="0.3">
      <c r="A4879" s="82">
        <f t="shared" si="76"/>
        <v>4872</v>
      </c>
      <c r="B4879" s="78"/>
      <c r="C4879" s="78"/>
      <c r="D4879" s="78"/>
      <c r="F4879" s="78"/>
      <c r="I4879" s="78"/>
      <c r="J4879" s="78"/>
      <c r="K4879" s="78"/>
      <c r="T4879" s="78"/>
      <c r="U4879" s="78"/>
      <c r="V4879" s="78"/>
      <c r="W4879" s="78"/>
      <c r="X4879" s="78"/>
      <c r="Y4879" s="78"/>
      <c r="Z4879" s="78"/>
      <c r="AA4879" s="79"/>
      <c r="AB4879" s="78"/>
      <c r="AC4879" s="78"/>
      <c r="AG4879" s="78"/>
      <c r="AH4879" s="81"/>
    </row>
    <row r="4880" spans="1:34" x14ac:dyDescent="0.3">
      <c r="A4880" s="82">
        <f t="shared" si="76"/>
        <v>4873</v>
      </c>
      <c r="B4880" s="78"/>
      <c r="C4880" s="78"/>
      <c r="D4880" s="78"/>
      <c r="F4880" s="78"/>
      <c r="I4880" s="78"/>
      <c r="J4880" s="78"/>
      <c r="K4880" s="78"/>
      <c r="T4880" s="78"/>
      <c r="U4880" s="78"/>
      <c r="V4880" s="78"/>
      <c r="W4880" s="78"/>
      <c r="X4880" s="78"/>
      <c r="Y4880" s="78"/>
      <c r="Z4880" s="78"/>
      <c r="AA4880" s="79"/>
      <c r="AB4880" s="78"/>
      <c r="AC4880" s="78"/>
      <c r="AG4880" s="78"/>
      <c r="AH4880" s="81"/>
    </row>
    <row r="4881" spans="1:34" x14ac:dyDescent="0.3">
      <c r="A4881" s="82">
        <f t="shared" si="76"/>
        <v>4874</v>
      </c>
      <c r="B4881" s="78"/>
      <c r="C4881" s="78"/>
      <c r="D4881" s="78"/>
      <c r="F4881" s="78"/>
      <c r="I4881" s="78"/>
      <c r="J4881" s="78"/>
      <c r="K4881" s="78"/>
      <c r="T4881" s="78"/>
      <c r="U4881" s="78"/>
      <c r="V4881" s="78"/>
      <c r="W4881" s="78"/>
      <c r="X4881" s="78"/>
      <c r="Y4881" s="78"/>
      <c r="Z4881" s="78"/>
      <c r="AA4881" s="79"/>
      <c r="AB4881" s="78"/>
      <c r="AC4881" s="78"/>
      <c r="AG4881" s="78"/>
      <c r="AH4881" s="81"/>
    </row>
    <row r="4882" spans="1:34" x14ac:dyDescent="0.3">
      <c r="A4882" s="82">
        <f t="shared" si="76"/>
        <v>4875</v>
      </c>
      <c r="B4882" s="78"/>
      <c r="C4882" s="78"/>
      <c r="D4882" s="78"/>
      <c r="F4882" s="78"/>
      <c r="I4882" s="78"/>
      <c r="J4882" s="78"/>
      <c r="K4882" s="78"/>
      <c r="T4882" s="78"/>
      <c r="U4882" s="78"/>
      <c r="V4882" s="78"/>
      <c r="W4882" s="78"/>
      <c r="X4882" s="78"/>
      <c r="Y4882" s="78"/>
      <c r="Z4882" s="78"/>
      <c r="AA4882" s="79"/>
      <c r="AB4882" s="78"/>
      <c r="AC4882" s="78"/>
      <c r="AG4882" s="78"/>
      <c r="AH4882" s="81"/>
    </row>
    <row r="4883" spans="1:34" x14ac:dyDescent="0.3">
      <c r="A4883" s="82">
        <f t="shared" si="76"/>
        <v>4876</v>
      </c>
      <c r="B4883" s="78"/>
      <c r="C4883" s="78"/>
      <c r="D4883" s="78"/>
      <c r="F4883" s="78"/>
      <c r="I4883" s="78"/>
      <c r="J4883" s="78"/>
      <c r="K4883" s="78"/>
      <c r="T4883" s="78"/>
      <c r="U4883" s="78"/>
      <c r="V4883" s="78"/>
      <c r="W4883" s="78"/>
      <c r="X4883" s="78"/>
      <c r="Y4883" s="78"/>
      <c r="Z4883" s="78"/>
      <c r="AA4883" s="79"/>
      <c r="AB4883" s="78"/>
      <c r="AC4883" s="78"/>
      <c r="AG4883" s="78"/>
      <c r="AH4883" s="81"/>
    </row>
    <row r="4884" spans="1:34" x14ac:dyDescent="0.3">
      <c r="A4884" s="82">
        <f t="shared" si="76"/>
        <v>4877</v>
      </c>
      <c r="B4884" s="78"/>
      <c r="C4884" s="78"/>
      <c r="D4884" s="78"/>
      <c r="F4884" s="78"/>
      <c r="I4884" s="78"/>
      <c r="J4884" s="78"/>
      <c r="K4884" s="78"/>
      <c r="T4884" s="78"/>
      <c r="U4884" s="78"/>
      <c r="V4884" s="78"/>
      <c r="W4884" s="78"/>
      <c r="X4884" s="78"/>
      <c r="Y4884" s="78"/>
      <c r="Z4884" s="78"/>
      <c r="AA4884" s="79"/>
      <c r="AB4884" s="78"/>
      <c r="AC4884" s="78"/>
      <c r="AG4884" s="78"/>
      <c r="AH4884" s="81"/>
    </row>
    <row r="4885" spans="1:34" x14ac:dyDescent="0.3">
      <c r="A4885" s="82">
        <f t="shared" si="76"/>
        <v>4878</v>
      </c>
      <c r="B4885" s="78"/>
      <c r="C4885" s="78"/>
      <c r="D4885" s="78"/>
      <c r="F4885" s="78"/>
      <c r="I4885" s="78"/>
      <c r="J4885" s="78"/>
      <c r="K4885" s="78"/>
      <c r="T4885" s="78"/>
      <c r="U4885" s="78"/>
      <c r="V4885" s="78"/>
      <c r="W4885" s="78"/>
      <c r="X4885" s="78"/>
      <c r="Y4885" s="78"/>
      <c r="Z4885" s="78"/>
      <c r="AA4885" s="79"/>
      <c r="AB4885" s="78"/>
      <c r="AC4885" s="78"/>
      <c r="AG4885" s="78"/>
      <c r="AH4885" s="81"/>
    </row>
    <row r="4886" spans="1:34" x14ac:dyDescent="0.3">
      <c r="A4886" s="82">
        <f t="shared" si="76"/>
        <v>4879</v>
      </c>
      <c r="B4886" s="78"/>
      <c r="C4886" s="78"/>
      <c r="D4886" s="78"/>
      <c r="F4886" s="78"/>
      <c r="I4886" s="78"/>
      <c r="J4886" s="78"/>
      <c r="K4886" s="78"/>
      <c r="T4886" s="78"/>
      <c r="U4886" s="78"/>
      <c r="V4886" s="78"/>
      <c r="W4886" s="78"/>
      <c r="X4886" s="78"/>
      <c r="Y4886" s="78"/>
      <c r="Z4886" s="78"/>
      <c r="AA4886" s="79"/>
      <c r="AB4886" s="78"/>
      <c r="AC4886" s="78"/>
      <c r="AG4886" s="78"/>
      <c r="AH4886" s="81"/>
    </row>
    <row r="4887" spans="1:34" x14ac:dyDescent="0.3">
      <c r="A4887" s="82">
        <f t="shared" si="76"/>
        <v>4880</v>
      </c>
      <c r="B4887" s="78"/>
      <c r="C4887" s="78"/>
      <c r="D4887" s="78"/>
      <c r="F4887" s="78"/>
      <c r="I4887" s="78"/>
      <c r="J4887" s="78"/>
      <c r="K4887" s="78"/>
      <c r="T4887" s="78"/>
      <c r="U4887" s="78"/>
      <c r="V4887" s="78"/>
      <c r="W4887" s="78"/>
      <c r="X4887" s="78"/>
      <c r="Y4887" s="78"/>
      <c r="Z4887" s="78"/>
      <c r="AA4887" s="79"/>
      <c r="AB4887" s="78"/>
      <c r="AC4887" s="78"/>
      <c r="AG4887" s="78"/>
      <c r="AH4887" s="81"/>
    </row>
    <row r="4888" spans="1:34" x14ac:dyDescent="0.3">
      <c r="A4888" s="82">
        <f t="shared" si="76"/>
        <v>4881</v>
      </c>
      <c r="B4888" s="78"/>
      <c r="C4888" s="78"/>
      <c r="D4888" s="78"/>
      <c r="F4888" s="78"/>
      <c r="I4888" s="78"/>
      <c r="J4888" s="78"/>
      <c r="K4888" s="78"/>
      <c r="T4888" s="78"/>
      <c r="U4888" s="78"/>
      <c r="V4888" s="78"/>
      <c r="W4888" s="78"/>
      <c r="X4888" s="78"/>
      <c r="Y4888" s="78"/>
      <c r="Z4888" s="78"/>
      <c r="AA4888" s="79"/>
      <c r="AB4888" s="78"/>
      <c r="AC4888" s="78"/>
      <c r="AG4888" s="78"/>
      <c r="AH4888" s="81"/>
    </row>
    <row r="4889" spans="1:34" x14ac:dyDescent="0.3">
      <c r="A4889" s="82">
        <f t="shared" si="76"/>
        <v>4882</v>
      </c>
      <c r="B4889" s="78"/>
      <c r="C4889" s="78"/>
      <c r="D4889" s="78"/>
      <c r="F4889" s="78"/>
      <c r="I4889" s="78"/>
      <c r="J4889" s="78"/>
      <c r="K4889" s="78"/>
      <c r="T4889" s="78"/>
      <c r="U4889" s="78"/>
      <c r="V4889" s="78"/>
      <c r="W4889" s="78"/>
      <c r="X4889" s="78"/>
      <c r="Y4889" s="78"/>
      <c r="Z4889" s="78"/>
      <c r="AA4889" s="79"/>
      <c r="AB4889" s="78"/>
      <c r="AC4889" s="78"/>
      <c r="AG4889" s="78"/>
      <c r="AH4889" s="81"/>
    </row>
    <row r="4890" spans="1:34" x14ac:dyDescent="0.3">
      <c r="A4890" s="82">
        <f t="shared" si="76"/>
        <v>4883</v>
      </c>
      <c r="B4890" s="78"/>
      <c r="C4890" s="78"/>
      <c r="D4890" s="78"/>
      <c r="F4890" s="78"/>
      <c r="I4890" s="78"/>
      <c r="J4890" s="78"/>
      <c r="K4890" s="78"/>
      <c r="T4890" s="78"/>
      <c r="U4890" s="78"/>
      <c r="V4890" s="78"/>
      <c r="W4890" s="78"/>
      <c r="X4890" s="78"/>
      <c r="Y4890" s="78"/>
      <c r="Z4890" s="78"/>
      <c r="AA4890" s="79"/>
      <c r="AB4890" s="78"/>
      <c r="AC4890" s="78"/>
      <c r="AG4890" s="78"/>
      <c r="AH4890" s="81"/>
    </row>
    <row r="4891" spans="1:34" x14ac:dyDescent="0.3">
      <c r="A4891" s="82">
        <f t="shared" si="76"/>
        <v>4884</v>
      </c>
      <c r="B4891" s="78"/>
      <c r="C4891" s="78"/>
      <c r="D4891" s="78"/>
      <c r="F4891" s="78"/>
      <c r="I4891" s="78"/>
      <c r="J4891" s="78"/>
      <c r="K4891" s="78"/>
      <c r="T4891" s="78"/>
      <c r="U4891" s="78"/>
      <c r="V4891" s="78"/>
      <c r="W4891" s="78"/>
      <c r="X4891" s="78"/>
      <c r="Y4891" s="78"/>
      <c r="Z4891" s="78"/>
      <c r="AA4891" s="79"/>
      <c r="AB4891" s="78"/>
      <c r="AC4891" s="78"/>
      <c r="AG4891" s="78"/>
      <c r="AH4891" s="81"/>
    </row>
    <row r="4892" spans="1:34" x14ac:dyDescent="0.3">
      <c r="A4892" s="82">
        <f t="shared" si="76"/>
        <v>4885</v>
      </c>
      <c r="B4892" s="78"/>
      <c r="C4892" s="78"/>
      <c r="D4892" s="78"/>
      <c r="F4892" s="78"/>
      <c r="I4892" s="78"/>
      <c r="J4892" s="78"/>
      <c r="K4892" s="78"/>
      <c r="T4892" s="78"/>
      <c r="U4892" s="78"/>
      <c r="V4892" s="78"/>
      <c r="W4892" s="78"/>
      <c r="X4892" s="78"/>
      <c r="Y4892" s="78"/>
      <c r="Z4892" s="78"/>
      <c r="AA4892" s="79"/>
      <c r="AB4892" s="78"/>
      <c r="AC4892" s="78"/>
      <c r="AG4892" s="78"/>
      <c r="AH4892" s="81"/>
    </row>
    <row r="4893" spans="1:34" x14ac:dyDescent="0.3">
      <c r="A4893" s="82">
        <f t="shared" si="76"/>
        <v>4886</v>
      </c>
      <c r="B4893" s="78"/>
      <c r="C4893" s="78"/>
      <c r="D4893" s="78"/>
      <c r="F4893" s="78"/>
      <c r="I4893" s="78"/>
      <c r="J4893" s="78"/>
      <c r="K4893" s="78"/>
      <c r="T4893" s="78"/>
      <c r="U4893" s="78"/>
      <c r="V4893" s="78"/>
      <c r="W4893" s="78"/>
      <c r="X4893" s="78"/>
      <c r="Y4893" s="78"/>
      <c r="Z4893" s="78"/>
      <c r="AA4893" s="79"/>
      <c r="AB4893" s="78"/>
      <c r="AC4893" s="78"/>
      <c r="AG4893" s="78"/>
      <c r="AH4893" s="81"/>
    </row>
    <row r="4894" spans="1:34" x14ac:dyDescent="0.3">
      <c r="A4894" s="82">
        <f t="shared" si="76"/>
        <v>4887</v>
      </c>
      <c r="B4894" s="78"/>
      <c r="C4894" s="78"/>
      <c r="D4894" s="78"/>
      <c r="F4894" s="78"/>
      <c r="I4894" s="78"/>
      <c r="J4894" s="78"/>
      <c r="K4894" s="78"/>
      <c r="T4894" s="78"/>
      <c r="U4894" s="78"/>
      <c r="V4894" s="78"/>
      <c r="W4894" s="78"/>
      <c r="X4894" s="78"/>
      <c r="Y4894" s="78"/>
      <c r="Z4894" s="78"/>
      <c r="AA4894" s="79"/>
      <c r="AB4894" s="78"/>
      <c r="AC4894" s="78"/>
      <c r="AG4894" s="78"/>
      <c r="AH4894" s="81"/>
    </row>
    <row r="4895" spans="1:34" x14ac:dyDescent="0.3">
      <c r="A4895" s="82">
        <f t="shared" si="76"/>
        <v>4888</v>
      </c>
      <c r="B4895" s="78"/>
      <c r="C4895" s="78"/>
      <c r="D4895" s="78"/>
      <c r="F4895" s="78"/>
      <c r="I4895" s="78"/>
      <c r="J4895" s="78"/>
      <c r="K4895" s="78"/>
      <c r="T4895" s="78"/>
      <c r="U4895" s="78"/>
      <c r="V4895" s="78"/>
      <c r="W4895" s="78"/>
      <c r="X4895" s="78"/>
      <c r="Y4895" s="78"/>
      <c r="Z4895" s="78"/>
      <c r="AA4895" s="79"/>
      <c r="AB4895" s="78"/>
      <c r="AC4895" s="78"/>
      <c r="AG4895" s="78"/>
      <c r="AH4895" s="81"/>
    </row>
    <row r="4896" spans="1:34" x14ac:dyDescent="0.3">
      <c r="A4896" s="82">
        <f t="shared" si="76"/>
        <v>4889</v>
      </c>
      <c r="B4896" s="78"/>
      <c r="C4896" s="78"/>
      <c r="D4896" s="78"/>
      <c r="F4896" s="78"/>
      <c r="I4896" s="78"/>
      <c r="J4896" s="78"/>
      <c r="K4896" s="78"/>
      <c r="T4896" s="78"/>
      <c r="U4896" s="78"/>
      <c r="V4896" s="78"/>
      <c r="W4896" s="78"/>
      <c r="X4896" s="78"/>
      <c r="Y4896" s="78"/>
      <c r="Z4896" s="78"/>
      <c r="AA4896" s="79"/>
      <c r="AB4896" s="78"/>
      <c r="AC4896" s="78"/>
      <c r="AG4896" s="78"/>
      <c r="AH4896" s="81"/>
    </row>
    <row r="4897" spans="1:34" x14ac:dyDescent="0.3">
      <c r="A4897" s="82">
        <f t="shared" si="76"/>
        <v>4890</v>
      </c>
      <c r="B4897" s="78"/>
      <c r="C4897" s="78"/>
      <c r="D4897" s="78"/>
      <c r="F4897" s="78"/>
      <c r="I4897" s="78"/>
      <c r="J4897" s="78"/>
      <c r="K4897" s="78"/>
      <c r="T4897" s="78"/>
      <c r="U4897" s="78"/>
      <c r="V4897" s="78"/>
      <c r="W4897" s="78"/>
      <c r="X4897" s="78"/>
      <c r="Y4897" s="78"/>
      <c r="Z4897" s="78"/>
      <c r="AA4897" s="79"/>
      <c r="AB4897" s="78"/>
      <c r="AC4897" s="78"/>
      <c r="AG4897" s="78"/>
      <c r="AH4897" s="81"/>
    </row>
    <row r="4898" spans="1:34" x14ac:dyDescent="0.3">
      <c r="A4898" s="82">
        <f t="shared" si="76"/>
        <v>4891</v>
      </c>
      <c r="B4898" s="78"/>
      <c r="C4898" s="78"/>
      <c r="D4898" s="78"/>
      <c r="F4898" s="78"/>
      <c r="I4898" s="78"/>
      <c r="J4898" s="78"/>
      <c r="K4898" s="78"/>
      <c r="T4898" s="78"/>
      <c r="U4898" s="78"/>
      <c r="V4898" s="78"/>
      <c r="W4898" s="78"/>
      <c r="X4898" s="78"/>
      <c r="Y4898" s="78"/>
      <c r="Z4898" s="78"/>
      <c r="AA4898" s="79"/>
      <c r="AB4898" s="78"/>
      <c r="AC4898" s="78"/>
      <c r="AG4898" s="78"/>
      <c r="AH4898" s="81"/>
    </row>
    <row r="4899" spans="1:34" x14ac:dyDescent="0.3">
      <c r="A4899" s="82">
        <f t="shared" si="76"/>
        <v>4892</v>
      </c>
      <c r="B4899" s="78"/>
      <c r="C4899" s="78"/>
      <c r="D4899" s="78"/>
      <c r="F4899" s="78"/>
      <c r="I4899" s="78"/>
      <c r="J4899" s="78"/>
      <c r="K4899" s="78"/>
      <c r="T4899" s="78"/>
      <c r="U4899" s="78"/>
      <c r="V4899" s="78"/>
      <c r="W4899" s="78"/>
      <c r="X4899" s="78"/>
      <c r="Y4899" s="78"/>
      <c r="Z4899" s="78"/>
      <c r="AA4899" s="79"/>
      <c r="AB4899" s="78"/>
      <c r="AC4899" s="78"/>
      <c r="AG4899" s="78"/>
      <c r="AH4899" s="81"/>
    </row>
    <row r="4900" spans="1:34" x14ac:dyDescent="0.3">
      <c r="A4900" s="82">
        <f t="shared" si="76"/>
        <v>4893</v>
      </c>
      <c r="B4900" s="78"/>
      <c r="C4900" s="78"/>
      <c r="D4900" s="78"/>
      <c r="F4900" s="78"/>
      <c r="I4900" s="78"/>
      <c r="J4900" s="78"/>
      <c r="K4900" s="78"/>
      <c r="T4900" s="78"/>
      <c r="U4900" s="78"/>
      <c r="V4900" s="78"/>
      <c r="W4900" s="78"/>
      <c r="X4900" s="78"/>
      <c r="Y4900" s="78"/>
      <c r="Z4900" s="78"/>
      <c r="AA4900" s="79"/>
      <c r="AB4900" s="78"/>
      <c r="AC4900" s="78"/>
      <c r="AG4900" s="78"/>
      <c r="AH4900" s="81"/>
    </row>
    <row r="4901" spans="1:34" x14ac:dyDescent="0.3">
      <c r="A4901" s="82">
        <f t="shared" si="76"/>
        <v>4894</v>
      </c>
      <c r="B4901" s="78"/>
      <c r="C4901" s="78"/>
      <c r="D4901" s="78"/>
      <c r="F4901" s="78"/>
      <c r="I4901" s="78"/>
      <c r="J4901" s="78"/>
      <c r="K4901" s="78"/>
      <c r="T4901" s="78"/>
      <c r="U4901" s="78"/>
      <c r="V4901" s="78"/>
      <c r="W4901" s="78"/>
      <c r="X4901" s="78"/>
      <c r="Y4901" s="78"/>
      <c r="Z4901" s="78"/>
      <c r="AA4901" s="79"/>
      <c r="AB4901" s="78"/>
      <c r="AC4901" s="78"/>
      <c r="AG4901" s="78"/>
      <c r="AH4901" s="81"/>
    </row>
    <row r="4902" spans="1:34" x14ac:dyDescent="0.3">
      <c r="A4902" s="82">
        <f t="shared" si="76"/>
        <v>4895</v>
      </c>
      <c r="B4902" s="78"/>
      <c r="C4902" s="78"/>
      <c r="D4902" s="78"/>
      <c r="F4902" s="78"/>
      <c r="I4902" s="78"/>
      <c r="J4902" s="78"/>
      <c r="K4902" s="78"/>
      <c r="T4902" s="78"/>
      <c r="U4902" s="78"/>
      <c r="V4902" s="78"/>
      <c r="W4902" s="78"/>
      <c r="X4902" s="78"/>
      <c r="Y4902" s="78"/>
      <c r="Z4902" s="78"/>
      <c r="AA4902" s="79"/>
      <c r="AB4902" s="78"/>
      <c r="AC4902" s="78"/>
      <c r="AG4902" s="78"/>
      <c r="AH4902" s="81"/>
    </row>
    <row r="4903" spans="1:34" x14ac:dyDescent="0.3">
      <c r="A4903" s="82">
        <f t="shared" si="76"/>
        <v>4896</v>
      </c>
      <c r="B4903" s="78"/>
      <c r="C4903" s="78"/>
      <c r="D4903" s="78"/>
      <c r="F4903" s="78"/>
      <c r="I4903" s="78"/>
      <c r="J4903" s="78"/>
      <c r="K4903" s="78"/>
      <c r="T4903" s="78"/>
      <c r="U4903" s="78"/>
      <c r="V4903" s="78"/>
      <c r="W4903" s="78"/>
      <c r="X4903" s="78"/>
      <c r="Y4903" s="78"/>
      <c r="Z4903" s="78"/>
      <c r="AA4903" s="79"/>
      <c r="AB4903" s="78"/>
      <c r="AC4903" s="78"/>
      <c r="AG4903" s="78"/>
      <c r="AH4903" s="81"/>
    </row>
    <row r="4904" spans="1:34" x14ac:dyDescent="0.3">
      <c r="A4904" s="82">
        <f t="shared" si="76"/>
        <v>4897</v>
      </c>
      <c r="B4904" s="78"/>
      <c r="C4904" s="78"/>
      <c r="D4904" s="78"/>
      <c r="F4904" s="78"/>
      <c r="I4904" s="78"/>
      <c r="J4904" s="78"/>
      <c r="K4904" s="78"/>
      <c r="T4904" s="78"/>
      <c r="U4904" s="78"/>
      <c r="V4904" s="78"/>
      <c r="W4904" s="78"/>
      <c r="X4904" s="78"/>
      <c r="Y4904" s="78"/>
      <c r="Z4904" s="78"/>
      <c r="AA4904" s="79"/>
      <c r="AB4904" s="78"/>
      <c r="AC4904" s="78"/>
      <c r="AG4904" s="78"/>
      <c r="AH4904" s="81"/>
    </row>
    <row r="4905" spans="1:34" x14ac:dyDescent="0.3">
      <c r="A4905" s="82">
        <f t="shared" si="76"/>
        <v>4898</v>
      </c>
      <c r="B4905" s="78"/>
      <c r="C4905" s="78"/>
      <c r="D4905" s="78"/>
      <c r="F4905" s="78"/>
      <c r="I4905" s="78"/>
      <c r="J4905" s="78"/>
      <c r="K4905" s="78"/>
      <c r="T4905" s="78"/>
      <c r="U4905" s="78"/>
      <c r="V4905" s="78"/>
      <c r="W4905" s="78"/>
      <c r="X4905" s="78"/>
      <c r="Y4905" s="78"/>
      <c r="Z4905" s="78"/>
      <c r="AA4905" s="79"/>
      <c r="AB4905" s="78"/>
      <c r="AC4905" s="78"/>
      <c r="AG4905" s="78"/>
      <c r="AH4905" s="81"/>
    </row>
    <row r="4906" spans="1:34" x14ac:dyDescent="0.3">
      <c r="A4906" s="82">
        <f t="shared" si="76"/>
        <v>4899</v>
      </c>
      <c r="B4906" s="78"/>
      <c r="C4906" s="78"/>
      <c r="D4906" s="78"/>
      <c r="F4906" s="78"/>
      <c r="I4906" s="78"/>
      <c r="J4906" s="78"/>
      <c r="K4906" s="78"/>
      <c r="T4906" s="78"/>
      <c r="U4906" s="78"/>
      <c r="V4906" s="78"/>
      <c r="W4906" s="78"/>
      <c r="X4906" s="78"/>
      <c r="Y4906" s="78"/>
      <c r="Z4906" s="78"/>
      <c r="AA4906" s="79"/>
      <c r="AB4906" s="78"/>
      <c r="AC4906" s="78"/>
      <c r="AG4906" s="78"/>
      <c r="AH4906" s="81"/>
    </row>
    <row r="4907" spans="1:34" x14ac:dyDescent="0.3">
      <c r="A4907" s="82">
        <f t="shared" si="76"/>
        <v>4900</v>
      </c>
      <c r="B4907" s="78"/>
      <c r="C4907" s="78"/>
      <c r="D4907" s="78"/>
      <c r="F4907" s="78"/>
      <c r="I4907" s="78"/>
      <c r="J4907" s="78"/>
      <c r="K4907" s="78"/>
      <c r="T4907" s="78"/>
      <c r="U4907" s="78"/>
      <c r="V4907" s="78"/>
      <c r="W4907" s="78"/>
      <c r="X4907" s="78"/>
      <c r="Y4907" s="78"/>
      <c r="Z4907" s="78"/>
      <c r="AA4907" s="79"/>
      <c r="AB4907" s="78"/>
      <c r="AC4907" s="78"/>
      <c r="AG4907" s="78"/>
      <c r="AH4907" s="81"/>
    </row>
    <row r="4908" spans="1:34" x14ac:dyDescent="0.3">
      <c r="A4908" s="82">
        <f t="shared" si="76"/>
        <v>4901</v>
      </c>
      <c r="B4908" s="78"/>
      <c r="C4908" s="78"/>
      <c r="D4908" s="78"/>
      <c r="F4908" s="78"/>
      <c r="I4908" s="78"/>
      <c r="J4908" s="78"/>
      <c r="K4908" s="78"/>
      <c r="T4908" s="78"/>
      <c r="U4908" s="78"/>
      <c r="V4908" s="78"/>
      <c r="W4908" s="78"/>
      <c r="X4908" s="78"/>
      <c r="Y4908" s="78"/>
      <c r="Z4908" s="78"/>
      <c r="AA4908" s="79"/>
      <c r="AB4908" s="78"/>
      <c r="AC4908" s="78"/>
      <c r="AG4908" s="78"/>
      <c r="AH4908" s="81"/>
    </row>
    <row r="4909" spans="1:34" x14ac:dyDescent="0.3">
      <c r="A4909" s="82">
        <f t="shared" si="76"/>
        <v>4902</v>
      </c>
      <c r="B4909" s="78"/>
      <c r="C4909" s="78"/>
      <c r="D4909" s="78"/>
      <c r="F4909" s="78"/>
      <c r="I4909" s="78"/>
      <c r="J4909" s="78"/>
      <c r="K4909" s="78"/>
      <c r="T4909" s="78"/>
      <c r="U4909" s="78"/>
      <c r="V4909" s="78"/>
      <c r="W4909" s="78"/>
      <c r="X4909" s="78"/>
      <c r="Y4909" s="78"/>
      <c r="Z4909" s="78"/>
      <c r="AA4909" s="79"/>
      <c r="AB4909" s="78"/>
      <c r="AC4909" s="78"/>
      <c r="AG4909" s="78"/>
      <c r="AH4909" s="81"/>
    </row>
    <row r="4910" spans="1:34" x14ac:dyDescent="0.3">
      <c r="A4910" s="82">
        <f t="shared" si="76"/>
        <v>4903</v>
      </c>
      <c r="B4910" s="78"/>
      <c r="C4910" s="78"/>
      <c r="D4910" s="78"/>
      <c r="F4910" s="78"/>
      <c r="I4910" s="78"/>
      <c r="J4910" s="78"/>
      <c r="K4910" s="78"/>
      <c r="T4910" s="78"/>
      <c r="U4910" s="78"/>
      <c r="V4910" s="78"/>
      <c r="W4910" s="78"/>
      <c r="X4910" s="78"/>
      <c r="Y4910" s="78"/>
      <c r="Z4910" s="78"/>
      <c r="AA4910" s="79"/>
      <c r="AB4910" s="78"/>
      <c r="AC4910" s="78"/>
      <c r="AG4910" s="78"/>
      <c r="AH4910" s="81"/>
    </row>
    <row r="4911" spans="1:34" x14ac:dyDescent="0.3">
      <c r="A4911" s="82">
        <f t="shared" si="76"/>
        <v>4904</v>
      </c>
      <c r="B4911" s="78"/>
      <c r="C4911" s="78"/>
      <c r="D4911" s="78"/>
      <c r="F4911" s="78"/>
      <c r="I4911" s="78"/>
      <c r="J4911" s="78"/>
      <c r="K4911" s="78"/>
      <c r="T4911" s="78"/>
      <c r="U4911" s="78"/>
      <c r="V4911" s="78"/>
      <c r="W4911" s="78"/>
      <c r="X4911" s="78"/>
      <c r="Y4911" s="78"/>
      <c r="Z4911" s="78"/>
      <c r="AA4911" s="79"/>
      <c r="AB4911" s="78"/>
      <c r="AC4911" s="78"/>
      <c r="AG4911" s="78"/>
      <c r="AH4911" s="81"/>
    </row>
    <row r="4912" spans="1:34" x14ac:dyDescent="0.3">
      <c r="A4912" s="82">
        <f t="shared" si="76"/>
        <v>4905</v>
      </c>
      <c r="B4912" s="78"/>
      <c r="C4912" s="78"/>
      <c r="D4912" s="78"/>
      <c r="F4912" s="78"/>
      <c r="I4912" s="78"/>
      <c r="J4912" s="78"/>
      <c r="K4912" s="78"/>
      <c r="T4912" s="78"/>
      <c r="U4912" s="78"/>
      <c r="V4912" s="78"/>
      <c r="W4912" s="78"/>
      <c r="X4912" s="78"/>
      <c r="Y4912" s="78"/>
      <c r="Z4912" s="78"/>
      <c r="AA4912" s="79"/>
      <c r="AB4912" s="78"/>
      <c r="AC4912" s="78"/>
      <c r="AG4912" s="78"/>
      <c r="AH4912" s="81"/>
    </row>
    <row r="4913" spans="1:34" x14ac:dyDescent="0.3">
      <c r="A4913" s="82">
        <f t="shared" si="76"/>
        <v>4906</v>
      </c>
      <c r="B4913" s="78"/>
      <c r="C4913" s="78"/>
      <c r="D4913" s="78"/>
      <c r="F4913" s="78"/>
      <c r="I4913" s="78"/>
      <c r="J4913" s="78"/>
      <c r="K4913" s="78"/>
      <c r="T4913" s="78"/>
      <c r="U4913" s="78"/>
      <c r="V4913" s="78"/>
      <c r="W4913" s="78"/>
      <c r="X4913" s="78"/>
      <c r="Y4913" s="78"/>
      <c r="Z4913" s="78"/>
      <c r="AA4913" s="79"/>
      <c r="AB4913" s="78"/>
      <c r="AC4913" s="78"/>
      <c r="AG4913" s="78"/>
      <c r="AH4913" s="81"/>
    </row>
    <row r="4914" spans="1:34" x14ac:dyDescent="0.3">
      <c r="A4914" s="82">
        <f t="shared" si="76"/>
        <v>4907</v>
      </c>
      <c r="B4914" s="78"/>
      <c r="C4914" s="78"/>
      <c r="D4914" s="78"/>
      <c r="F4914" s="78"/>
      <c r="I4914" s="78"/>
      <c r="J4914" s="78"/>
      <c r="K4914" s="78"/>
      <c r="T4914" s="78"/>
      <c r="U4914" s="78"/>
      <c r="V4914" s="78"/>
      <c r="W4914" s="78"/>
      <c r="X4914" s="78"/>
      <c r="Y4914" s="78"/>
      <c r="Z4914" s="78"/>
      <c r="AA4914" s="79"/>
      <c r="AB4914" s="78"/>
      <c r="AC4914" s="78"/>
      <c r="AG4914" s="78"/>
      <c r="AH4914" s="81"/>
    </row>
    <row r="4915" spans="1:34" x14ac:dyDescent="0.3">
      <c r="A4915" s="82">
        <f t="shared" si="76"/>
        <v>4908</v>
      </c>
      <c r="B4915" s="78"/>
      <c r="C4915" s="78"/>
      <c r="D4915" s="78"/>
      <c r="F4915" s="78"/>
      <c r="I4915" s="78"/>
      <c r="J4915" s="78"/>
      <c r="K4915" s="78"/>
      <c r="T4915" s="78"/>
      <c r="U4915" s="78"/>
      <c r="V4915" s="78"/>
      <c r="W4915" s="78"/>
      <c r="X4915" s="78"/>
      <c r="Y4915" s="78"/>
      <c r="Z4915" s="78"/>
      <c r="AA4915" s="79"/>
      <c r="AB4915" s="78"/>
      <c r="AC4915" s="78"/>
      <c r="AG4915" s="78"/>
      <c r="AH4915" s="81"/>
    </row>
    <row r="4916" spans="1:34" x14ac:dyDescent="0.3">
      <c r="A4916" s="82">
        <f t="shared" si="76"/>
        <v>4909</v>
      </c>
      <c r="B4916" s="78"/>
      <c r="C4916" s="78"/>
      <c r="D4916" s="78"/>
      <c r="F4916" s="78"/>
      <c r="I4916" s="78"/>
      <c r="J4916" s="78"/>
      <c r="K4916" s="78"/>
      <c r="T4916" s="78"/>
      <c r="U4916" s="78"/>
      <c r="V4916" s="78"/>
      <c r="W4916" s="78"/>
      <c r="X4916" s="78"/>
      <c r="Y4916" s="78"/>
      <c r="Z4916" s="78"/>
      <c r="AA4916" s="79"/>
      <c r="AB4916" s="78"/>
      <c r="AC4916" s="78"/>
      <c r="AG4916" s="78"/>
      <c r="AH4916" s="81"/>
    </row>
    <row r="4917" spans="1:34" x14ac:dyDescent="0.3">
      <c r="A4917" s="82">
        <f t="shared" si="76"/>
        <v>4910</v>
      </c>
      <c r="B4917" s="78"/>
      <c r="C4917" s="78"/>
      <c r="D4917" s="78"/>
      <c r="F4917" s="78"/>
      <c r="I4917" s="78"/>
      <c r="J4917" s="78"/>
      <c r="K4917" s="78"/>
      <c r="T4917" s="78"/>
      <c r="U4917" s="78"/>
      <c r="V4917" s="78"/>
      <c r="W4917" s="78"/>
      <c r="X4917" s="78"/>
      <c r="Y4917" s="78"/>
      <c r="Z4917" s="78"/>
      <c r="AA4917" s="79"/>
      <c r="AB4917" s="78"/>
      <c r="AC4917" s="78"/>
      <c r="AG4917" s="78"/>
      <c r="AH4917" s="81"/>
    </row>
    <row r="4918" spans="1:34" x14ac:dyDescent="0.3">
      <c r="A4918" s="82">
        <f t="shared" si="76"/>
        <v>4911</v>
      </c>
      <c r="B4918" s="78"/>
      <c r="C4918" s="78"/>
      <c r="D4918" s="78"/>
      <c r="F4918" s="78"/>
      <c r="I4918" s="78"/>
      <c r="J4918" s="78"/>
      <c r="K4918" s="78"/>
      <c r="T4918" s="78"/>
      <c r="U4918" s="78"/>
      <c r="V4918" s="78"/>
      <c r="W4918" s="78"/>
      <c r="X4918" s="78"/>
      <c r="Y4918" s="78"/>
      <c r="Z4918" s="78"/>
      <c r="AA4918" s="79"/>
      <c r="AB4918" s="78"/>
      <c r="AC4918" s="78"/>
      <c r="AG4918" s="78"/>
      <c r="AH4918" s="81"/>
    </row>
    <row r="4919" spans="1:34" x14ac:dyDescent="0.3">
      <c r="A4919" s="82">
        <f t="shared" si="76"/>
        <v>4912</v>
      </c>
      <c r="B4919" s="78"/>
      <c r="C4919" s="78"/>
      <c r="D4919" s="78"/>
      <c r="F4919" s="78"/>
      <c r="I4919" s="78"/>
      <c r="J4919" s="78"/>
      <c r="K4919" s="78"/>
      <c r="T4919" s="78"/>
      <c r="U4919" s="78"/>
      <c r="V4919" s="78"/>
      <c r="W4919" s="78"/>
      <c r="X4919" s="78"/>
      <c r="Y4919" s="78"/>
      <c r="Z4919" s="78"/>
      <c r="AA4919" s="79"/>
      <c r="AB4919" s="78"/>
      <c r="AC4919" s="78"/>
      <c r="AG4919" s="78"/>
      <c r="AH4919" s="81"/>
    </row>
    <row r="4920" spans="1:34" x14ac:dyDescent="0.3">
      <c r="A4920" s="82">
        <f t="shared" si="76"/>
        <v>4913</v>
      </c>
      <c r="B4920" s="78"/>
      <c r="C4920" s="78"/>
      <c r="D4920" s="78"/>
      <c r="F4920" s="78"/>
      <c r="I4920" s="78"/>
      <c r="J4920" s="78"/>
      <c r="K4920" s="78"/>
      <c r="T4920" s="78"/>
      <c r="U4920" s="78"/>
      <c r="V4920" s="78"/>
      <c r="W4920" s="78"/>
      <c r="X4920" s="78"/>
      <c r="Y4920" s="78"/>
      <c r="Z4920" s="78"/>
      <c r="AA4920" s="79"/>
      <c r="AB4920" s="78"/>
      <c r="AC4920" s="78"/>
      <c r="AG4920" s="78"/>
      <c r="AH4920" s="81"/>
    </row>
    <row r="4921" spans="1:34" x14ac:dyDescent="0.3">
      <c r="A4921" s="82">
        <f t="shared" si="76"/>
        <v>4914</v>
      </c>
      <c r="B4921" s="78"/>
      <c r="C4921" s="78"/>
      <c r="D4921" s="78"/>
      <c r="F4921" s="78"/>
      <c r="I4921" s="78"/>
      <c r="J4921" s="78"/>
      <c r="K4921" s="78"/>
      <c r="T4921" s="78"/>
      <c r="U4921" s="78"/>
      <c r="V4921" s="78"/>
      <c r="W4921" s="78"/>
      <c r="X4921" s="78"/>
      <c r="Y4921" s="78"/>
      <c r="Z4921" s="78"/>
      <c r="AA4921" s="79"/>
      <c r="AB4921" s="78"/>
      <c r="AC4921" s="78"/>
      <c r="AG4921" s="78"/>
      <c r="AH4921" s="81"/>
    </row>
    <row r="4922" spans="1:34" x14ac:dyDescent="0.3">
      <c r="A4922" s="82">
        <f t="shared" si="76"/>
        <v>4915</v>
      </c>
      <c r="B4922" s="78"/>
      <c r="C4922" s="78"/>
      <c r="D4922" s="78"/>
      <c r="F4922" s="78"/>
      <c r="I4922" s="78"/>
      <c r="J4922" s="78"/>
      <c r="K4922" s="78"/>
      <c r="T4922" s="78"/>
      <c r="U4922" s="78"/>
      <c r="V4922" s="78"/>
      <c r="W4922" s="78"/>
      <c r="X4922" s="78"/>
      <c r="Y4922" s="78"/>
      <c r="Z4922" s="78"/>
      <c r="AA4922" s="79"/>
      <c r="AB4922" s="78"/>
      <c r="AC4922" s="78"/>
      <c r="AG4922" s="78"/>
      <c r="AH4922" s="81"/>
    </row>
    <row r="4923" spans="1:34" x14ac:dyDescent="0.3">
      <c r="A4923" s="82">
        <f t="shared" si="76"/>
        <v>4916</v>
      </c>
      <c r="B4923" s="78"/>
      <c r="C4923" s="78"/>
      <c r="D4923" s="78"/>
      <c r="F4923" s="78"/>
      <c r="I4923" s="78"/>
      <c r="J4923" s="78"/>
      <c r="K4923" s="78"/>
      <c r="T4923" s="78"/>
      <c r="U4923" s="78"/>
      <c r="V4923" s="78"/>
      <c r="W4923" s="78"/>
      <c r="X4923" s="78"/>
      <c r="Y4923" s="78"/>
      <c r="Z4923" s="78"/>
      <c r="AA4923" s="79"/>
      <c r="AB4923" s="78"/>
      <c r="AC4923" s="78"/>
      <c r="AG4923" s="78"/>
      <c r="AH4923" s="81"/>
    </row>
    <row r="4924" spans="1:34" x14ac:dyDescent="0.3">
      <c r="A4924" s="82">
        <f t="shared" si="76"/>
        <v>4917</v>
      </c>
      <c r="B4924" s="78"/>
      <c r="C4924" s="78"/>
      <c r="D4924" s="78"/>
      <c r="F4924" s="78"/>
      <c r="I4924" s="78"/>
      <c r="J4924" s="78"/>
      <c r="K4924" s="78"/>
      <c r="T4924" s="78"/>
      <c r="U4924" s="78"/>
      <c r="V4924" s="78"/>
      <c r="W4924" s="78"/>
      <c r="X4924" s="78"/>
      <c r="Y4924" s="78"/>
      <c r="Z4924" s="78"/>
      <c r="AA4924" s="79"/>
      <c r="AB4924" s="78"/>
      <c r="AC4924" s="78"/>
      <c r="AG4924" s="78"/>
      <c r="AH4924" s="81"/>
    </row>
    <row r="4925" spans="1:34" x14ac:dyDescent="0.3">
      <c r="A4925" s="82">
        <f t="shared" si="76"/>
        <v>4918</v>
      </c>
      <c r="B4925" s="78"/>
      <c r="C4925" s="78"/>
      <c r="D4925" s="78"/>
      <c r="F4925" s="78"/>
      <c r="I4925" s="78"/>
      <c r="J4925" s="78"/>
      <c r="K4925" s="78"/>
      <c r="T4925" s="78"/>
      <c r="U4925" s="78"/>
      <c r="V4925" s="78"/>
      <c r="W4925" s="78"/>
      <c r="X4925" s="78"/>
      <c r="Y4925" s="78"/>
      <c r="Z4925" s="78"/>
      <c r="AA4925" s="79"/>
      <c r="AB4925" s="78"/>
      <c r="AC4925" s="78"/>
      <c r="AG4925" s="78"/>
      <c r="AH4925" s="81"/>
    </row>
    <row r="4926" spans="1:34" x14ac:dyDescent="0.3">
      <c r="A4926" s="82">
        <f t="shared" si="76"/>
        <v>4919</v>
      </c>
      <c r="B4926" s="78"/>
      <c r="C4926" s="78"/>
      <c r="D4926" s="78"/>
      <c r="F4926" s="78"/>
      <c r="I4926" s="78"/>
      <c r="J4926" s="78"/>
      <c r="K4926" s="78"/>
      <c r="T4926" s="78"/>
      <c r="U4926" s="78"/>
      <c r="V4926" s="78"/>
      <c r="W4926" s="78"/>
      <c r="X4926" s="78"/>
      <c r="Y4926" s="78"/>
      <c r="Z4926" s="78"/>
      <c r="AA4926" s="79"/>
      <c r="AB4926" s="78"/>
      <c r="AC4926" s="78"/>
      <c r="AG4926" s="78"/>
      <c r="AH4926" s="81"/>
    </row>
    <row r="4927" spans="1:34" x14ac:dyDescent="0.3">
      <c r="A4927" s="82">
        <f t="shared" si="76"/>
        <v>4920</v>
      </c>
      <c r="B4927" s="78"/>
      <c r="C4927" s="78"/>
      <c r="D4927" s="78"/>
      <c r="F4927" s="78"/>
      <c r="I4927" s="78"/>
      <c r="J4927" s="78"/>
      <c r="K4927" s="78"/>
      <c r="T4927" s="78"/>
      <c r="U4927" s="78"/>
      <c r="V4927" s="78"/>
      <c r="W4927" s="78"/>
      <c r="X4927" s="78"/>
      <c r="Y4927" s="78"/>
      <c r="Z4927" s="78"/>
      <c r="AA4927" s="79"/>
      <c r="AB4927" s="78"/>
      <c r="AC4927" s="78"/>
      <c r="AG4927" s="78"/>
      <c r="AH4927" s="81"/>
    </row>
    <row r="4928" spans="1:34" x14ac:dyDescent="0.3">
      <c r="A4928" s="82">
        <f t="shared" si="76"/>
        <v>4921</v>
      </c>
      <c r="B4928" s="78"/>
      <c r="C4928" s="78"/>
      <c r="D4928" s="78"/>
      <c r="F4928" s="78"/>
      <c r="I4928" s="78"/>
      <c r="J4928" s="78"/>
      <c r="K4928" s="78"/>
      <c r="T4928" s="78"/>
      <c r="U4928" s="78"/>
      <c r="V4928" s="78"/>
      <c r="W4928" s="78"/>
      <c r="X4928" s="78"/>
      <c r="Y4928" s="78"/>
      <c r="Z4928" s="78"/>
      <c r="AA4928" s="79"/>
      <c r="AB4928" s="78"/>
      <c r="AC4928" s="78"/>
      <c r="AG4928" s="78"/>
      <c r="AH4928" s="81"/>
    </row>
    <row r="4929" spans="1:34" x14ac:dyDescent="0.3">
      <c r="A4929" s="82">
        <f t="shared" si="76"/>
        <v>4922</v>
      </c>
      <c r="B4929" s="78"/>
      <c r="C4929" s="78"/>
      <c r="D4929" s="78"/>
      <c r="F4929" s="78"/>
      <c r="I4929" s="78"/>
      <c r="J4929" s="78"/>
      <c r="K4929" s="78"/>
      <c r="T4929" s="78"/>
      <c r="U4929" s="78"/>
      <c r="V4929" s="78"/>
      <c r="W4929" s="78"/>
      <c r="X4929" s="78"/>
      <c r="Y4929" s="78"/>
      <c r="Z4929" s="78"/>
      <c r="AA4929" s="79"/>
      <c r="AB4929" s="78"/>
      <c r="AC4929" s="78"/>
      <c r="AG4929" s="78"/>
      <c r="AH4929" s="81"/>
    </row>
    <row r="4930" spans="1:34" x14ac:dyDescent="0.3">
      <c r="A4930" s="82">
        <f t="shared" si="76"/>
        <v>4923</v>
      </c>
      <c r="B4930" s="78"/>
      <c r="C4930" s="78"/>
      <c r="D4930" s="78"/>
      <c r="F4930" s="78"/>
      <c r="I4930" s="78"/>
      <c r="J4930" s="78"/>
      <c r="K4930" s="78"/>
      <c r="T4930" s="78"/>
      <c r="U4930" s="78"/>
      <c r="V4930" s="78"/>
      <c r="W4930" s="78"/>
      <c r="X4930" s="78"/>
      <c r="Y4930" s="78"/>
      <c r="Z4930" s="78"/>
      <c r="AA4930" s="79"/>
      <c r="AB4930" s="78"/>
      <c r="AC4930" s="78"/>
      <c r="AG4930" s="78"/>
      <c r="AH4930" s="81"/>
    </row>
    <row r="4931" spans="1:34" x14ac:dyDescent="0.3">
      <c r="A4931" s="82">
        <f t="shared" si="76"/>
        <v>4924</v>
      </c>
      <c r="B4931" s="78"/>
      <c r="C4931" s="78"/>
      <c r="D4931" s="78"/>
      <c r="F4931" s="78"/>
      <c r="I4931" s="78"/>
      <c r="J4931" s="78"/>
      <c r="K4931" s="78"/>
      <c r="T4931" s="78"/>
      <c r="U4931" s="78"/>
      <c r="V4931" s="78"/>
      <c r="W4931" s="78"/>
      <c r="X4931" s="78"/>
      <c r="Y4931" s="78"/>
      <c r="Z4931" s="78"/>
      <c r="AA4931" s="79"/>
      <c r="AB4931" s="78"/>
      <c r="AC4931" s="78"/>
      <c r="AG4931" s="78"/>
      <c r="AH4931" s="81"/>
    </row>
    <row r="4932" spans="1:34" x14ac:dyDescent="0.3">
      <c r="A4932" s="82">
        <f t="shared" si="76"/>
        <v>4925</v>
      </c>
      <c r="B4932" s="78"/>
      <c r="C4932" s="78"/>
      <c r="D4932" s="78"/>
      <c r="F4932" s="78"/>
      <c r="I4932" s="78"/>
      <c r="J4932" s="78"/>
      <c r="K4932" s="78"/>
      <c r="T4932" s="78"/>
      <c r="U4932" s="78"/>
      <c r="V4932" s="78"/>
      <c r="W4932" s="78"/>
      <c r="X4932" s="78"/>
      <c r="Y4932" s="78"/>
      <c r="Z4932" s="78"/>
      <c r="AA4932" s="79"/>
      <c r="AB4932" s="78"/>
      <c r="AC4932" s="78"/>
      <c r="AG4932" s="78"/>
      <c r="AH4932" s="81"/>
    </row>
    <row r="4933" spans="1:34" x14ac:dyDescent="0.3">
      <c r="A4933" s="82">
        <f t="shared" si="76"/>
        <v>4926</v>
      </c>
      <c r="B4933" s="78"/>
      <c r="C4933" s="78"/>
      <c r="D4933" s="78"/>
      <c r="F4933" s="78"/>
      <c r="I4933" s="78"/>
      <c r="J4933" s="78"/>
      <c r="K4933" s="78"/>
      <c r="T4933" s="78"/>
      <c r="U4933" s="78"/>
      <c r="V4933" s="78"/>
      <c r="W4933" s="78"/>
      <c r="X4933" s="78"/>
      <c r="Y4933" s="78"/>
      <c r="Z4933" s="78"/>
      <c r="AA4933" s="79"/>
      <c r="AB4933" s="78"/>
      <c r="AC4933" s="78"/>
      <c r="AG4933" s="78"/>
      <c r="AH4933" s="81"/>
    </row>
    <row r="4934" spans="1:34" x14ac:dyDescent="0.3">
      <c r="A4934" s="82">
        <f t="shared" si="76"/>
        <v>4927</v>
      </c>
      <c r="B4934" s="78"/>
      <c r="C4934" s="78"/>
      <c r="D4934" s="78"/>
      <c r="F4934" s="78"/>
      <c r="I4934" s="78"/>
      <c r="J4934" s="78"/>
      <c r="K4934" s="78"/>
      <c r="T4934" s="78"/>
      <c r="U4934" s="78"/>
      <c r="V4934" s="78"/>
      <c r="W4934" s="78"/>
      <c r="X4934" s="78"/>
      <c r="Y4934" s="78"/>
      <c r="Z4934" s="78"/>
      <c r="AA4934" s="79"/>
      <c r="AB4934" s="78"/>
      <c r="AC4934" s="78"/>
      <c r="AG4934" s="78"/>
      <c r="AH4934" s="81"/>
    </row>
    <row r="4935" spans="1:34" x14ac:dyDescent="0.3">
      <c r="A4935" s="82">
        <f t="shared" si="76"/>
        <v>4928</v>
      </c>
      <c r="B4935" s="78"/>
      <c r="C4935" s="78"/>
      <c r="D4935" s="78"/>
      <c r="F4935" s="78"/>
      <c r="I4935" s="78"/>
      <c r="J4935" s="78"/>
      <c r="K4935" s="78"/>
      <c r="T4935" s="78"/>
      <c r="U4935" s="78"/>
      <c r="V4935" s="78"/>
      <c r="W4935" s="78"/>
      <c r="X4935" s="78"/>
      <c r="Y4935" s="78"/>
      <c r="Z4935" s="78"/>
      <c r="AA4935" s="79"/>
      <c r="AB4935" s="78"/>
      <c r="AC4935" s="78"/>
      <c r="AG4935" s="78"/>
      <c r="AH4935" s="81"/>
    </row>
    <row r="4936" spans="1:34" x14ac:dyDescent="0.3">
      <c r="A4936" s="82">
        <f t="shared" ref="A4936:A4999" si="77">ROW()-7</f>
        <v>4929</v>
      </c>
      <c r="B4936" s="78"/>
      <c r="C4936" s="78"/>
      <c r="D4936" s="78"/>
      <c r="F4936" s="78"/>
      <c r="I4936" s="78"/>
      <c r="J4936" s="78"/>
      <c r="K4936" s="78"/>
      <c r="T4936" s="78"/>
      <c r="U4936" s="78"/>
      <c r="V4936" s="78"/>
      <c r="W4936" s="78"/>
      <c r="X4936" s="78"/>
      <c r="Y4936" s="78"/>
      <c r="Z4936" s="78"/>
      <c r="AA4936" s="79"/>
      <c r="AB4936" s="78"/>
      <c r="AC4936" s="78"/>
      <c r="AG4936" s="78"/>
      <c r="AH4936" s="81"/>
    </row>
    <row r="4937" spans="1:34" x14ac:dyDescent="0.3">
      <c r="A4937" s="82">
        <f t="shared" si="77"/>
        <v>4930</v>
      </c>
      <c r="B4937" s="78"/>
      <c r="C4937" s="78"/>
      <c r="D4937" s="78"/>
      <c r="F4937" s="78"/>
      <c r="I4937" s="78"/>
      <c r="J4937" s="78"/>
      <c r="K4937" s="78"/>
      <c r="T4937" s="78"/>
      <c r="U4937" s="78"/>
      <c r="V4937" s="78"/>
      <c r="W4937" s="78"/>
      <c r="X4937" s="78"/>
      <c r="Y4937" s="78"/>
      <c r="Z4937" s="78"/>
      <c r="AA4937" s="79"/>
      <c r="AB4937" s="78"/>
      <c r="AC4937" s="78"/>
      <c r="AG4937" s="78"/>
      <c r="AH4937" s="81"/>
    </row>
    <row r="4938" spans="1:34" x14ac:dyDescent="0.3">
      <c r="A4938" s="82">
        <f t="shared" si="77"/>
        <v>4931</v>
      </c>
      <c r="B4938" s="78"/>
      <c r="C4938" s="78"/>
      <c r="D4938" s="78"/>
      <c r="F4938" s="78"/>
      <c r="I4938" s="78"/>
      <c r="J4938" s="78"/>
      <c r="K4938" s="78"/>
      <c r="T4938" s="78"/>
      <c r="U4938" s="78"/>
      <c r="V4938" s="78"/>
      <c r="W4938" s="78"/>
      <c r="X4938" s="78"/>
      <c r="Y4938" s="78"/>
      <c r="Z4938" s="78"/>
      <c r="AA4938" s="79"/>
      <c r="AB4938" s="78"/>
      <c r="AC4938" s="78"/>
      <c r="AG4938" s="78"/>
      <c r="AH4938" s="81"/>
    </row>
    <row r="4939" spans="1:34" x14ac:dyDescent="0.3">
      <c r="A4939" s="82">
        <f t="shared" si="77"/>
        <v>4932</v>
      </c>
      <c r="B4939" s="78"/>
      <c r="C4939" s="78"/>
      <c r="D4939" s="78"/>
      <c r="F4939" s="78"/>
      <c r="I4939" s="78"/>
      <c r="J4939" s="78"/>
      <c r="K4939" s="78"/>
      <c r="T4939" s="78"/>
      <c r="U4939" s="78"/>
      <c r="V4939" s="78"/>
      <c r="W4939" s="78"/>
      <c r="X4939" s="78"/>
      <c r="Y4939" s="78"/>
      <c r="Z4939" s="78"/>
      <c r="AA4939" s="79"/>
      <c r="AB4939" s="78"/>
      <c r="AC4939" s="78"/>
      <c r="AG4939" s="78"/>
      <c r="AH4939" s="81"/>
    </row>
    <row r="4940" spans="1:34" x14ac:dyDescent="0.3">
      <c r="A4940" s="82">
        <f t="shared" si="77"/>
        <v>4933</v>
      </c>
      <c r="B4940" s="78"/>
      <c r="C4940" s="78"/>
      <c r="D4940" s="78"/>
      <c r="F4940" s="78"/>
      <c r="I4940" s="78"/>
      <c r="J4940" s="78"/>
      <c r="K4940" s="78"/>
      <c r="T4940" s="78"/>
      <c r="U4940" s="78"/>
      <c r="V4940" s="78"/>
      <c r="W4940" s="78"/>
      <c r="X4940" s="78"/>
      <c r="Y4940" s="78"/>
      <c r="Z4940" s="78"/>
      <c r="AA4940" s="79"/>
      <c r="AB4940" s="78"/>
      <c r="AC4940" s="78"/>
      <c r="AG4940" s="78"/>
      <c r="AH4940" s="81"/>
    </row>
    <row r="4941" spans="1:34" x14ac:dyDescent="0.3">
      <c r="A4941" s="82">
        <f t="shared" si="77"/>
        <v>4934</v>
      </c>
      <c r="B4941" s="78"/>
      <c r="C4941" s="78"/>
      <c r="D4941" s="78"/>
      <c r="F4941" s="78"/>
      <c r="I4941" s="78"/>
      <c r="J4941" s="78"/>
      <c r="K4941" s="78"/>
      <c r="T4941" s="78"/>
      <c r="U4941" s="78"/>
      <c r="V4941" s="78"/>
      <c r="W4941" s="78"/>
      <c r="X4941" s="78"/>
      <c r="Y4941" s="78"/>
      <c r="Z4941" s="78"/>
      <c r="AA4941" s="79"/>
      <c r="AB4941" s="78"/>
      <c r="AC4941" s="78"/>
      <c r="AG4941" s="78"/>
      <c r="AH4941" s="81"/>
    </row>
    <row r="4942" spans="1:34" x14ac:dyDescent="0.3">
      <c r="A4942" s="82">
        <f t="shared" si="77"/>
        <v>4935</v>
      </c>
      <c r="B4942" s="78"/>
      <c r="C4942" s="78"/>
      <c r="D4942" s="78"/>
      <c r="F4942" s="78"/>
      <c r="I4942" s="78"/>
      <c r="J4942" s="78"/>
      <c r="K4942" s="78"/>
      <c r="T4942" s="78"/>
      <c r="U4942" s="78"/>
      <c r="V4942" s="78"/>
      <c r="W4942" s="78"/>
      <c r="X4942" s="78"/>
      <c r="Y4942" s="78"/>
      <c r="Z4942" s="78"/>
      <c r="AA4942" s="79"/>
      <c r="AB4942" s="78"/>
      <c r="AC4942" s="78"/>
      <c r="AG4942" s="78"/>
      <c r="AH4942" s="81"/>
    </row>
    <row r="4943" spans="1:34" x14ac:dyDescent="0.3">
      <c r="A4943" s="82">
        <f t="shared" si="77"/>
        <v>4936</v>
      </c>
      <c r="B4943" s="78"/>
      <c r="C4943" s="78"/>
      <c r="D4943" s="78"/>
      <c r="F4943" s="78"/>
      <c r="I4943" s="78"/>
      <c r="J4943" s="78"/>
      <c r="K4943" s="78"/>
      <c r="T4943" s="78"/>
      <c r="U4943" s="78"/>
      <c r="V4943" s="78"/>
      <c r="W4943" s="78"/>
      <c r="X4943" s="78"/>
      <c r="Y4943" s="78"/>
      <c r="Z4943" s="78"/>
      <c r="AA4943" s="79"/>
      <c r="AB4943" s="78"/>
      <c r="AC4943" s="78"/>
      <c r="AG4943" s="78"/>
      <c r="AH4943" s="81"/>
    </row>
    <row r="4944" spans="1:34" x14ac:dyDescent="0.3">
      <c r="A4944" s="82">
        <f t="shared" si="77"/>
        <v>4937</v>
      </c>
      <c r="B4944" s="78"/>
      <c r="C4944" s="78"/>
      <c r="D4944" s="78"/>
      <c r="F4944" s="78"/>
      <c r="I4944" s="78"/>
      <c r="J4944" s="78"/>
      <c r="K4944" s="78"/>
      <c r="T4944" s="78"/>
      <c r="U4944" s="78"/>
      <c r="V4944" s="78"/>
      <c r="W4944" s="78"/>
      <c r="X4944" s="78"/>
      <c r="Y4944" s="78"/>
      <c r="Z4944" s="78"/>
      <c r="AA4944" s="79"/>
      <c r="AB4944" s="78"/>
      <c r="AC4944" s="78"/>
      <c r="AG4944" s="78"/>
      <c r="AH4944" s="81"/>
    </row>
    <row r="4945" spans="1:34" x14ac:dyDescent="0.3">
      <c r="A4945" s="82">
        <f t="shared" si="77"/>
        <v>4938</v>
      </c>
      <c r="B4945" s="78"/>
      <c r="C4945" s="78"/>
      <c r="D4945" s="78"/>
      <c r="F4945" s="78"/>
      <c r="I4945" s="78"/>
      <c r="J4945" s="78"/>
      <c r="K4945" s="78"/>
      <c r="T4945" s="78"/>
      <c r="U4945" s="78"/>
      <c r="V4945" s="78"/>
      <c r="W4945" s="78"/>
      <c r="X4945" s="78"/>
      <c r="Y4945" s="78"/>
      <c r="Z4945" s="78"/>
      <c r="AA4945" s="79"/>
      <c r="AB4945" s="78"/>
      <c r="AC4945" s="78"/>
      <c r="AG4945" s="78"/>
      <c r="AH4945" s="81"/>
    </row>
    <row r="4946" spans="1:34" x14ac:dyDescent="0.3">
      <c r="A4946" s="82">
        <f t="shared" si="77"/>
        <v>4939</v>
      </c>
      <c r="B4946" s="78"/>
      <c r="C4946" s="78"/>
      <c r="D4946" s="78"/>
      <c r="F4946" s="78"/>
      <c r="I4946" s="78"/>
      <c r="J4946" s="78"/>
      <c r="K4946" s="78"/>
      <c r="T4946" s="78"/>
      <c r="U4946" s="78"/>
      <c r="V4946" s="78"/>
      <c r="W4946" s="78"/>
      <c r="X4946" s="78"/>
      <c r="Y4946" s="78"/>
      <c r="Z4946" s="78"/>
      <c r="AA4946" s="79"/>
      <c r="AB4946" s="78"/>
      <c r="AC4946" s="78"/>
      <c r="AG4946" s="78"/>
      <c r="AH4946" s="81"/>
    </row>
    <row r="4947" spans="1:34" x14ac:dyDescent="0.3">
      <c r="A4947" s="82">
        <f t="shared" si="77"/>
        <v>4940</v>
      </c>
      <c r="B4947" s="78"/>
      <c r="C4947" s="78"/>
      <c r="D4947" s="78"/>
      <c r="F4947" s="78"/>
      <c r="I4947" s="78"/>
      <c r="J4947" s="78"/>
      <c r="K4947" s="78"/>
      <c r="T4947" s="78"/>
      <c r="U4947" s="78"/>
      <c r="V4947" s="78"/>
      <c r="W4947" s="78"/>
      <c r="X4947" s="78"/>
      <c r="Y4947" s="78"/>
      <c r="Z4947" s="78"/>
      <c r="AA4947" s="79"/>
      <c r="AB4947" s="78"/>
      <c r="AC4947" s="78"/>
      <c r="AG4947" s="78"/>
      <c r="AH4947" s="81"/>
    </row>
    <row r="4948" spans="1:34" x14ac:dyDescent="0.3">
      <c r="A4948" s="82">
        <f t="shared" si="77"/>
        <v>4941</v>
      </c>
      <c r="B4948" s="78"/>
      <c r="C4948" s="78"/>
      <c r="D4948" s="78"/>
      <c r="F4948" s="78"/>
      <c r="I4948" s="78"/>
      <c r="J4948" s="78"/>
      <c r="K4948" s="78"/>
      <c r="T4948" s="78"/>
      <c r="U4948" s="78"/>
      <c r="V4948" s="78"/>
      <c r="W4948" s="78"/>
      <c r="X4948" s="78"/>
      <c r="Y4948" s="78"/>
      <c r="Z4948" s="78"/>
      <c r="AA4948" s="79"/>
      <c r="AB4948" s="78"/>
      <c r="AC4948" s="78"/>
      <c r="AG4948" s="78"/>
      <c r="AH4948" s="81"/>
    </row>
    <row r="4949" spans="1:34" x14ac:dyDescent="0.3">
      <c r="A4949" s="82">
        <f t="shared" si="77"/>
        <v>4942</v>
      </c>
      <c r="B4949" s="78"/>
      <c r="C4949" s="78"/>
      <c r="D4949" s="78"/>
      <c r="F4949" s="78"/>
      <c r="I4949" s="78"/>
      <c r="J4949" s="78"/>
      <c r="K4949" s="78"/>
      <c r="T4949" s="78"/>
      <c r="U4949" s="78"/>
      <c r="V4949" s="78"/>
      <c r="W4949" s="78"/>
      <c r="X4949" s="78"/>
      <c r="Y4949" s="78"/>
      <c r="Z4949" s="78"/>
      <c r="AA4949" s="79"/>
      <c r="AB4949" s="78"/>
      <c r="AC4949" s="78"/>
      <c r="AG4949" s="78"/>
      <c r="AH4949" s="81"/>
    </row>
    <row r="4950" spans="1:34" x14ac:dyDescent="0.3">
      <c r="A4950" s="82">
        <f t="shared" si="77"/>
        <v>4943</v>
      </c>
      <c r="B4950" s="78"/>
      <c r="C4950" s="78"/>
      <c r="D4950" s="78"/>
      <c r="F4950" s="78"/>
      <c r="I4950" s="78"/>
      <c r="J4950" s="78"/>
      <c r="K4950" s="78"/>
      <c r="T4950" s="78"/>
      <c r="U4950" s="78"/>
      <c r="V4950" s="78"/>
      <c r="W4950" s="78"/>
      <c r="X4950" s="78"/>
      <c r="Y4950" s="78"/>
      <c r="Z4950" s="78"/>
      <c r="AA4950" s="79"/>
      <c r="AB4950" s="78"/>
      <c r="AC4950" s="78"/>
      <c r="AG4950" s="78"/>
      <c r="AH4950" s="81"/>
    </row>
    <row r="4951" spans="1:34" x14ac:dyDescent="0.3">
      <c r="A4951" s="82">
        <f t="shared" si="77"/>
        <v>4944</v>
      </c>
      <c r="B4951" s="78"/>
      <c r="C4951" s="78"/>
      <c r="D4951" s="78"/>
      <c r="F4951" s="78"/>
      <c r="I4951" s="78"/>
      <c r="J4951" s="78"/>
      <c r="K4951" s="78"/>
      <c r="T4951" s="78"/>
      <c r="U4951" s="78"/>
      <c r="V4951" s="78"/>
      <c r="W4951" s="78"/>
      <c r="X4951" s="78"/>
      <c r="Y4951" s="78"/>
      <c r="Z4951" s="78"/>
      <c r="AA4951" s="79"/>
      <c r="AB4951" s="78"/>
      <c r="AC4951" s="78"/>
      <c r="AG4951" s="78"/>
      <c r="AH4951" s="81"/>
    </row>
    <row r="4952" spans="1:34" x14ac:dyDescent="0.3">
      <c r="A4952" s="82">
        <f t="shared" si="77"/>
        <v>4945</v>
      </c>
      <c r="B4952" s="78"/>
      <c r="C4952" s="78"/>
      <c r="D4952" s="78"/>
      <c r="F4952" s="78"/>
      <c r="I4952" s="78"/>
      <c r="J4952" s="78"/>
      <c r="K4952" s="78"/>
      <c r="T4952" s="78"/>
      <c r="U4952" s="78"/>
      <c r="V4952" s="78"/>
      <c r="W4952" s="78"/>
      <c r="X4952" s="78"/>
      <c r="Y4952" s="78"/>
      <c r="Z4952" s="78"/>
      <c r="AA4952" s="79"/>
      <c r="AB4952" s="78"/>
      <c r="AC4952" s="78"/>
      <c r="AG4952" s="78"/>
      <c r="AH4952" s="81"/>
    </row>
    <row r="4953" spans="1:34" x14ac:dyDescent="0.3">
      <c r="A4953" s="82">
        <f t="shared" si="77"/>
        <v>4946</v>
      </c>
      <c r="B4953" s="78"/>
      <c r="C4953" s="78"/>
      <c r="D4953" s="78"/>
      <c r="F4953" s="78"/>
      <c r="I4953" s="78"/>
      <c r="J4953" s="78"/>
      <c r="K4953" s="78"/>
      <c r="T4953" s="78"/>
      <c r="U4953" s="78"/>
      <c r="V4953" s="78"/>
      <c r="W4953" s="78"/>
      <c r="X4953" s="78"/>
      <c r="Y4953" s="78"/>
      <c r="Z4953" s="78"/>
      <c r="AA4953" s="79"/>
      <c r="AB4953" s="78"/>
      <c r="AC4953" s="78"/>
      <c r="AG4953" s="78"/>
      <c r="AH4953" s="81"/>
    </row>
    <row r="4954" spans="1:34" x14ac:dyDescent="0.3">
      <c r="A4954" s="82">
        <f t="shared" si="77"/>
        <v>4947</v>
      </c>
      <c r="B4954" s="78"/>
      <c r="C4954" s="78"/>
      <c r="D4954" s="78"/>
      <c r="F4954" s="78"/>
      <c r="I4954" s="78"/>
      <c r="J4954" s="78"/>
      <c r="K4954" s="78"/>
      <c r="T4954" s="78"/>
      <c r="U4954" s="78"/>
      <c r="V4954" s="78"/>
      <c r="W4954" s="78"/>
      <c r="X4954" s="78"/>
      <c r="Y4954" s="78"/>
      <c r="Z4954" s="78"/>
      <c r="AA4954" s="79"/>
      <c r="AB4954" s="78"/>
      <c r="AC4954" s="78"/>
      <c r="AG4954" s="78"/>
      <c r="AH4954" s="81"/>
    </row>
    <row r="4955" spans="1:34" x14ac:dyDescent="0.3">
      <c r="A4955" s="82">
        <f t="shared" si="77"/>
        <v>4948</v>
      </c>
      <c r="B4955" s="78"/>
      <c r="C4955" s="78"/>
      <c r="D4955" s="78"/>
      <c r="F4955" s="78"/>
      <c r="I4955" s="78"/>
      <c r="J4955" s="78"/>
      <c r="K4955" s="78"/>
      <c r="T4955" s="78"/>
      <c r="U4955" s="78"/>
      <c r="V4955" s="78"/>
      <c r="W4955" s="78"/>
      <c r="X4955" s="78"/>
      <c r="Y4955" s="78"/>
      <c r="Z4955" s="78"/>
      <c r="AA4955" s="79"/>
      <c r="AB4955" s="78"/>
      <c r="AC4955" s="78"/>
      <c r="AG4955" s="78"/>
      <c r="AH4955" s="81"/>
    </row>
    <row r="4956" spans="1:34" x14ac:dyDescent="0.3">
      <c r="A4956" s="82">
        <f t="shared" si="77"/>
        <v>4949</v>
      </c>
      <c r="B4956" s="78"/>
      <c r="C4956" s="78"/>
      <c r="D4956" s="78"/>
      <c r="F4956" s="78"/>
      <c r="I4956" s="78"/>
      <c r="J4956" s="78"/>
      <c r="K4956" s="78"/>
      <c r="T4956" s="78"/>
      <c r="U4956" s="78"/>
      <c r="V4956" s="78"/>
      <c r="W4956" s="78"/>
      <c r="X4956" s="78"/>
      <c r="Y4956" s="78"/>
      <c r="Z4956" s="78"/>
      <c r="AA4956" s="79"/>
      <c r="AB4956" s="78"/>
      <c r="AC4956" s="78"/>
      <c r="AG4956" s="78"/>
      <c r="AH4956" s="81"/>
    </row>
    <row r="4957" spans="1:34" x14ac:dyDescent="0.3">
      <c r="A4957" s="82">
        <f t="shared" si="77"/>
        <v>4950</v>
      </c>
      <c r="B4957" s="78"/>
      <c r="C4957" s="78"/>
      <c r="D4957" s="78"/>
      <c r="F4957" s="78"/>
      <c r="I4957" s="78"/>
      <c r="J4957" s="78"/>
      <c r="K4957" s="78"/>
      <c r="T4957" s="78"/>
      <c r="U4957" s="78"/>
      <c r="V4957" s="78"/>
      <c r="W4957" s="78"/>
      <c r="X4957" s="78"/>
      <c r="Y4957" s="78"/>
      <c r="Z4957" s="78"/>
      <c r="AA4957" s="79"/>
      <c r="AB4957" s="78"/>
      <c r="AC4957" s="78"/>
      <c r="AG4957" s="78"/>
      <c r="AH4957" s="81"/>
    </row>
    <row r="4958" spans="1:34" x14ac:dyDescent="0.3">
      <c r="A4958" s="82">
        <f t="shared" si="77"/>
        <v>4951</v>
      </c>
      <c r="B4958" s="78"/>
      <c r="C4958" s="78"/>
      <c r="D4958" s="78"/>
      <c r="F4958" s="78"/>
      <c r="I4958" s="78"/>
      <c r="J4958" s="78"/>
      <c r="K4958" s="78"/>
      <c r="T4958" s="78"/>
      <c r="U4958" s="78"/>
      <c r="V4958" s="78"/>
      <c r="W4958" s="78"/>
      <c r="X4958" s="78"/>
      <c r="Y4958" s="78"/>
      <c r="Z4958" s="78"/>
      <c r="AA4958" s="79"/>
      <c r="AB4958" s="78"/>
      <c r="AC4958" s="78"/>
      <c r="AG4958" s="78"/>
      <c r="AH4958" s="81"/>
    </row>
    <row r="4959" spans="1:34" x14ac:dyDescent="0.3">
      <c r="A4959" s="82">
        <f t="shared" si="77"/>
        <v>4952</v>
      </c>
      <c r="B4959" s="78"/>
      <c r="C4959" s="78"/>
      <c r="D4959" s="78"/>
      <c r="F4959" s="78"/>
      <c r="I4959" s="78"/>
      <c r="J4959" s="78"/>
      <c r="K4959" s="78"/>
      <c r="T4959" s="78"/>
      <c r="U4959" s="78"/>
      <c r="V4959" s="78"/>
      <c r="W4959" s="78"/>
      <c r="X4959" s="78"/>
      <c r="Y4959" s="78"/>
      <c r="Z4959" s="78"/>
      <c r="AA4959" s="79"/>
      <c r="AB4959" s="78"/>
      <c r="AC4959" s="78"/>
      <c r="AG4959" s="78"/>
      <c r="AH4959" s="81"/>
    </row>
    <row r="4960" spans="1:34" x14ac:dyDescent="0.3">
      <c r="A4960" s="82">
        <f t="shared" si="77"/>
        <v>4953</v>
      </c>
      <c r="B4960" s="78"/>
      <c r="C4960" s="78"/>
      <c r="D4960" s="78"/>
      <c r="F4960" s="78"/>
      <c r="I4960" s="78"/>
      <c r="J4960" s="78"/>
      <c r="K4960" s="78"/>
      <c r="T4960" s="78"/>
      <c r="U4960" s="78"/>
      <c r="V4960" s="78"/>
      <c r="W4960" s="78"/>
      <c r="X4960" s="78"/>
      <c r="Y4960" s="78"/>
      <c r="Z4960" s="78"/>
      <c r="AA4960" s="79"/>
      <c r="AB4960" s="78"/>
      <c r="AC4960" s="78"/>
      <c r="AG4960" s="78"/>
      <c r="AH4960" s="81"/>
    </row>
    <row r="4961" spans="1:34" x14ac:dyDescent="0.3">
      <c r="A4961" s="82">
        <f t="shared" si="77"/>
        <v>4954</v>
      </c>
      <c r="B4961" s="78"/>
      <c r="C4961" s="78"/>
      <c r="D4961" s="78"/>
      <c r="F4961" s="78"/>
      <c r="I4961" s="78"/>
      <c r="J4961" s="78"/>
      <c r="K4961" s="78"/>
      <c r="T4961" s="78"/>
      <c r="U4961" s="78"/>
      <c r="V4961" s="78"/>
      <c r="W4961" s="78"/>
      <c r="X4961" s="78"/>
      <c r="Y4961" s="78"/>
      <c r="Z4961" s="78"/>
      <c r="AA4961" s="79"/>
      <c r="AB4961" s="78"/>
      <c r="AC4961" s="78"/>
      <c r="AG4961" s="78"/>
      <c r="AH4961" s="81"/>
    </row>
    <row r="4962" spans="1:34" x14ac:dyDescent="0.3">
      <c r="A4962" s="82">
        <f t="shared" si="77"/>
        <v>4955</v>
      </c>
      <c r="B4962" s="78"/>
      <c r="C4962" s="78"/>
      <c r="D4962" s="78"/>
      <c r="F4962" s="78"/>
      <c r="I4962" s="78"/>
      <c r="J4962" s="78"/>
      <c r="K4962" s="78"/>
      <c r="T4962" s="78"/>
      <c r="U4962" s="78"/>
      <c r="V4962" s="78"/>
      <c r="W4962" s="78"/>
      <c r="X4962" s="78"/>
      <c r="Y4962" s="78"/>
      <c r="Z4962" s="78"/>
      <c r="AA4962" s="79"/>
      <c r="AB4962" s="78"/>
      <c r="AC4962" s="78"/>
      <c r="AG4962" s="78"/>
      <c r="AH4962" s="81"/>
    </row>
    <row r="4963" spans="1:34" x14ac:dyDescent="0.3">
      <c r="A4963" s="82">
        <f t="shared" si="77"/>
        <v>4956</v>
      </c>
      <c r="B4963" s="78"/>
      <c r="C4963" s="78"/>
      <c r="D4963" s="78"/>
      <c r="F4963" s="78"/>
      <c r="I4963" s="78"/>
      <c r="J4963" s="78"/>
      <c r="K4963" s="78"/>
      <c r="T4963" s="78"/>
      <c r="U4963" s="78"/>
      <c r="V4963" s="78"/>
      <c r="W4963" s="78"/>
      <c r="X4963" s="78"/>
      <c r="Y4963" s="78"/>
      <c r="Z4963" s="78"/>
      <c r="AA4963" s="79"/>
      <c r="AB4963" s="78"/>
      <c r="AC4963" s="78"/>
      <c r="AG4963" s="78"/>
      <c r="AH4963" s="81"/>
    </row>
    <row r="4964" spans="1:34" x14ac:dyDescent="0.3">
      <c r="A4964" s="82">
        <f t="shared" si="77"/>
        <v>4957</v>
      </c>
      <c r="B4964" s="78"/>
      <c r="C4964" s="78"/>
      <c r="D4964" s="78"/>
      <c r="F4964" s="78"/>
      <c r="I4964" s="78"/>
      <c r="J4964" s="78"/>
      <c r="K4964" s="78"/>
      <c r="T4964" s="78"/>
      <c r="U4964" s="78"/>
      <c r="V4964" s="78"/>
      <c r="W4964" s="78"/>
      <c r="X4964" s="78"/>
      <c r="Y4964" s="78"/>
      <c r="Z4964" s="78"/>
      <c r="AA4964" s="79"/>
      <c r="AB4964" s="78"/>
      <c r="AC4964" s="78"/>
      <c r="AG4964" s="78"/>
      <c r="AH4964" s="81"/>
    </row>
    <row r="4965" spans="1:34" x14ac:dyDescent="0.3">
      <c r="A4965" s="82">
        <f t="shared" si="77"/>
        <v>4958</v>
      </c>
      <c r="B4965" s="78"/>
      <c r="C4965" s="78"/>
      <c r="D4965" s="78"/>
      <c r="F4965" s="78"/>
      <c r="I4965" s="78"/>
      <c r="J4965" s="78"/>
      <c r="K4965" s="78"/>
      <c r="T4965" s="78"/>
      <c r="U4965" s="78"/>
      <c r="V4965" s="78"/>
      <c r="W4965" s="78"/>
      <c r="X4965" s="78"/>
      <c r="Y4965" s="78"/>
      <c r="Z4965" s="78"/>
      <c r="AA4965" s="79"/>
      <c r="AB4965" s="78"/>
      <c r="AC4965" s="78"/>
      <c r="AG4965" s="78"/>
      <c r="AH4965" s="81"/>
    </row>
    <row r="4966" spans="1:34" x14ac:dyDescent="0.3">
      <c r="A4966" s="82">
        <f t="shared" si="77"/>
        <v>4959</v>
      </c>
      <c r="B4966" s="78"/>
      <c r="C4966" s="78"/>
      <c r="D4966" s="78"/>
      <c r="F4966" s="78"/>
      <c r="I4966" s="78"/>
      <c r="J4966" s="78"/>
      <c r="K4966" s="78"/>
      <c r="T4966" s="78"/>
      <c r="U4966" s="78"/>
      <c r="V4966" s="78"/>
      <c r="W4966" s="78"/>
      <c r="X4966" s="78"/>
      <c r="Y4966" s="78"/>
      <c r="Z4966" s="78"/>
      <c r="AA4966" s="79"/>
      <c r="AB4966" s="78"/>
      <c r="AC4966" s="78"/>
      <c r="AG4966" s="78"/>
      <c r="AH4966" s="81"/>
    </row>
    <row r="4967" spans="1:34" x14ac:dyDescent="0.3">
      <c r="A4967" s="82">
        <f t="shared" si="77"/>
        <v>4960</v>
      </c>
      <c r="B4967" s="78"/>
      <c r="C4967" s="78"/>
      <c r="D4967" s="78"/>
      <c r="F4967" s="78"/>
      <c r="I4967" s="78"/>
      <c r="J4967" s="78"/>
      <c r="K4967" s="78"/>
      <c r="T4967" s="78"/>
      <c r="U4967" s="78"/>
      <c r="V4967" s="78"/>
      <c r="W4967" s="78"/>
      <c r="X4967" s="78"/>
      <c r="Y4967" s="78"/>
      <c r="Z4967" s="78"/>
      <c r="AA4967" s="79"/>
      <c r="AB4967" s="78"/>
      <c r="AC4967" s="78"/>
      <c r="AG4967" s="78"/>
      <c r="AH4967" s="81"/>
    </row>
    <row r="4968" spans="1:34" x14ac:dyDescent="0.3">
      <c r="A4968" s="82">
        <f t="shared" si="77"/>
        <v>4961</v>
      </c>
      <c r="B4968" s="78"/>
      <c r="C4968" s="78"/>
      <c r="D4968" s="78"/>
      <c r="F4968" s="78"/>
      <c r="I4968" s="78"/>
      <c r="J4968" s="78"/>
      <c r="K4968" s="78"/>
      <c r="T4968" s="78"/>
      <c r="U4968" s="78"/>
      <c r="V4968" s="78"/>
      <c r="W4968" s="78"/>
      <c r="X4968" s="78"/>
      <c r="Y4968" s="78"/>
      <c r="Z4968" s="78"/>
      <c r="AA4968" s="79"/>
      <c r="AB4968" s="78"/>
      <c r="AC4968" s="78"/>
      <c r="AG4968" s="78"/>
      <c r="AH4968" s="81"/>
    </row>
    <row r="4969" spans="1:34" x14ac:dyDescent="0.3">
      <c r="A4969" s="82">
        <f t="shared" si="77"/>
        <v>4962</v>
      </c>
      <c r="B4969" s="78"/>
      <c r="C4969" s="78"/>
      <c r="D4969" s="78"/>
      <c r="F4969" s="78"/>
      <c r="I4969" s="78"/>
      <c r="J4969" s="78"/>
      <c r="K4969" s="78"/>
      <c r="T4969" s="78"/>
      <c r="U4969" s="78"/>
      <c r="V4969" s="78"/>
      <c r="W4969" s="78"/>
      <c r="X4969" s="78"/>
      <c r="Y4969" s="78"/>
      <c r="Z4969" s="78"/>
      <c r="AA4969" s="79"/>
      <c r="AB4969" s="78"/>
      <c r="AC4969" s="78"/>
      <c r="AG4969" s="78"/>
      <c r="AH4969" s="81"/>
    </row>
    <row r="4970" spans="1:34" x14ac:dyDescent="0.3">
      <c r="A4970" s="82">
        <f t="shared" si="77"/>
        <v>4963</v>
      </c>
      <c r="B4970" s="78"/>
      <c r="C4970" s="78"/>
      <c r="D4970" s="78"/>
      <c r="F4970" s="78"/>
      <c r="I4970" s="78"/>
      <c r="J4970" s="78"/>
      <c r="K4970" s="78"/>
      <c r="T4970" s="78"/>
      <c r="U4970" s="78"/>
      <c r="V4970" s="78"/>
      <c r="W4970" s="78"/>
      <c r="X4970" s="78"/>
      <c r="Y4970" s="78"/>
      <c r="Z4970" s="78"/>
      <c r="AA4970" s="79"/>
      <c r="AB4970" s="78"/>
      <c r="AC4970" s="78"/>
      <c r="AG4970" s="78"/>
      <c r="AH4970" s="81"/>
    </row>
    <row r="4971" spans="1:34" x14ac:dyDescent="0.3">
      <c r="A4971" s="82">
        <f t="shared" si="77"/>
        <v>4964</v>
      </c>
      <c r="B4971" s="78"/>
      <c r="C4971" s="78"/>
      <c r="D4971" s="78"/>
      <c r="F4971" s="78"/>
      <c r="I4971" s="78"/>
      <c r="J4971" s="78"/>
      <c r="K4971" s="78"/>
      <c r="T4971" s="78"/>
      <c r="U4971" s="78"/>
      <c r="V4971" s="78"/>
      <c r="W4971" s="78"/>
      <c r="X4971" s="78"/>
      <c r="Y4971" s="78"/>
      <c r="Z4971" s="78"/>
      <c r="AA4971" s="79"/>
      <c r="AB4971" s="78"/>
      <c r="AC4971" s="78"/>
      <c r="AG4971" s="78"/>
      <c r="AH4971" s="81"/>
    </row>
    <row r="4972" spans="1:34" x14ac:dyDescent="0.3">
      <c r="A4972" s="82">
        <f t="shared" si="77"/>
        <v>4965</v>
      </c>
      <c r="B4972" s="78"/>
      <c r="C4972" s="78"/>
      <c r="D4972" s="78"/>
      <c r="F4972" s="78"/>
      <c r="I4972" s="78"/>
      <c r="J4972" s="78"/>
      <c r="K4972" s="78"/>
      <c r="T4972" s="78"/>
      <c r="U4972" s="78"/>
      <c r="V4972" s="78"/>
      <c r="W4972" s="78"/>
      <c r="X4972" s="78"/>
      <c r="Y4972" s="78"/>
      <c r="Z4972" s="78"/>
      <c r="AA4972" s="79"/>
      <c r="AB4972" s="78"/>
      <c r="AC4972" s="78"/>
      <c r="AG4972" s="78"/>
      <c r="AH4972" s="81"/>
    </row>
    <row r="4973" spans="1:34" x14ac:dyDescent="0.3">
      <c r="A4973" s="82">
        <f t="shared" si="77"/>
        <v>4966</v>
      </c>
      <c r="B4973" s="78"/>
      <c r="C4973" s="78"/>
      <c r="D4973" s="78"/>
      <c r="F4973" s="78"/>
      <c r="I4973" s="78"/>
      <c r="J4973" s="78"/>
      <c r="K4973" s="78"/>
      <c r="T4973" s="78"/>
      <c r="U4973" s="78"/>
      <c r="V4973" s="78"/>
      <c r="W4973" s="78"/>
      <c r="X4973" s="78"/>
      <c r="Y4973" s="78"/>
      <c r="Z4973" s="78"/>
      <c r="AA4973" s="79"/>
      <c r="AB4973" s="78"/>
      <c r="AC4973" s="78"/>
      <c r="AG4973" s="78"/>
      <c r="AH4973" s="81"/>
    </row>
    <row r="4974" spans="1:34" x14ac:dyDescent="0.3">
      <c r="A4974" s="82">
        <f t="shared" si="77"/>
        <v>4967</v>
      </c>
      <c r="B4974" s="78"/>
      <c r="C4974" s="78"/>
      <c r="D4974" s="78"/>
      <c r="F4974" s="78"/>
      <c r="I4974" s="78"/>
      <c r="J4974" s="78"/>
      <c r="K4974" s="78"/>
      <c r="T4974" s="78"/>
      <c r="U4974" s="78"/>
      <c r="V4974" s="78"/>
      <c r="W4974" s="78"/>
      <c r="X4974" s="78"/>
      <c r="Y4974" s="78"/>
      <c r="Z4974" s="78"/>
      <c r="AA4974" s="79"/>
      <c r="AB4974" s="78"/>
      <c r="AC4974" s="78"/>
      <c r="AG4974" s="78"/>
      <c r="AH4974" s="81"/>
    </row>
    <row r="4975" spans="1:34" x14ac:dyDescent="0.3">
      <c r="A4975" s="82">
        <f t="shared" si="77"/>
        <v>4968</v>
      </c>
      <c r="B4975" s="78"/>
      <c r="C4975" s="78"/>
      <c r="D4975" s="78"/>
      <c r="F4975" s="78"/>
      <c r="I4975" s="78"/>
      <c r="J4975" s="78"/>
      <c r="K4975" s="78"/>
      <c r="T4975" s="78"/>
      <c r="U4975" s="78"/>
      <c r="V4975" s="78"/>
      <c r="W4975" s="78"/>
      <c r="X4975" s="78"/>
      <c r="Y4975" s="78"/>
      <c r="Z4975" s="78"/>
      <c r="AA4975" s="79"/>
      <c r="AB4975" s="78"/>
      <c r="AC4975" s="78"/>
      <c r="AG4975" s="78"/>
      <c r="AH4975" s="81"/>
    </row>
    <row r="4976" spans="1:34" x14ac:dyDescent="0.3">
      <c r="A4976" s="82">
        <f t="shared" si="77"/>
        <v>4969</v>
      </c>
      <c r="B4976" s="78"/>
      <c r="C4976" s="78"/>
      <c r="D4976" s="78"/>
      <c r="F4976" s="78"/>
      <c r="I4976" s="78"/>
      <c r="J4976" s="78"/>
      <c r="K4976" s="78"/>
      <c r="T4976" s="78"/>
      <c r="U4976" s="78"/>
      <c r="V4976" s="78"/>
      <c r="W4976" s="78"/>
      <c r="X4976" s="78"/>
      <c r="Y4976" s="78"/>
      <c r="Z4976" s="78"/>
      <c r="AA4976" s="79"/>
      <c r="AB4976" s="78"/>
      <c r="AC4976" s="78"/>
      <c r="AG4976" s="78"/>
      <c r="AH4976" s="81"/>
    </row>
    <row r="4977" spans="1:34" x14ac:dyDescent="0.3">
      <c r="A4977" s="82">
        <f t="shared" si="77"/>
        <v>4970</v>
      </c>
      <c r="B4977" s="78"/>
      <c r="C4977" s="78"/>
      <c r="D4977" s="78"/>
      <c r="F4977" s="78"/>
      <c r="I4977" s="78"/>
      <c r="J4977" s="78"/>
      <c r="K4977" s="78"/>
      <c r="T4977" s="78"/>
      <c r="U4977" s="78"/>
      <c r="V4977" s="78"/>
      <c r="W4977" s="78"/>
      <c r="X4977" s="78"/>
      <c r="Y4977" s="78"/>
      <c r="Z4977" s="78"/>
      <c r="AA4977" s="79"/>
      <c r="AB4977" s="78"/>
      <c r="AC4977" s="78"/>
      <c r="AG4977" s="78"/>
      <c r="AH4977" s="81"/>
    </row>
    <row r="4978" spans="1:34" x14ac:dyDescent="0.3">
      <c r="A4978" s="82">
        <f t="shared" si="77"/>
        <v>4971</v>
      </c>
      <c r="B4978" s="78"/>
      <c r="C4978" s="78"/>
      <c r="D4978" s="78"/>
      <c r="F4978" s="78"/>
      <c r="I4978" s="78"/>
      <c r="J4978" s="78"/>
      <c r="K4978" s="78"/>
      <c r="T4978" s="78"/>
      <c r="U4978" s="78"/>
      <c r="V4978" s="78"/>
      <c r="W4978" s="78"/>
      <c r="X4978" s="78"/>
      <c r="Y4978" s="78"/>
      <c r="Z4978" s="78"/>
      <c r="AA4978" s="79"/>
      <c r="AB4978" s="78"/>
      <c r="AC4978" s="78"/>
      <c r="AG4978" s="78"/>
      <c r="AH4978" s="81"/>
    </row>
    <row r="4979" spans="1:34" x14ac:dyDescent="0.3">
      <c r="A4979" s="82">
        <f t="shared" si="77"/>
        <v>4972</v>
      </c>
      <c r="B4979" s="78"/>
      <c r="C4979" s="78"/>
      <c r="D4979" s="78"/>
      <c r="F4979" s="78"/>
      <c r="I4979" s="78"/>
      <c r="J4979" s="78"/>
      <c r="K4979" s="78"/>
      <c r="T4979" s="78"/>
      <c r="U4979" s="78"/>
      <c r="V4979" s="78"/>
      <c r="W4979" s="78"/>
      <c r="X4979" s="78"/>
      <c r="Y4979" s="78"/>
      <c r="Z4979" s="78"/>
      <c r="AA4979" s="79"/>
      <c r="AB4979" s="78"/>
      <c r="AC4979" s="78"/>
      <c r="AG4979" s="78"/>
      <c r="AH4979" s="81"/>
    </row>
    <row r="4980" spans="1:34" x14ac:dyDescent="0.3">
      <c r="A4980" s="82">
        <f t="shared" si="77"/>
        <v>4973</v>
      </c>
      <c r="B4980" s="78"/>
      <c r="C4980" s="78"/>
      <c r="D4980" s="78"/>
      <c r="F4980" s="78"/>
      <c r="I4980" s="78"/>
      <c r="J4980" s="78"/>
      <c r="K4980" s="78"/>
      <c r="T4980" s="78"/>
      <c r="U4980" s="78"/>
      <c r="V4980" s="78"/>
      <c r="W4980" s="78"/>
      <c r="X4980" s="78"/>
      <c r="Y4980" s="78"/>
      <c r="Z4980" s="78"/>
      <c r="AA4980" s="79"/>
      <c r="AB4980" s="78"/>
      <c r="AC4980" s="78"/>
      <c r="AG4980" s="78"/>
      <c r="AH4980" s="81"/>
    </row>
    <row r="4981" spans="1:34" x14ac:dyDescent="0.3">
      <c r="A4981" s="82">
        <f t="shared" si="77"/>
        <v>4974</v>
      </c>
      <c r="B4981" s="78"/>
      <c r="C4981" s="78"/>
      <c r="D4981" s="78"/>
      <c r="F4981" s="78"/>
      <c r="I4981" s="78"/>
      <c r="J4981" s="78"/>
      <c r="K4981" s="78"/>
      <c r="T4981" s="78"/>
      <c r="U4981" s="78"/>
      <c r="V4981" s="78"/>
      <c r="W4981" s="78"/>
      <c r="X4981" s="78"/>
      <c r="Y4981" s="78"/>
      <c r="Z4981" s="78"/>
      <c r="AA4981" s="79"/>
      <c r="AB4981" s="78"/>
      <c r="AC4981" s="78"/>
      <c r="AG4981" s="78"/>
      <c r="AH4981" s="81"/>
    </row>
    <row r="4982" spans="1:34" x14ac:dyDescent="0.3">
      <c r="A4982" s="82">
        <f t="shared" si="77"/>
        <v>4975</v>
      </c>
      <c r="B4982" s="78"/>
      <c r="C4982" s="78"/>
      <c r="D4982" s="78"/>
      <c r="F4982" s="78"/>
      <c r="I4982" s="78"/>
      <c r="J4982" s="78"/>
      <c r="K4982" s="78"/>
      <c r="T4982" s="78"/>
      <c r="U4982" s="78"/>
      <c r="V4982" s="78"/>
      <c r="W4982" s="78"/>
      <c r="X4982" s="78"/>
      <c r="Y4982" s="78"/>
      <c r="Z4982" s="78"/>
      <c r="AA4982" s="79"/>
      <c r="AB4982" s="78"/>
      <c r="AC4982" s="78"/>
      <c r="AG4982" s="78"/>
      <c r="AH4982" s="81"/>
    </row>
    <row r="4983" spans="1:34" x14ac:dyDescent="0.3">
      <c r="A4983" s="82">
        <f t="shared" si="77"/>
        <v>4976</v>
      </c>
      <c r="B4983" s="78"/>
      <c r="C4983" s="78"/>
      <c r="D4983" s="78"/>
      <c r="F4983" s="78"/>
      <c r="I4983" s="78"/>
      <c r="J4983" s="78"/>
      <c r="K4983" s="78"/>
      <c r="T4983" s="78"/>
      <c r="U4983" s="78"/>
      <c r="V4983" s="78"/>
      <c r="W4983" s="78"/>
      <c r="X4983" s="78"/>
      <c r="Y4983" s="78"/>
      <c r="Z4983" s="78"/>
      <c r="AA4983" s="79"/>
      <c r="AB4983" s="78"/>
      <c r="AC4983" s="78"/>
      <c r="AG4983" s="78"/>
      <c r="AH4983" s="81"/>
    </row>
    <row r="4984" spans="1:34" x14ac:dyDescent="0.3">
      <c r="A4984" s="82">
        <f t="shared" si="77"/>
        <v>4977</v>
      </c>
      <c r="B4984" s="78"/>
      <c r="C4984" s="78"/>
      <c r="D4984" s="78"/>
      <c r="F4984" s="78"/>
      <c r="I4984" s="78"/>
      <c r="J4984" s="78"/>
      <c r="K4984" s="78"/>
      <c r="T4984" s="78"/>
      <c r="U4984" s="78"/>
      <c r="V4984" s="78"/>
      <c r="W4984" s="78"/>
      <c r="X4984" s="78"/>
      <c r="Y4984" s="78"/>
      <c r="Z4984" s="78"/>
      <c r="AA4984" s="79"/>
      <c r="AB4984" s="78"/>
      <c r="AC4984" s="78"/>
      <c r="AG4984" s="78"/>
      <c r="AH4984" s="81"/>
    </row>
    <row r="4985" spans="1:34" x14ac:dyDescent="0.3">
      <c r="A4985" s="82">
        <f t="shared" si="77"/>
        <v>4978</v>
      </c>
      <c r="B4985" s="78"/>
      <c r="C4985" s="78"/>
      <c r="D4985" s="78"/>
      <c r="F4985" s="78"/>
      <c r="I4985" s="78"/>
      <c r="J4985" s="78"/>
      <c r="K4985" s="78"/>
      <c r="T4985" s="78"/>
      <c r="U4985" s="78"/>
      <c r="V4985" s="78"/>
      <c r="W4985" s="78"/>
      <c r="X4985" s="78"/>
      <c r="Y4985" s="78"/>
      <c r="Z4985" s="78"/>
      <c r="AA4985" s="79"/>
      <c r="AB4985" s="78"/>
      <c r="AC4985" s="78"/>
      <c r="AG4985" s="78"/>
      <c r="AH4985" s="81"/>
    </row>
    <row r="4986" spans="1:34" x14ac:dyDescent="0.3">
      <c r="A4986" s="82">
        <f t="shared" si="77"/>
        <v>4979</v>
      </c>
      <c r="B4986" s="78"/>
      <c r="C4986" s="78"/>
      <c r="D4986" s="78"/>
      <c r="F4986" s="78"/>
      <c r="I4986" s="78"/>
      <c r="J4986" s="78"/>
      <c r="K4986" s="78"/>
      <c r="T4986" s="78"/>
      <c r="U4986" s="78"/>
      <c r="V4986" s="78"/>
      <c r="W4986" s="78"/>
      <c r="X4986" s="78"/>
      <c r="Y4986" s="78"/>
      <c r="Z4986" s="78"/>
      <c r="AA4986" s="79"/>
      <c r="AB4986" s="78"/>
      <c r="AC4986" s="78"/>
      <c r="AG4986" s="78"/>
      <c r="AH4986" s="81"/>
    </row>
    <row r="4987" spans="1:34" x14ac:dyDescent="0.3">
      <c r="A4987" s="82">
        <f t="shared" si="77"/>
        <v>4980</v>
      </c>
      <c r="B4987" s="78"/>
      <c r="C4987" s="78"/>
      <c r="D4987" s="78"/>
      <c r="F4987" s="78"/>
      <c r="I4987" s="78"/>
      <c r="J4987" s="78"/>
      <c r="K4987" s="78"/>
      <c r="T4987" s="78"/>
      <c r="U4987" s="78"/>
      <c r="V4987" s="78"/>
      <c r="W4987" s="78"/>
      <c r="X4987" s="78"/>
      <c r="Y4987" s="78"/>
      <c r="Z4987" s="78"/>
      <c r="AA4987" s="79"/>
      <c r="AB4987" s="78"/>
      <c r="AC4987" s="78"/>
      <c r="AG4987" s="78"/>
      <c r="AH4987" s="81"/>
    </row>
    <row r="4988" spans="1:34" x14ac:dyDescent="0.3">
      <c r="A4988" s="82">
        <f t="shared" si="77"/>
        <v>4981</v>
      </c>
      <c r="B4988" s="78"/>
      <c r="C4988" s="78"/>
      <c r="D4988" s="78"/>
      <c r="F4988" s="78"/>
      <c r="I4988" s="78"/>
      <c r="J4988" s="78"/>
      <c r="K4988" s="78"/>
      <c r="T4988" s="78"/>
      <c r="U4988" s="78"/>
      <c r="V4988" s="78"/>
      <c r="W4988" s="78"/>
      <c r="X4988" s="78"/>
      <c r="Y4988" s="78"/>
      <c r="Z4988" s="78"/>
      <c r="AA4988" s="79"/>
      <c r="AB4988" s="78"/>
      <c r="AC4988" s="78"/>
      <c r="AG4988" s="78"/>
      <c r="AH4988" s="81"/>
    </row>
    <row r="4989" spans="1:34" x14ac:dyDescent="0.3">
      <c r="A4989" s="82">
        <f t="shared" si="77"/>
        <v>4982</v>
      </c>
      <c r="B4989" s="78"/>
      <c r="C4989" s="78"/>
      <c r="D4989" s="78"/>
      <c r="F4989" s="78"/>
      <c r="I4989" s="78"/>
      <c r="J4989" s="78"/>
      <c r="K4989" s="78"/>
      <c r="T4989" s="78"/>
      <c r="U4989" s="78"/>
      <c r="V4989" s="78"/>
      <c r="W4989" s="78"/>
      <c r="X4989" s="78"/>
      <c r="Y4989" s="78"/>
      <c r="Z4989" s="78"/>
      <c r="AA4989" s="79"/>
      <c r="AB4989" s="78"/>
      <c r="AC4989" s="78"/>
      <c r="AG4989" s="78"/>
      <c r="AH4989" s="81"/>
    </row>
    <row r="4990" spans="1:34" x14ac:dyDescent="0.3">
      <c r="A4990" s="82">
        <f t="shared" si="77"/>
        <v>4983</v>
      </c>
      <c r="B4990" s="78"/>
      <c r="C4990" s="78"/>
      <c r="D4990" s="78"/>
      <c r="F4990" s="78"/>
      <c r="I4990" s="78"/>
      <c r="J4990" s="78"/>
      <c r="K4990" s="78"/>
      <c r="T4990" s="78"/>
      <c r="U4990" s="78"/>
      <c r="V4990" s="78"/>
      <c r="W4990" s="78"/>
      <c r="X4990" s="78"/>
      <c r="Y4990" s="78"/>
      <c r="Z4990" s="78"/>
      <c r="AA4990" s="79"/>
      <c r="AB4990" s="78"/>
      <c r="AC4990" s="78"/>
      <c r="AG4990" s="78"/>
      <c r="AH4990" s="81"/>
    </row>
    <row r="4991" spans="1:34" x14ac:dyDescent="0.3">
      <c r="A4991" s="82">
        <f t="shared" si="77"/>
        <v>4984</v>
      </c>
      <c r="B4991" s="78"/>
      <c r="C4991" s="78"/>
      <c r="D4991" s="78"/>
      <c r="F4991" s="78"/>
      <c r="I4991" s="78"/>
      <c r="J4991" s="78"/>
      <c r="K4991" s="78"/>
      <c r="T4991" s="78"/>
      <c r="U4991" s="78"/>
      <c r="V4991" s="78"/>
      <c r="W4991" s="78"/>
      <c r="X4991" s="78"/>
      <c r="Y4991" s="78"/>
      <c r="Z4991" s="78"/>
      <c r="AA4991" s="79"/>
      <c r="AB4991" s="78"/>
      <c r="AC4991" s="78"/>
      <c r="AG4991" s="78"/>
      <c r="AH4991" s="81"/>
    </row>
    <row r="4992" spans="1:34" x14ac:dyDescent="0.3">
      <c r="A4992" s="82">
        <f t="shared" si="77"/>
        <v>4985</v>
      </c>
      <c r="B4992" s="78"/>
      <c r="C4992" s="78"/>
      <c r="D4992" s="78"/>
      <c r="F4992" s="78"/>
      <c r="I4992" s="78"/>
      <c r="J4992" s="78"/>
      <c r="K4992" s="78"/>
      <c r="T4992" s="78"/>
      <c r="U4992" s="78"/>
      <c r="V4992" s="78"/>
      <c r="W4992" s="78"/>
      <c r="X4992" s="78"/>
      <c r="Y4992" s="78"/>
      <c r="Z4992" s="78"/>
      <c r="AA4992" s="79"/>
      <c r="AB4992" s="78"/>
      <c r="AC4992" s="78"/>
      <c r="AG4992" s="78"/>
      <c r="AH4992" s="81"/>
    </row>
    <row r="4993" spans="1:34" x14ac:dyDescent="0.3">
      <c r="A4993" s="82">
        <f t="shared" si="77"/>
        <v>4986</v>
      </c>
      <c r="B4993" s="78"/>
      <c r="C4993" s="78"/>
      <c r="D4993" s="78"/>
      <c r="F4993" s="78"/>
      <c r="I4993" s="78"/>
      <c r="J4993" s="78"/>
      <c r="K4993" s="78"/>
      <c r="T4993" s="78"/>
      <c r="U4993" s="78"/>
      <c r="V4993" s="78"/>
      <c r="W4993" s="78"/>
      <c r="X4993" s="78"/>
      <c r="Y4993" s="78"/>
      <c r="Z4993" s="78"/>
      <c r="AA4993" s="79"/>
      <c r="AB4993" s="78"/>
      <c r="AC4993" s="78"/>
      <c r="AG4993" s="78"/>
      <c r="AH4993" s="81"/>
    </row>
    <row r="4994" spans="1:34" x14ac:dyDescent="0.3">
      <c r="A4994" s="82">
        <f t="shared" si="77"/>
        <v>4987</v>
      </c>
      <c r="B4994" s="78"/>
      <c r="C4994" s="78"/>
      <c r="D4994" s="78"/>
      <c r="F4994" s="78"/>
      <c r="I4994" s="78"/>
      <c r="J4994" s="78"/>
      <c r="K4994" s="78"/>
      <c r="T4994" s="78"/>
      <c r="U4994" s="78"/>
      <c r="V4994" s="78"/>
      <c r="W4994" s="78"/>
      <c r="X4994" s="78"/>
      <c r="Y4994" s="78"/>
      <c r="Z4994" s="78"/>
      <c r="AA4994" s="79"/>
      <c r="AB4994" s="78"/>
      <c r="AC4994" s="78"/>
      <c r="AG4994" s="78"/>
      <c r="AH4994" s="81"/>
    </row>
    <row r="4995" spans="1:34" x14ac:dyDescent="0.3">
      <c r="A4995" s="82">
        <f t="shared" si="77"/>
        <v>4988</v>
      </c>
      <c r="B4995" s="78"/>
      <c r="C4995" s="78"/>
      <c r="D4995" s="78"/>
      <c r="F4995" s="78"/>
      <c r="I4995" s="78"/>
      <c r="J4995" s="78"/>
      <c r="K4995" s="78"/>
      <c r="T4995" s="78"/>
      <c r="U4995" s="78"/>
      <c r="V4995" s="78"/>
      <c r="W4995" s="78"/>
      <c r="X4995" s="78"/>
      <c r="Y4995" s="78"/>
      <c r="Z4995" s="78"/>
      <c r="AA4995" s="79"/>
      <c r="AB4995" s="78"/>
      <c r="AC4995" s="78"/>
      <c r="AG4995" s="78"/>
      <c r="AH4995" s="81"/>
    </row>
    <row r="4996" spans="1:34" x14ac:dyDescent="0.3">
      <c r="A4996" s="82">
        <f t="shared" si="77"/>
        <v>4989</v>
      </c>
      <c r="B4996" s="78"/>
      <c r="C4996" s="78"/>
      <c r="D4996" s="78"/>
      <c r="F4996" s="78"/>
      <c r="I4996" s="78"/>
      <c r="J4996" s="78"/>
      <c r="K4996" s="78"/>
      <c r="T4996" s="78"/>
      <c r="U4996" s="78"/>
      <c r="V4996" s="78"/>
      <c r="W4996" s="78"/>
      <c r="X4996" s="78"/>
      <c r="Y4996" s="78"/>
      <c r="Z4996" s="78"/>
      <c r="AA4996" s="79"/>
      <c r="AB4996" s="78"/>
      <c r="AC4996" s="78"/>
      <c r="AG4996" s="78"/>
      <c r="AH4996" s="81"/>
    </row>
    <row r="4997" spans="1:34" x14ac:dyDescent="0.3">
      <c r="A4997" s="82">
        <f t="shared" si="77"/>
        <v>4990</v>
      </c>
      <c r="B4997" s="78"/>
      <c r="C4997" s="78"/>
      <c r="D4997" s="78"/>
      <c r="F4997" s="78"/>
      <c r="I4997" s="78"/>
      <c r="J4997" s="78"/>
      <c r="K4997" s="78"/>
      <c r="T4997" s="78"/>
      <c r="U4997" s="78"/>
      <c r="V4997" s="78"/>
      <c r="W4997" s="78"/>
      <c r="X4997" s="78"/>
      <c r="Y4997" s="78"/>
      <c r="Z4997" s="78"/>
      <c r="AA4997" s="79"/>
      <c r="AB4997" s="78"/>
      <c r="AC4997" s="78"/>
      <c r="AG4997" s="78"/>
      <c r="AH4997" s="81"/>
    </row>
    <row r="4998" spans="1:34" x14ac:dyDescent="0.3">
      <c r="A4998" s="82">
        <f t="shared" si="77"/>
        <v>4991</v>
      </c>
      <c r="B4998" s="78"/>
      <c r="C4998" s="78"/>
      <c r="D4998" s="78"/>
      <c r="F4998" s="78"/>
      <c r="I4998" s="78"/>
      <c r="J4998" s="78"/>
      <c r="K4998" s="78"/>
      <c r="T4998" s="78"/>
      <c r="U4998" s="78"/>
      <c r="V4998" s="78"/>
      <c r="W4998" s="78"/>
      <c r="X4998" s="78"/>
      <c r="Y4998" s="78"/>
      <c r="Z4998" s="78"/>
      <c r="AA4998" s="79"/>
      <c r="AB4998" s="78"/>
      <c r="AC4998" s="78"/>
      <c r="AG4998" s="78"/>
      <c r="AH4998" s="81"/>
    </row>
    <row r="4999" spans="1:34" x14ac:dyDescent="0.3">
      <c r="A4999" s="82">
        <f t="shared" si="77"/>
        <v>4992</v>
      </c>
      <c r="B4999" s="78"/>
      <c r="C4999" s="78"/>
      <c r="D4999" s="78"/>
      <c r="F4999" s="78"/>
      <c r="I4999" s="78"/>
      <c r="J4999" s="78"/>
      <c r="K4999" s="78"/>
      <c r="T4999" s="78"/>
      <c r="U4999" s="78"/>
      <c r="V4999" s="78"/>
      <c r="W4999" s="78"/>
      <c r="X4999" s="78"/>
      <c r="Y4999" s="78"/>
      <c r="Z4999" s="78"/>
      <c r="AA4999" s="79"/>
      <c r="AB4999" s="78"/>
      <c r="AC4999" s="78"/>
      <c r="AG4999" s="78"/>
      <c r="AH4999" s="81"/>
    </row>
    <row r="5000" spans="1:34" x14ac:dyDescent="0.3">
      <c r="A5000" s="82">
        <f t="shared" ref="A5000:A5063" si="78">ROW()-7</f>
        <v>4993</v>
      </c>
      <c r="B5000" s="78"/>
      <c r="C5000" s="78"/>
      <c r="D5000" s="78"/>
      <c r="F5000" s="78"/>
      <c r="I5000" s="78"/>
      <c r="J5000" s="78"/>
      <c r="K5000" s="78"/>
      <c r="T5000" s="78"/>
      <c r="U5000" s="78"/>
      <c r="V5000" s="78"/>
      <c r="W5000" s="78"/>
      <c r="X5000" s="78"/>
      <c r="Y5000" s="78"/>
      <c r="Z5000" s="78"/>
      <c r="AA5000" s="79"/>
      <c r="AB5000" s="78"/>
      <c r="AC5000" s="78"/>
      <c r="AG5000" s="78"/>
      <c r="AH5000" s="81"/>
    </row>
    <row r="5001" spans="1:34" x14ac:dyDescent="0.3">
      <c r="A5001" s="82">
        <f t="shared" si="78"/>
        <v>4994</v>
      </c>
      <c r="B5001" s="78"/>
      <c r="C5001" s="78"/>
      <c r="D5001" s="78"/>
      <c r="F5001" s="78"/>
      <c r="I5001" s="78"/>
      <c r="J5001" s="78"/>
      <c r="K5001" s="78"/>
      <c r="T5001" s="78"/>
      <c r="U5001" s="78"/>
      <c r="V5001" s="78"/>
      <c r="W5001" s="78"/>
      <c r="X5001" s="78"/>
      <c r="Y5001" s="78"/>
      <c r="Z5001" s="78"/>
      <c r="AA5001" s="79"/>
      <c r="AB5001" s="78"/>
      <c r="AC5001" s="78"/>
      <c r="AG5001" s="78"/>
      <c r="AH5001" s="81"/>
    </row>
    <row r="5002" spans="1:34" x14ac:dyDescent="0.3">
      <c r="A5002" s="82">
        <f t="shared" si="78"/>
        <v>4995</v>
      </c>
      <c r="B5002" s="78"/>
      <c r="C5002" s="78"/>
      <c r="D5002" s="78"/>
      <c r="F5002" s="78"/>
      <c r="I5002" s="78"/>
      <c r="J5002" s="78"/>
      <c r="K5002" s="78"/>
      <c r="T5002" s="78"/>
      <c r="U5002" s="78"/>
      <c r="V5002" s="78"/>
      <c r="W5002" s="78"/>
      <c r="X5002" s="78"/>
      <c r="Y5002" s="78"/>
      <c r="Z5002" s="78"/>
      <c r="AA5002" s="79"/>
      <c r="AB5002" s="78"/>
      <c r="AC5002" s="78"/>
      <c r="AG5002" s="78"/>
      <c r="AH5002" s="81"/>
    </row>
    <row r="5003" spans="1:34" x14ac:dyDescent="0.3">
      <c r="A5003" s="82">
        <f t="shared" si="78"/>
        <v>4996</v>
      </c>
      <c r="B5003" s="78"/>
      <c r="C5003" s="78"/>
      <c r="D5003" s="78"/>
      <c r="F5003" s="78"/>
      <c r="I5003" s="78"/>
      <c r="J5003" s="78"/>
      <c r="K5003" s="78"/>
      <c r="T5003" s="78"/>
      <c r="U5003" s="78"/>
      <c r="V5003" s="78"/>
      <c r="W5003" s="78"/>
      <c r="X5003" s="78"/>
      <c r="Y5003" s="78"/>
      <c r="Z5003" s="78"/>
      <c r="AA5003" s="79"/>
      <c r="AB5003" s="78"/>
      <c r="AC5003" s="78"/>
      <c r="AG5003" s="78"/>
      <c r="AH5003" s="81"/>
    </row>
    <row r="5004" spans="1:34" x14ac:dyDescent="0.3">
      <c r="A5004" s="82">
        <f t="shared" si="78"/>
        <v>4997</v>
      </c>
      <c r="B5004" s="78"/>
      <c r="C5004" s="78"/>
      <c r="D5004" s="78"/>
      <c r="F5004" s="78"/>
      <c r="I5004" s="78"/>
      <c r="J5004" s="78"/>
      <c r="K5004" s="78"/>
      <c r="T5004" s="78"/>
      <c r="U5004" s="78"/>
      <c r="V5004" s="78"/>
      <c r="W5004" s="78"/>
      <c r="X5004" s="78"/>
      <c r="Y5004" s="78"/>
      <c r="Z5004" s="78"/>
      <c r="AA5004" s="79"/>
      <c r="AB5004" s="78"/>
      <c r="AC5004" s="78"/>
      <c r="AG5004" s="78"/>
      <c r="AH5004" s="81"/>
    </row>
    <row r="5005" spans="1:34" x14ac:dyDescent="0.3">
      <c r="A5005" s="82">
        <f t="shared" si="78"/>
        <v>4998</v>
      </c>
      <c r="B5005" s="78"/>
      <c r="C5005" s="78"/>
      <c r="D5005" s="78"/>
      <c r="F5005" s="78"/>
      <c r="I5005" s="78"/>
      <c r="J5005" s="78"/>
      <c r="K5005" s="78"/>
      <c r="T5005" s="78"/>
      <c r="U5005" s="78"/>
      <c r="V5005" s="78"/>
      <c r="W5005" s="78"/>
      <c r="X5005" s="78"/>
      <c r="Y5005" s="78"/>
      <c r="Z5005" s="78"/>
      <c r="AA5005" s="79"/>
      <c r="AB5005" s="78"/>
      <c r="AC5005" s="78"/>
      <c r="AG5005" s="78"/>
      <c r="AH5005" s="81"/>
    </row>
    <row r="5006" spans="1:34" x14ac:dyDescent="0.3">
      <c r="A5006" s="82">
        <f t="shared" si="78"/>
        <v>4999</v>
      </c>
      <c r="B5006" s="78"/>
      <c r="C5006" s="78"/>
      <c r="D5006" s="78"/>
      <c r="F5006" s="78"/>
      <c r="I5006" s="78"/>
      <c r="J5006" s="78"/>
      <c r="K5006" s="78"/>
      <c r="T5006" s="78"/>
      <c r="U5006" s="78"/>
      <c r="V5006" s="78"/>
      <c r="W5006" s="78"/>
      <c r="X5006" s="78"/>
      <c r="Y5006" s="78"/>
      <c r="Z5006" s="78"/>
      <c r="AA5006" s="79"/>
      <c r="AB5006" s="78"/>
      <c r="AC5006" s="78"/>
      <c r="AG5006" s="78"/>
      <c r="AH5006" s="81"/>
    </row>
    <row r="5007" spans="1:34" x14ac:dyDescent="0.3">
      <c r="A5007" s="82">
        <f t="shared" si="78"/>
        <v>5000</v>
      </c>
      <c r="B5007" s="78"/>
      <c r="C5007" s="78"/>
      <c r="D5007" s="78"/>
      <c r="F5007" s="78"/>
      <c r="I5007" s="78"/>
      <c r="J5007" s="78"/>
      <c r="K5007" s="78"/>
      <c r="T5007" s="78"/>
      <c r="U5007" s="78"/>
      <c r="V5007" s="78"/>
      <c r="W5007" s="78"/>
      <c r="X5007" s="78"/>
      <c r="Y5007" s="78"/>
      <c r="Z5007" s="78"/>
      <c r="AA5007" s="79"/>
      <c r="AB5007" s="78"/>
      <c r="AC5007" s="78"/>
      <c r="AG5007" s="78"/>
      <c r="AH5007" s="81"/>
    </row>
    <row r="5008" spans="1:34" x14ac:dyDescent="0.3">
      <c r="A5008" s="82">
        <f t="shared" si="78"/>
        <v>5001</v>
      </c>
      <c r="B5008" s="78"/>
      <c r="C5008" s="78"/>
      <c r="D5008" s="78"/>
      <c r="F5008" s="78"/>
      <c r="I5008" s="78"/>
      <c r="J5008" s="78"/>
      <c r="K5008" s="78"/>
      <c r="T5008" s="78"/>
      <c r="U5008" s="78"/>
      <c r="V5008" s="78"/>
      <c r="W5008" s="78"/>
      <c r="X5008" s="78"/>
      <c r="Y5008" s="78"/>
      <c r="Z5008" s="78"/>
      <c r="AA5008" s="79"/>
      <c r="AB5008" s="78"/>
      <c r="AC5008" s="78"/>
      <c r="AG5008" s="78"/>
      <c r="AH5008" s="81"/>
    </row>
    <row r="5009" spans="1:34" x14ac:dyDescent="0.3">
      <c r="A5009" s="82">
        <f t="shared" si="78"/>
        <v>5002</v>
      </c>
      <c r="B5009" s="78"/>
      <c r="C5009" s="78"/>
      <c r="D5009" s="78"/>
      <c r="F5009" s="78"/>
      <c r="I5009" s="78"/>
      <c r="J5009" s="78"/>
      <c r="K5009" s="78"/>
      <c r="T5009" s="78"/>
      <c r="U5009" s="78"/>
      <c r="V5009" s="78"/>
      <c r="W5009" s="78"/>
      <c r="X5009" s="78"/>
      <c r="Y5009" s="78"/>
      <c r="Z5009" s="78"/>
      <c r="AA5009" s="79"/>
      <c r="AB5009" s="78"/>
      <c r="AC5009" s="78"/>
      <c r="AG5009" s="78"/>
      <c r="AH5009" s="81"/>
    </row>
    <row r="5010" spans="1:34" x14ac:dyDescent="0.3">
      <c r="A5010" s="82">
        <f t="shared" si="78"/>
        <v>5003</v>
      </c>
      <c r="B5010" s="78"/>
      <c r="C5010" s="78"/>
      <c r="D5010" s="78"/>
      <c r="F5010" s="78"/>
      <c r="I5010" s="78"/>
      <c r="J5010" s="78"/>
      <c r="K5010" s="78"/>
      <c r="T5010" s="78"/>
      <c r="U5010" s="78"/>
      <c r="V5010" s="78"/>
      <c r="W5010" s="78"/>
      <c r="X5010" s="78"/>
      <c r="Y5010" s="78"/>
      <c r="Z5010" s="78"/>
      <c r="AA5010" s="79"/>
      <c r="AB5010" s="78"/>
      <c r="AC5010" s="78"/>
      <c r="AG5010" s="78"/>
      <c r="AH5010" s="81"/>
    </row>
    <row r="5011" spans="1:34" x14ac:dyDescent="0.3">
      <c r="A5011" s="82">
        <f t="shared" si="78"/>
        <v>5004</v>
      </c>
      <c r="B5011" s="78"/>
      <c r="C5011" s="78"/>
      <c r="D5011" s="78"/>
      <c r="F5011" s="78"/>
      <c r="I5011" s="78"/>
      <c r="J5011" s="78"/>
      <c r="K5011" s="78"/>
      <c r="T5011" s="78"/>
      <c r="U5011" s="78"/>
      <c r="V5011" s="78"/>
      <c r="W5011" s="78"/>
      <c r="X5011" s="78"/>
      <c r="Y5011" s="78"/>
      <c r="Z5011" s="78"/>
      <c r="AA5011" s="79"/>
      <c r="AB5011" s="78"/>
      <c r="AC5011" s="78"/>
      <c r="AG5011" s="78"/>
      <c r="AH5011" s="81"/>
    </row>
    <row r="5012" spans="1:34" x14ac:dyDescent="0.3">
      <c r="A5012" s="82">
        <f t="shared" si="78"/>
        <v>5005</v>
      </c>
      <c r="B5012" s="78"/>
      <c r="C5012" s="78"/>
      <c r="D5012" s="78"/>
      <c r="F5012" s="78"/>
      <c r="I5012" s="78"/>
      <c r="J5012" s="78"/>
      <c r="K5012" s="78"/>
      <c r="T5012" s="78"/>
      <c r="U5012" s="78"/>
      <c r="V5012" s="78"/>
      <c r="W5012" s="78"/>
      <c r="X5012" s="78"/>
      <c r="Y5012" s="78"/>
      <c r="Z5012" s="78"/>
      <c r="AA5012" s="79"/>
      <c r="AB5012" s="78"/>
      <c r="AC5012" s="78"/>
      <c r="AG5012" s="78"/>
      <c r="AH5012" s="81"/>
    </row>
    <row r="5013" spans="1:34" x14ac:dyDescent="0.3">
      <c r="A5013" s="82">
        <f t="shared" si="78"/>
        <v>5006</v>
      </c>
      <c r="B5013" s="78"/>
      <c r="C5013" s="78"/>
      <c r="D5013" s="78"/>
      <c r="F5013" s="78"/>
      <c r="I5013" s="78"/>
      <c r="J5013" s="78"/>
      <c r="K5013" s="78"/>
      <c r="T5013" s="78"/>
      <c r="U5013" s="78"/>
      <c r="V5013" s="78"/>
      <c r="W5013" s="78"/>
      <c r="X5013" s="78"/>
      <c r="Y5013" s="78"/>
      <c r="Z5013" s="78"/>
      <c r="AA5013" s="79"/>
      <c r="AB5013" s="78"/>
      <c r="AC5013" s="78"/>
      <c r="AG5013" s="78"/>
      <c r="AH5013" s="81"/>
    </row>
    <row r="5014" spans="1:34" x14ac:dyDescent="0.3">
      <c r="A5014" s="82">
        <f t="shared" si="78"/>
        <v>5007</v>
      </c>
      <c r="B5014" s="78"/>
      <c r="C5014" s="78"/>
      <c r="D5014" s="78"/>
      <c r="F5014" s="78"/>
      <c r="I5014" s="78"/>
      <c r="J5014" s="78"/>
      <c r="K5014" s="78"/>
      <c r="T5014" s="78"/>
      <c r="U5014" s="78"/>
      <c r="V5014" s="78"/>
      <c r="W5014" s="78"/>
      <c r="X5014" s="78"/>
      <c r="Y5014" s="78"/>
      <c r="Z5014" s="78"/>
      <c r="AA5014" s="79"/>
      <c r="AB5014" s="78"/>
      <c r="AC5014" s="78"/>
      <c r="AG5014" s="78"/>
      <c r="AH5014" s="81"/>
    </row>
    <row r="5015" spans="1:34" x14ac:dyDescent="0.3">
      <c r="A5015" s="82">
        <f t="shared" si="78"/>
        <v>5008</v>
      </c>
      <c r="B5015" s="78"/>
      <c r="C5015" s="78"/>
      <c r="D5015" s="78"/>
      <c r="F5015" s="78"/>
      <c r="I5015" s="78"/>
      <c r="J5015" s="78"/>
      <c r="K5015" s="78"/>
      <c r="T5015" s="78"/>
      <c r="U5015" s="78"/>
      <c r="V5015" s="78"/>
      <c r="W5015" s="78"/>
      <c r="X5015" s="78"/>
      <c r="Y5015" s="78"/>
      <c r="Z5015" s="78"/>
      <c r="AA5015" s="79"/>
      <c r="AB5015" s="78"/>
      <c r="AC5015" s="78"/>
      <c r="AG5015" s="78"/>
      <c r="AH5015" s="81"/>
    </row>
    <row r="5016" spans="1:34" x14ac:dyDescent="0.3">
      <c r="A5016" s="82">
        <f t="shared" si="78"/>
        <v>5009</v>
      </c>
      <c r="B5016" s="78"/>
      <c r="C5016" s="78"/>
      <c r="D5016" s="78"/>
      <c r="F5016" s="78"/>
      <c r="I5016" s="78"/>
      <c r="J5016" s="78"/>
      <c r="K5016" s="78"/>
      <c r="T5016" s="78"/>
      <c r="U5016" s="78"/>
      <c r="V5016" s="78"/>
      <c r="W5016" s="78"/>
      <c r="X5016" s="78"/>
      <c r="Y5016" s="78"/>
      <c r="Z5016" s="78"/>
      <c r="AA5016" s="79"/>
      <c r="AB5016" s="78"/>
      <c r="AC5016" s="78"/>
      <c r="AG5016" s="78"/>
      <c r="AH5016" s="81"/>
    </row>
    <row r="5017" spans="1:34" x14ac:dyDescent="0.3">
      <c r="A5017" s="82">
        <f t="shared" si="78"/>
        <v>5010</v>
      </c>
      <c r="B5017" s="78"/>
      <c r="C5017" s="78"/>
      <c r="D5017" s="78"/>
      <c r="F5017" s="78"/>
      <c r="I5017" s="78"/>
      <c r="J5017" s="78"/>
      <c r="K5017" s="78"/>
      <c r="T5017" s="78"/>
      <c r="U5017" s="78"/>
      <c r="V5017" s="78"/>
      <c r="W5017" s="78"/>
      <c r="X5017" s="78"/>
      <c r="Y5017" s="78"/>
      <c r="Z5017" s="78"/>
      <c r="AA5017" s="79"/>
      <c r="AB5017" s="78"/>
      <c r="AC5017" s="78"/>
      <c r="AG5017" s="78"/>
      <c r="AH5017" s="81"/>
    </row>
    <row r="5018" spans="1:34" x14ac:dyDescent="0.3">
      <c r="A5018" s="82">
        <f t="shared" si="78"/>
        <v>5011</v>
      </c>
      <c r="B5018" s="78"/>
      <c r="C5018" s="78"/>
      <c r="D5018" s="78"/>
      <c r="F5018" s="78"/>
      <c r="I5018" s="78"/>
      <c r="J5018" s="78"/>
      <c r="K5018" s="78"/>
      <c r="T5018" s="78"/>
      <c r="U5018" s="78"/>
      <c r="V5018" s="78"/>
      <c r="W5018" s="78"/>
      <c r="X5018" s="78"/>
      <c r="Y5018" s="78"/>
      <c r="Z5018" s="78"/>
      <c r="AA5018" s="79"/>
      <c r="AB5018" s="78"/>
      <c r="AC5018" s="78"/>
      <c r="AG5018" s="78"/>
      <c r="AH5018" s="81"/>
    </row>
    <row r="5019" spans="1:34" x14ac:dyDescent="0.3">
      <c r="A5019" s="82">
        <f t="shared" si="78"/>
        <v>5012</v>
      </c>
      <c r="B5019" s="78"/>
      <c r="C5019" s="78"/>
      <c r="D5019" s="78"/>
      <c r="F5019" s="78"/>
      <c r="I5019" s="78"/>
      <c r="J5019" s="78"/>
      <c r="K5019" s="78"/>
      <c r="T5019" s="78"/>
      <c r="U5019" s="78"/>
      <c r="V5019" s="78"/>
      <c r="W5019" s="78"/>
      <c r="X5019" s="78"/>
      <c r="Y5019" s="78"/>
      <c r="Z5019" s="78"/>
      <c r="AA5019" s="79"/>
      <c r="AB5019" s="78"/>
      <c r="AC5019" s="78"/>
      <c r="AG5019" s="78"/>
      <c r="AH5019" s="81"/>
    </row>
    <row r="5020" spans="1:34" x14ac:dyDescent="0.3">
      <c r="A5020" s="82">
        <f t="shared" si="78"/>
        <v>5013</v>
      </c>
      <c r="B5020" s="78"/>
      <c r="C5020" s="78"/>
      <c r="D5020" s="78"/>
      <c r="F5020" s="78"/>
      <c r="I5020" s="78"/>
      <c r="J5020" s="78"/>
      <c r="K5020" s="78"/>
      <c r="T5020" s="78"/>
      <c r="U5020" s="78"/>
      <c r="V5020" s="78"/>
      <c r="W5020" s="78"/>
      <c r="X5020" s="78"/>
      <c r="Y5020" s="78"/>
      <c r="Z5020" s="78"/>
      <c r="AA5020" s="79"/>
      <c r="AB5020" s="78"/>
      <c r="AC5020" s="78"/>
      <c r="AG5020" s="78"/>
      <c r="AH5020" s="81"/>
    </row>
    <row r="5021" spans="1:34" x14ac:dyDescent="0.3">
      <c r="A5021" s="82">
        <f t="shared" si="78"/>
        <v>5014</v>
      </c>
      <c r="B5021" s="78"/>
      <c r="C5021" s="78"/>
      <c r="D5021" s="78"/>
      <c r="F5021" s="78"/>
      <c r="I5021" s="78"/>
      <c r="J5021" s="78"/>
      <c r="K5021" s="78"/>
      <c r="T5021" s="78"/>
      <c r="U5021" s="78"/>
      <c r="V5021" s="78"/>
      <c r="W5021" s="78"/>
      <c r="X5021" s="78"/>
      <c r="Y5021" s="78"/>
      <c r="Z5021" s="78"/>
      <c r="AA5021" s="79"/>
      <c r="AB5021" s="78"/>
      <c r="AC5021" s="78"/>
      <c r="AG5021" s="78"/>
      <c r="AH5021" s="81"/>
    </row>
    <row r="5022" spans="1:34" x14ac:dyDescent="0.3">
      <c r="A5022" s="82">
        <f t="shared" si="78"/>
        <v>5015</v>
      </c>
      <c r="B5022" s="78"/>
      <c r="C5022" s="78"/>
      <c r="D5022" s="78"/>
      <c r="F5022" s="78"/>
      <c r="I5022" s="78"/>
      <c r="J5022" s="78"/>
      <c r="K5022" s="78"/>
      <c r="T5022" s="78"/>
      <c r="U5022" s="78"/>
      <c r="V5022" s="78"/>
      <c r="W5022" s="78"/>
      <c r="X5022" s="78"/>
      <c r="Y5022" s="78"/>
      <c r="Z5022" s="78"/>
      <c r="AA5022" s="79"/>
      <c r="AB5022" s="78"/>
      <c r="AC5022" s="78"/>
      <c r="AG5022" s="78"/>
      <c r="AH5022" s="81"/>
    </row>
    <row r="5023" spans="1:34" x14ac:dyDescent="0.3">
      <c r="A5023" s="82">
        <f t="shared" si="78"/>
        <v>5016</v>
      </c>
      <c r="B5023" s="78"/>
      <c r="C5023" s="78"/>
      <c r="D5023" s="78"/>
      <c r="F5023" s="78"/>
      <c r="I5023" s="78"/>
      <c r="J5023" s="78"/>
      <c r="K5023" s="78"/>
      <c r="T5023" s="78"/>
      <c r="U5023" s="78"/>
      <c r="V5023" s="78"/>
      <c r="W5023" s="78"/>
      <c r="X5023" s="78"/>
      <c r="Y5023" s="78"/>
      <c r="Z5023" s="78"/>
      <c r="AA5023" s="79"/>
      <c r="AB5023" s="78"/>
      <c r="AC5023" s="78"/>
      <c r="AG5023" s="78"/>
      <c r="AH5023" s="81"/>
    </row>
    <row r="5024" spans="1:34" x14ac:dyDescent="0.3">
      <c r="A5024" s="82">
        <f t="shared" si="78"/>
        <v>5017</v>
      </c>
      <c r="B5024" s="78"/>
      <c r="C5024" s="78"/>
      <c r="D5024" s="78"/>
      <c r="F5024" s="78"/>
      <c r="I5024" s="78"/>
      <c r="J5024" s="78"/>
      <c r="K5024" s="78"/>
      <c r="T5024" s="78"/>
      <c r="U5024" s="78"/>
      <c r="V5024" s="78"/>
      <c r="W5024" s="78"/>
      <c r="X5024" s="78"/>
      <c r="Y5024" s="78"/>
      <c r="Z5024" s="78"/>
      <c r="AA5024" s="79"/>
      <c r="AB5024" s="78"/>
      <c r="AC5024" s="78"/>
      <c r="AG5024" s="78"/>
      <c r="AH5024" s="81"/>
    </row>
    <row r="5025" spans="1:34" x14ac:dyDescent="0.3">
      <c r="A5025" s="82">
        <f t="shared" si="78"/>
        <v>5018</v>
      </c>
      <c r="B5025" s="78"/>
      <c r="C5025" s="78"/>
      <c r="D5025" s="78"/>
      <c r="F5025" s="78"/>
      <c r="I5025" s="78"/>
      <c r="J5025" s="78"/>
      <c r="K5025" s="78"/>
      <c r="T5025" s="78"/>
      <c r="U5025" s="78"/>
      <c r="V5025" s="78"/>
      <c r="W5025" s="78"/>
      <c r="X5025" s="78"/>
      <c r="Y5025" s="78"/>
      <c r="Z5025" s="78"/>
      <c r="AA5025" s="79"/>
      <c r="AB5025" s="78"/>
      <c r="AC5025" s="78"/>
      <c r="AG5025" s="78"/>
      <c r="AH5025" s="81"/>
    </row>
    <row r="5026" spans="1:34" x14ac:dyDescent="0.3">
      <c r="A5026" s="82">
        <f t="shared" si="78"/>
        <v>5019</v>
      </c>
      <c r="B5026" s="78"/>
      <c r="C5026" s="78"/>
      <c r="D5026" s="78"/>
      <c r="F5026" s="78"/>
      <c r="I5026" s="78"/>
      <c r="J5026" s="78"/>
      <c r="K5026" s="78"/>
      <c r="T5026" s="78"/>
      <c r="U5026" s="78"/>
      <c r="V5026" s="78"/>
      <c r="W5026" s="78"/>
      <c r="X5026" s="78"/>
      <c r="Y5026" s="78"/>
      <c r="Z5026" s="78"/>
      <c r="AA5026" s="79"/>
      <c r="AB5026" s="78"/>
      <c r="AC5026" s="78"/>
      <c r="AG5026" s="78"/>
      <c r="AH5026" s="81"/>
    </row>
    <row r="5027" spans="1:34" x14ac:dyDescent="0.3">
      <c r="A5027" s="82">
        <f t="shared" si="78"/>
        <v>5020</v>
      </c>
      <c r="B5027" s="78"/>
      <c r="C5027" s="78"/>
      <c r="D5027" s="78"/>
      <c r="F5027" s="78"/>
      <c r="I5027" s="78"/>
      <c r="J5027" s="78"/>
      <c r="K5027" s="78"/>
      <c r="T5027" s="78"/>
      <c r="U5027" s="78"/>
      <c r="V5027" s="78"/>
      <c r="W5027" s="78"/>
      <c r="X5027" s="78"/>
      <c r="Y5027" s="78"/>
      <c r="Z5027" s="78"/>
      <c r="AA5027" s="79"/>
      <c r="AB5027" s="78"/>
      <c r="AC5027" s="78"/>
      <c r="AG5027" s="78"/>
      <c r="AH5027" s="81"/>
    </row>
    <row r="5028" spans="1:34" x14ac:dyDescent="0.3">
      <c r="A5028" s="82">
        <f t="shared" si="78"/>
        <v>5021</v>
      </c>
      <c r="B5028" s="78"/>
      <c r="C5028" s="78"/>
      <c r="D5028" s="78"/>
      <c r="F5028" s="78"/>
      <c r="I5028" s="78"/>
      <c r="J5028" s="78"/>
      <c r="K5028" s="78"/>
      <c r="T5028" s="78"/>
      <c r="U5028" s="78"/>
      <c r="V5028" s="78"/>
      <c r="W5028" s="78"/>
      <c r="X5028" s="78"/>
      <c r="Y5028" s="78"/>
      <c r="Z5028" s="78"/>
      <c r="AA5028" s="79"/>
      <c r="AB5028" s="78"/>
      <c r="AC5028" s="78"/>
      <c r="AG5028" s="78"/>
      <c r="AH5028" s="81"/>
    </row>
    <row r="5029" spans="1:34" x14ac:dyDescent="0.3">
      <c r="A5029" s="82">
        <f t="shared" si="78"/>
        <v>5022</v>
      </c>
      <c r="B5029" s="78"/>
      <c r="C5029" s="78"/>
      <c r="D5029" s="78"/>
      <c r="F5029" s="78"/>
      <c r="I5029" s="78"/>
      <c r="J5029" s="78"/>
      <c r="K5029" s="78"/>
      <c r="T5029" s="78"/>
      <c r="U5029" s="78"/>
      <c r="V5029" s="78"/>
      <c r="W5029" s="78"/>
      <c r="X5029" s="78"/>
      <c r="Y5029" s="78"/>
      <c r="Z5029" s="78"/>
      <c r="AA5029" s="79"/>
      <c r="AB5029" s="78"/>
      <c r="AC5029" s="78"/>
      <c r="AG5029" s="78"/>
      <c r="AH5029" s="81"/>
    </row>
    <row r="5030" spans="1:34" x14ac:dyDescent="0.3">
      <c r="A5030" s="82">
        <f t="shared" si="78"/>
        <v>5023</v>
      </c>
      <c r="B5030" s="78"/>
      <c r="C5030" s="78"/>
      <c r="D5030" s="78"/>
      <c r="F5030" s="78"/>
      <c r="I5030" s="78"/>
      <c r="J5030" s="78"/>
      <c r="K5030" s="78"/>
      <c r="T5030" s="78"/>
      <c r="U5030" s="78"/>
      <c r="V5030" s="78"/>
      <c r="W5030" s="78"/>
      <c r="X5030" s="78"/>
      <c r="Y5030" s="78"/>
      <c r="Z5030" s="78"/>
      <c r="AA5030" s="79"/>
      <c r="AB5030" s="78"/>
      <c r="AC5030" s="78"/>
      <c r="AG5030" s="78"/>
      <c r="AH5030" s="81"/>
    </row>
    <row r="5031" spans="1:34" x14ac:dyDescent="0.3">
      <c r="A5031" s="82">
        <f t="shared" si="78"/>
        <v>5024</v>
      </c>
      <c r="B5031" s="78"/>
      <c r="C5031" s="78"/>
      <c r="D5031" s="78"/>
      <c r="F5031" s="78"/>
      <c r="I5031" s="78"/>
      <c r="J5031" s="78"/>
      <c r="K5031" s="78"/>
      <c r="T5031" s="78"/>
      <c r="U5031" s="78"/>
      <c r="V5031" s="78"/>
      <c r="W5031" s="78"/>
      <c r="X5031" s="78"/>
      <c r="Y5031" s="78"/>
      <c r="Z5031" s="78"/>
      <c r="AA5031" s="79"/>
      <c r="AB5031" s="78"/>
      <c r="AC5031" s="78"/>
      <c r="AG5031" s="78"/>
      <c r="AH5031" s="81"/>
    </row>
    <row r="5032" spans="1:34" x14ac:dyDescent="0.3">
      <c r="A5032" s="82">
        <f t="shared" si="78"/>
        <v>5025</v>
      </c>
      <c r="B5032" s="78"/>
      <c r="C5032" s="78"/>
      <c r="D5032" s="78"/>
      <c r="F5032" s="78"/>
      <c r="I5032" s="78"/>
      <c r="J5032" s="78"/>
      <c r="K5032" s="78"/>
      <c r="T5032" s="78"/>
      <c r="U5032" s="78"/>
      <c r="V5032" s="78"/>
      <c r="W5032" s="78"/>
      <c r="X5032" s="78"/>
      <c r="Y5032" s="78"/>
      <c r="Z5032" s="78"/>
      <c r="AA5032" s="79"/>
      <c r="AB5032" s="78"/>
      <c r="AC5032" s="78"/>
      <c r="AG5032" s="78"/>
      <c r="AH5032" s="81"/>
    </row>
    <row r="5033" spans="1:34" x14ac:dyDescent="0.3">
      <c r="A5033" s="82">
        <f t="shared" si="78"/>
        <v>5026</v>
      </c>
      <c r="B5033" s="78"/>
      <c r="C5033" s="78"/>
      <c r="D5033" s="78"/>
      <c r="F5033" s="78"/>
      <c r="I5033" s="78"/>
      <c r="J5033" s="78"/>
      <c r="K5033" s="78"/>
      <c r="T5033" s="78"/>
      <c r="U5033" s="78"/>
      <c r="V5033" s="78"/>
      <c r="W5033" s="78"/>
      <c r="X5033" s="78"/>
      <c r="Y5033" s="78"/>
      <c r="Z5033" s="78"/>
      <c r="AA5033" s="79"/>
      <c r="AB5033" s="78"/>
      <c r="AC5033" s="78"/>
      <c r="AG5033" s="78"/>
      <c r="AH5033" s="81"/>
    </row>
    <row r="5034" spans="1:34" x14ac:dyDescent="0.3">
      <c r="A5034" s="82">
        <f t="shared" si="78"/>
        <v>5027</v>
      </c>
      <c r="B5034" s="78"/>
      <c r="C5034" s="78"/>
      <c r="D5034" s="78"/>
      <c r="F5034" s="78"/>
      <c r="I5034" s="78"/>
      <c r="J5034" s="78"/>
      <c r="K5034" s="78"/>
      <c r="T5034" s="78"/>
      <c r="U5034" s="78"/>
      <c r="V5034" s="78"/>
      <c r="W5034" s="78"/>
      <c r="X5034" s="78"/>
      <c r="Y5034" s="78"/>
      <c r="Z5034" s="78"/>
      <c r="AA5034" s="79"/>
      <c r="AB5034" s="78"/>
      <c r="AC5034" s="78"/>
      <c r="AG5034" s="78"/>
      <c r="AH5034" s="81"/>
    </row>
    <row r="5035" spans="1:34" x14ac:dyDescent="0.3">
      <c r="A5035" s="82">
        <f t="shared" si="78"/>
        <v>5028</v>
      </c>
      <c r="B5035" s="78"/>
      <c r="C5035" s="78"/>
      <c r="D5035" s="78"/>
      <c r="F5035" s="78"/>
      <c r="I5035" s="78"/>
      <c r="J5035" s="78"/>
      <c r="K5035" s="78"/>
      <c r="T5035" s="78"/>
      <c r="U5035" s="78"/>
      <c r="V5035" s="78"/>
      <c r="W5035" s="78"/>
      <c r="X5035" s="78"/>
      <c r="Y5035" s="78"/>
      <c r="Z5035" s="78"/>
      <c r="AA5035" s="79"/>
      <c r="AB5035" s="78"/>
      <c r="AC5035" s="78"/>
      <c r="AG5035" s="78"/>
      <c r="AH5035" s="81"/>
    </row>
    <row r="5036" spans="1:34" x14ac:dyDescent="0.3">
      <c r="A5036" s="82">
        <f t="shared" si="78"/>
        <v>5029</v>
      </c>
      <c r="B5036" s="78"/>
      <c r="C5036" s="78"/>
      <c r="D5036" s="78"/>
      <c r="F5036" s="78"/>
      <c r="I5036" s="78"/>
      <c r="J5036" s="78"/>
      <c r="K5036" s="78"/>
      <c r="T5036" s="78"/>
      <c r="U5036" s="78"/>
      <c r="V5036" s="78"/>
      <c r="W5036" s="78"/>
      <c r="X5036" s="78"/>
      <c r="Y5036" s="78"/>
      <c r="Z5036" s="78"/>
      <c r="AA5036" s="79"/>
      <c r="AB5036" s="78"/>
      <c r="AC5036" s="78"/>
      <c r="AG5036" s="78"/>
      <c r="AH5036" s="81"/>
    </row>
    <row r="5037" spans="1:34" x14ac:dyDescent="0.3">
      <c r="A5037" s="82">
        <f t="shared" si="78"/>
        <v>5030</v>
      </c>
      <c r="B5037" s="78"/>
      <c r="C5037" s="78"/>
      <c r="D5037" s="78"/>
      <c r="F5037" s="78"/>
      <c r="I5037" s="78"/>
      <c r="J5037" s="78"/>
      <c r="K5037" s="78"/>
      <c r="T5037" s="78"/>
      <c r="U5037" s="78"/>
      <c r="V5037" s="78"/>
      <c r="W5037" s="78"/>
      <c r="X5037" s="78"/>
      <c r="Y5037" s="78"/>
      <c r="Z5037" s="78"/>
      <c r="AA5037" s="79"/>
      <c r="AB5037" s="78"/>
      <c r="AC5037" s="78"/>
      <c r="AG5037" s="78"/>
      <c r="AH5037" s="81"/>
    </row>
    <row r="5038" spans="1:34" x14ac:dyDescent="0.3">
      <c r="A5038" s="82">
        <f t="shared" si="78"/>
        <v>5031</v>
      </c>
      <c r="B5038" s="78"/>
      <c r="C5038" s="78"/>
      <c r="D5038" s="78"/>
      <c r="F5038" s="78"/>
      <c r="I5038" s="78"/>
      <c r="J5038" s="78"/>
      <c r="K5038" s="78"/>
      <c r="T5038" s="78"/>
      <c r="U5038" s="78"/>
      <c r="V5038" s="78"/>
      <c r="W5038" s="78"/>
      <c r="X5038" s="78"/>
      <c r="Y5038" s="78"/>
      <c r="Z5038" s="78"/>
      <c r="AA5038" s="79"/>
      <c r="AB5038" s="78"/>
      <c r="AC5038" s="78"/>
      <c r="AG5038" s="78"/>
      <c r="AH5038" s="81"/>
    </row>
    <row r="5039" spans="1:34" x14ac:dyDescent="0.3">
      <c r="A5039" s="82">
        <f t="shared" si="78"/>
        <v>5032</v>
      </c>
      <c r="B5039" s="78"/>
      <c r="C5039" s="78"/>
      <c r="D5039" s="78"/>
      <c r="F5039" s="78"/>
      <c r="I5039" s="78"/>
      <c r="J5039" s="78"/>
      <c r="K5039" s="78"/>
      <c r="T5039" s="78"/>
      <c r="U5039" s="78"/>
      <c r="V5039" s="78"/>
      <c r="W5039" s="78"/>
      <c r="X5039" s="78"/>
      <c r="Y5039" s="78"/>
      <c r="Z5039" s="78"/>
      <c r="AA5039" s="79"/>
      <c r="AB5039" s="78"/>
      <c r="AC5039" s="78"/>
      <c r="AG5039" s="78"/>
      <c r="AH5039" s="81"/>
    </row>
    <row r="5040" spans="1:34" x14ac:dyDescent="0.3">
      <c r="A5040" s="82">
        <f t="shared" si="78"/>
        <v>5033</v>
      </c>
      <c r="B5040" s="78"/>
      <c r="C5040" s="78"/>
      <c r="D5040" s="78"/>
      <c r="F5040" s="78"/>
      <c r="I5040" s="78"/>
      <c r="J5040" s="78"/>
      <c r="K5040" s="78"/>
      <c r="T5040" s="78"/>
      <c r="U5040" s="78"/>
      <c r="V5040" s="78"/>
      <c r="W5040" s="78"/>
      <c r="X5040" s="78"/>
      <c r="Y5040" s="78"/>
      <c r="Z5040" s="78"/>
      <c r="AA5040" s="79"/>
      <c r="AB5040" s="78"/>
      <c r="AC5040" s="78"/>
      <c r="AG5040" s="78"/>
      <c r="AH5040" s="81"/>
    </row>
    <row r="5041" spans="1:34" x14ac:dyDescent="0.3">
      <c r="A5041" s="82">
        <f t="shared" si="78"/>
        <v>5034</v>
      </c>
      <c r="B5041" s="78"/>
      <c r="C5041" s="78"/>
      <c r="D5041" s="78"/>
      <c r="F5041" s="78"/>
      <c r="I5041" s="78"/>
      <c r="J5041" s="78"/>
      <c r="K5041" s="78"/>
      <c r="T5041" s="78"/>
      <c r="U5041" s="78"/>
      <c r="V5041" s="78"/>
      <c r="W5041" s="78"/>
      <c r="X5041" s="78"/>
      <c r="Y5041" s="78"/>
      <c r="Z5041" s="78"/>
      <c r="AA5041" s="79"/>
      <c r="AB5041" s="78"/>
      <c r="AC5041" s="78"/>
      <c r="AG5041" s="78"/>
      <c r="AH5041" s="81"/>
    </row>
    <row r="5042" spans="1:34" x14ac:dyDescent="0.3">
      <c r="A5042" s="82">
        <f t="shared" si="78"/>
        <v>5035</v>
      </c>
      <c r="B5042" s="78"/>
      <c r="C5042" s="78"/>
      <c r="D5042" s="78"/>
      <c r="F5042" s="78"/>
      <c r="I5042" s="78"/>
      <c r="J5042" s="78"/>
      <c r="K5042" s="78"/>
      <c r="T5042" s="78"/>
      <c r="U5042" s="78"/>
      <c r="V5042" s="78"/>
      <c r="W5042" s="78"/>
      <c r="X5042" s="78"/>
      <c r="Y5042" s="78"/>
      <c r="Z5042" s="78"/>
      <c r="AA5042" s="79"/>
      <c r="AB5042" s="78"/>
      <c r="AC5042" s="78"/>
      <c r="AG5042" s="78"/>
      <c r="AH5042" s="81"/>
    </row>
    <row r="5043" spans="1:34" x14ac:dyDescent="0.3">
      <c r="A5043" s="82">
        <f t="shared" si="78"/>
        <v>5036</v>
      </c>
      <c r="B5043" s="78"/>
      <c r="C5043" s="78"/>
      <c r="D5043" s="78"/>
      <c r="F5043" s="78"/>
      <c r="I5043" s="78"/>
      <c r="J5043" s="78"/>
      <c r="K5043" s="78"/>
      <c r="T5043" s="78"/>
      <c r="U5043" s="78"/>
      <c r="V5043" s="78"/>
      <c r="W5043" s="78"/>
      <c r="X5043" s="78"/>
      <c r="Y5043" s="78"/>
      <c r="Z5043" s="78"/>
      <c r="AA5043" s="79"/>
      <c r="AB5043" s="78"/>
      <c r="AC5043" s="78"/>
      <c r="AG5043" s="78"/>
      <c r="AH5043" s="81"/>
    </row>
    <row r="5044" spans="1:34" x14ac:dyDescent="0.3">
      <c r="A5044" s="82">
        <f t="shared" si="78"/>
        <v>5037</v>
      </c>
      <c r="B5044" s="78"/>
      <c r="C5044" s="78"/>
      <c r="D5044" s="78"/>
      <c r="F5044" s="78"/>
      <c r="I5044" s="78"/>
      <c r="J5044" s="78"/>
      <c r="K5044" s="78"/>
      <c r="T5044" s="78"/>
      <c r="U5044" s="78"/>
      <c r="V5044" s="78"/>
      <c r="W5044" s="78"/>
      <c r="X5044" s="78"/>
      <c r="Y5044" s="78"/>
      <c r="Z5044" s="78"/>
      <c r="AA5044" s="79"/>
      <c r="AB5044" s="78"/>
      <c r="AC5044" s="78"/>
      <c r="AG5044" s="78"/>
      <c r="AH5044" s="81"/>
    </row>
    <row r="5045" spans="1:34" x14ac:dyDescent="0.3">
      <c r="A5045" s="82">
        <f t="shared" si="78"/>
        <v>5038</v>
      </c>
      <c r="B5045" s="78"/>
      <c r="C5045" s="78"/>
      <c r="D5045" s="78"/>
      <c r="F5045" s="78"/>
      <c r="I5045" s="78"/>
      <c r="J5045" s="78"/>
      <c r="K5045" s="78"/>
      <c r="T5045" s="78"/>
      <c r="U5045" s="78"/>
      <c r="V5045" s="78"/>
      <c r="W5045" s="78"/>
      <c r="X5045" s="78"/>
      <c r="Y5045" s="78"/>
      <c r="Z5045" s="78"/>
      <c r="AA5045" s="79"/>
      <c r="AB5045" s="78"/>
      <c r="AC5045" s="78"/>
      <c r="AG5045" s="78"/>
      <c r="AH5045" s="81"/>
    </row>
    <row r="5046" spans="1:34" x14ac:dyDescent="0.3">
      <c r="A5046" s="82">
        <f t="shared" si="78"/>
        <v>5039</v>
      </c>
      <c r="B5046" s="78"/>
      <c r="C5046" s="78"/>
      <c r="D5046" s="78"/>
      <c r="F5046" s="78"/>
      <c r="I5046" s="78"/>
      <c r="J5046" s="78"/>
      <c r="K5046" s="78"/>
      <c r="T5046" s="78"/>
      <c r="U5046" s="78"/>
      <c r="V5046" s="78"/>
      <c r="W5046" s="78"/>
      <c r="X5046" s="78"/>
      <c r="Y5046" s="78"/>
      <c r="Z5046" s="78"/>
      <c r="AA5046" s="79"/>
      <c r="AB5046" s="78"/>
      <c r="AC5046" s="78"/>
      <c r="AG5046" s="78"/>
      <c r="AH5046" s="81"/>
    </row>
    <row r="5047" spans="1:34" x14ac:dyDescent="0.3">
      <c r="A5047" s="82">
        <f t="shared" si="78"/>
        <v>5040</v>
      </c>
      <c r="B5047" s="78"/>
      <c r="C5047" s="78"/>
      <c r="D5047" s="78"/>
      <c r="F5047" s="78"/>
      <c r="I5047" s="78"/>
      <c r="J5047" s="78"/>
      <c r="K5047" s="78"/>
      <c r="T5047" s="78"/>
      <c r="U5047" s="78"/>
      <c r="V5047" s="78"/>
      <c r="W5047" s="78"/>
      <c r="X5047" s="78"/>
      <c r="Y5047" s="78"/>
      <c r="Z5047" s="78"/>
      <c r="AA5047" s="79"/>
      <c r="AB5047" s="78"/>
      <c r="AC5047" s="78"/>
      <c r="AG5047" s="78"/>
      <c r="AH5047" s="81"/>
    </row>
    <row r="5048" spans="1:34" x14ac:dyDescent="0.3">
      <c r="A5048" s="82">
        <f t="shared" si="78"/>
        <v>5041</v>
      </c>
      <c r="B5048" s="78"/>
      <c r="C5048" s="78"/>
      <c r="D5048" s="78"/>
      <c r="F5048" s="78"/>
      <c r="I5048" s="78"/>
      <c r="J5048" s="78"/>
      <c r="K5048" s="78"/>
      <c r="T5048" s="78"/>
      <c r="U5048" s="78"/>
      <c r="V5048" s="78"/>
      <c r="W5048" s="78"/>
      <c r="X5048" s="78"/>
      <c r="Y5048" s="78"/>
      <c r="Z5048" s="78"/>
      <c r="AA5048" s="79"/>
      <c r="AB5048" s="78"/>
      <c r="AC5048" s="78"/>
      <c r="AG5048" s="78"/>
      <c r="AH5048" s="81"/>
    </row>
    <row r="5049" spans="1:34" x14ac:dyDescent="0.3">
      <c r="A5049" s="82">
        <f t="shared" si="78"/>
        <v>5042</v>
      </c>
      <c r="B5049" s="78"/>
      <c r="C5049" s="78"/>
      <c r="D5049" s="78"/>
      <c r="F5049" s="78"/>
      <c r="I5049" s="78"/>
      <c r="J5049" s="78"/>
      <c r="K5049" s="78"/>
      <c r="T5049" s="78"/>
      <c r="U5049" s="78"/>
      <c r="V5049" s="78"/>
      <c r="W5049" s="78"/>
      <c r="X5049" s="78"/>
      <c r="Y5049" s="78"/>
      <c r="Z5049" s="78"/>
      <c r="AA5049" s="79"/>
      <c r="AB5049" s="78"/>
      <c r="AC5049" s="78"/>
      <c r="AG5049" s="78"/>
      <c r="AH5049" s="81"/>
    </row>
    <row r="5050" spans="1:34" x14ac:dyDescent="0.3">
      <c r="A5050" s="82">
        <f t="shared" si="78"/>
        <v>5043</v>
      </c>
      <c r="B5050" s="78"/>
      <c r="C5050" s="78"/>
      <c r="D5050" s="78"/>
      <c r="F5050" s="78"/>
      <c r="I5050" s="78"/>
      <c r="J5050" s="78"/>
      <c r="K5050" s="78"/>
      <c r="T5050" s="78"/>
      <c r="U5050" s="78"/>
      <c r="V5050" s="78"/>
      <c r="W5050" s="78"/>
      <c r="X5050" s="78"/>
      <c r="Y5050" s="78"/>
      <c r="Z5050" s="78"/>
      <c r="AA5050" s="79"/>
      <c r="AB5050" s="78"/>
      <c r="AC5050" s="78"/>
      <c r="AG5050" s="78"/>
      <c r="AH5050" s="81"/>
    </row>
    <row r="5051" spans="1:34" x14ac:dyDescent="0.3">
      <c r="A5051" s="82">
        <f t="shared" si="78"/>
        <v>5044</v>
      </c>
      <c r="B5051" s="78"/>
      <c r="C5051" s="78"/>
      <c r="D5051" s="78"/>
      <c r="F5051" s="78"/>
      <c r="I5051" s="78"/>
      <c r="J5051" s="78"/>
      <c r="K5051" s="78"/>
      <c r="T5051" s="78"/>
      <c r="U5051" s="78"/>
      <c r="V5051" s="78"/>
      <c r="W5051" s="78"/>
      <c r="X5051" s="78"/>
      <c r="Y5051" s="78"/>
      <c r="Z5051" s="78"/>
      <c r="AA5051" s="79"/>
      <c r="AB5051" s="78"/>
      <c r="AC5051" s="78"/>
      <c r="AG5051" s="78"/>
      <c r="AH5051" s="81"/>
    </row>
    <row r="5052" spans="1:34" x14ac:dyDescent="0.3">
      <c r="A5052" s="82">
        <f t="shared" si="78"/>
        <v>5045</v>
      </c>
      <c r="B5052" s="78"/>
      <c r="C5052" s="78"/>
      <c r="D5052" s="78"/>
      <c r="F5052" s="78"/>
      <c r="I5052" s="78"/>
      <c r="J5052" s="78"/>
      <c r="K5052" s="78"/>
      <c r="T5052" s="78"/>
      <c r="U5052" s="78"/>
      <c r="V5052" s="78"/>
      <c r="W5052" s="78"/>
      <c r="X5052" s="78"/>
      <c r="Y5052" s="78"/>
      <c r="Z5052" s="78"/>
      <c r="AA5052" s="79"/>
      <c r="AB5052" s="78"/>
      <c r="AC5052" s="78"/>
      <c r="AG5052" s="78"/>
      <c r="AH5052" s="81"/>
    </row>
    <row r="5053" spans="1:34" x14ac:dyDescent="0.3">
      <c r="A5053" s="82">
        <f t="shared" si="78"/>
        <v>5046</v>
      </c>
      <c r="B5053" s="78"/>
      <c r="C5053" s="78"/>
      <c r="D5053" s="78"/>
      <c r="F5053" s="78"/>
      <c r="I5053" s="78"/>
      <c r="J5053" s="78"/>
      <c r="K5053" s="78"/>
      <c r="T5053" s="78"/>
      <c r="U5053" s="78"/>
      <c r="V5053" s="78"/>
      <c r="W5053" s="78"/>
      <c r="X5053" s="78"/>
      <c r="Y5053" s="78"/>
      <c r="Z5053" s="78"/>
      <c r="AA5053" s="79"/>
      <c r="AB5053" s="78"/>
      <c r="AC5053" s="78"/>
      <c r="AG5053" s="78"/>
      <c r="AH5053" s="81"/>
    </row>
    <row r="5054" spans="1:34" x14ac:dyDescent="0.3">
      <c r="A5054" s="82">
        <f t="shared" si="78"/>
        <v>5047</v>
      </c>
      <c r="B5054" s="78"/>
      <c r="C5054" s="78"/>
      <c r="D5054" s="78"/>
      <c r="F5054" s="78"/>
      <c r="I5054" s="78"/>
      <c r="J5054" s="78"/>
      <c r="K5054" s="78"/>
      <c r="T5054" s="78"/>
      <c r="U5054" s="78"/>
      <c r="V5054" s="78"/>
      <c r="W5054" s="78"/>
      <c r="X5054" s="78"/>
      <c r="Y5054" s="78"/>
      <c r="Z5054" s="78"/>
      <c r="AA5054" s="79"/>
      <c r="AB5054" s="78"/>
      <c r="AC5054" s="78"/>
      <c r="AG5054" s="78"/>
      <c r="AH5054" s="81"/>
    </row>
    <row r="5055" spans="1:34" x14ac:dyDescent="0.3">
      <c r="A5055" s="82">
        <f t="shared" si="78"/>
        <v>5048</v>
      </c>
      <c r="B5055" s="78"/>
      <c r="C5055" s="78"/>
      <c r="D5055" s="78"/>
      <c r="F5055" s="78"/>
      <c r="I5055" s="78"/>
      <c r="J5055" s="78"/>
      <c r="K5055" s="78"/>
      <c r="T5055" s="78"/>
      <c r="U5055" s="78"/>
      <c r="V5055" s="78"/>
      <c r="W5055" s="78"/>
      <c r="X5055" s="78"/>
      <c r="Y5055" s="78"/>
      <c r="Z5055" s="78"/>
      <c r="AA5055" s="79"/>
      <c r="AB5055" s="78"/>
      <c r="AC5055" s="78"/>
      <c r="AG5055" s="78"/>
      <c r="AH5055" s="81"/>
    </row>
    <row r="5056" spans="1:34" x14ac:dyDescent="0.3">
      <c r="A5056" s="82">
        <f t="shared" si="78"/>
        <v>5049</v>
      </c>
      <c r="B5056" s="78"/>
      <c r="C5056" s="78"/>
      <c r="D5056" s="78"/>
      <c r="F5056" s="78"/>
      <c r="I5056" s="78"/>
      <c r="J5056" s="78"/>
      <c r="K5056" s="78"/>
      <c r="T5056" s="78"/>
      <c r="U5056" s="78"/>
      <c r="V5056" s="78"/>
      <c r="W5056" s="78"/>
      <c r="X5056" s="78"/>
      <c r="Y5056" s="78"/>
      <c r="Z5056" s="78"/>
      <c r="AA5056" s="79"/>
      <c r="AB5056" s="78"/>
      <c r="AC5056" s="78"/>
      <c r="AG5056" s="78"/>
      <c r="AH5056" s="81"/>
    </row>
    <row r="5057" spans="1:34" x14ac:dyDescent="0.3">
      <c r="A5057" s="82">
        <f t="shared" si="78"/>
        <v>5050</v>
      </c>
      <c r="B5057" s="78"/>
      <c r="C5057" s="78"/>
      <c r="D5057" s="78"/>
      <c r="F5057" s="78"/>
      <c r="I5057" s="78"/>
      <c r="J5057" s="78"/>
      <c r="K5057" s="78"/>
      <c r="T5057" s="78"/>
      <c r="U5057" s="78"/>
      <c r="V5057" s="78"/>
      <c r="W5057" s="78"/>
      <c r="X5057" s="78"/>
      <c r="Y5057" s="78"/>
      <c r="Z5057" s="78"/>
      <c r="AA5057" s="79"/>
      <c r="AB5057" s="78"/>
      <c r="AC5057" s="78"/>
      <c r="AG5057" s="78"/>
      <c r="AH5057" s="81"/>
    </row>
    <row r="5058" spans="1:34" x14ac:dyDescent="0.3">
      <c r="A5058" s="82">
        <f t="shared" si="78"/>
        <v>5051</v>
      </c>
      <c r="B5058" s="78"/>
      <c r="C5058" s="78"/>
      <c r="D5058" s="78"/>
      <c r="F5058" s="78"/>
      <c r="I5058" s="78"/>
      <c r="J5058" s="78"/>
      <c r="K5058" s="78"/>
      <c r="T5058" s="78"/>
      <c r="U5058" s="78"/>
      <c r="V5058" s="78"/>
      <c r="W5058" s="78"/>
      <c r="X5058" s="78"/>
      <c r="Y5058" s="78"/>
      <c r="Z5058" s="78"/>
      <c r="AA5058" s="79"/>
      <c r="AB5058" s="78"/>
      <c r="AC5058" s="78"/>
      <c r="AG5058" s="78"/>
      <c r="AH5058" s="81"/>
    </row>
    <row r="5059" spans="1:34" x14ac:dyDescent="0.3">
      <c r="A5059" s="82">
        <f t="shared" si="78"/>
        <v>5052</v>
      </c>
      <c r="B5059" s="78"/>
      <c r="C5059" s="78"/>
      <c r="D5059" s="78"/>
      <c r="F5059" s="78"/>
      <c r="I5059" s="78"/>
      <c r="J5059" s="78"/>
      <c r="K5059" s="78"/>
      <c r="T5059" s="78"/>
      <c r="U5059" s="78"/>
      <c r="V5059" s="78"/>
      <c r="W5059" s="78"/>
      <c r="X5059" s="78"/>
      <c r="Y5059" s="78"/>
      <c r="Z5059" s="78"/>
      <c r="AA5059" s="79"/>
      <c r="AB5059" s="78"/>
      <c r="AC5059" s="78"/>
      <c r="AG5059" s="78"/>
      <c r="AH5059" s="81"/>
    </row>
    <row r="5060" spans="1:34" x14ac:dyDescent="0.3">
      <c r="A5060" s="82">
        <f t="shared" si="78"/>
        <v>5053</v>
      </c>
      <c r="B5060" s="78"/>
      <c r="C5060" s="78"/>
      <c r="D5060" s="78"/>
      <c r="F5060" s="78"/>
      <c r="I5060" s="78"/>
      <c r="J5060" s="78"/>
      <c r="K5060" s="78"/>
      <c r="T5060" s="78"/>
      <c r="U5060" s="78"/>
      <c r="V5060" s="78"/>
      <c r="W5060" s="78"/>
      <c r="X5060" s="78"/>
      <c r="Y5060" s="78"/>
      <c r="Z5060" s="78"/>
      <c r="AA5060" s="79"/>
      <c r="AB5060" s="78"/>
      <c r="AC5060" s="78"/>
      <c r="AG5060" s="78"/>
      <c r="AH5060" s="81"/>
    </row>
    <row r="5061" spans="1:34" x14ac:dyDescent="0.3">
      <c r="A5061" s="82">
        <f t="shared" si="78"/>
        <v>5054</v>
      </c>
      <c r="B5061" s="78"/>
      <c r="C5061" s="78"/>
      <c r="D5061" s="78"/>
      <c r="F5061" s="78"/>
      <c r="I5061" s="78"/>
      <c r="J5061" s="78"/>
      <c r="K5061" s="78"/>
      <c r="T5061" s="78"/>
      <c r="U5061" s="78"/>
      <c r="V5061" s="78"/>
      <c r="W5061" s="78"/>
      <c r="X5061" s="78"/>
      <c r="Y5061" s="78"/>
      <c r="Z5061" s="78"/>
      <c r="AA5061" s="79"/>
      <c r="AB5061" s="78"/>
      <c r="AC5061" s="78"/>
      <c r="AG5061" s="78"/>
      <c r="AH5061" s="81"/>
    </row>
    <row r="5062" spans="1:34" x14ac:dyDescent="0.3">
      <c r="A5062" s="82">
        <f t="shared" si="78"/>
        <v>5055</v>
      </c>
      <c r="B5062" s="78"/>
      <c r="C5062" s="78"/>
      <c r="D5062" s="78"/>
      <c r="F5062" s="78"/>
      <c r="I5062" s="78"/>
      <c r="J5062" s="78"/>
      <c r="K5062" s="78"/>
      <c r="T5062" s="78"/>
      <c r="U5062" s="78"/>
      <c r="V5062" s="78"/>
      <c r="W5062" s="78"/>
      <c r="X5062" s="78"/>
      <c r="Y5062" s="78"/>
      <c r="Z5062" s="78"/>
      <c r="AA5062" s="79"/>
      <c r="AB5062" s="78"/>
      <c r="AC5062" s="78"/>
      <c r="AG5062" s="78"/>
      <c r="AH5062" s="81"/>
    </row>
    <row r="5063" spans="1:34" x14ac:dyDescent="0.3">
      <c r="A5063" s="82">
        <f t="shared" si="78"/>
        <v>5056</v>
      </c>
      <c r="B5063" s="78"/>
      <c r="C5063" s="78"/>
      <c r="D5063" s="78"/>
      <c r="F5063" s="78"/>
      <c r="I5063" s="78"/>
      <c r="J5063" s="78"/>
      <c r="K5063" s="78"/>
      <c r="T5063" s="78"/>
      <c r="U5063" s="78"/>
      <c r="V5063" s="78"/>
      <c r="W5063" s="78"/>
      <c r="X5063" s="78"/>
      <c r="Y5063" s="78"/>
      <c r="Z5063" s="78"/>
      <c r="AA5063" s="79"/>
      <c r="AB5063" s="78"/>
      <c r="AC5063" s="78"/>
      <c r="AG5063" s="78"/>
      <c r="AH5063" s="81"/>
    </row>
    <row r="5064" spans="1:34" x14ac:dyDescent="0.3">
      <c r="A5064" s="82">
        <f t="shared" ref="A5064:A5127" si="79">ROW()-7</f>
        <v>5057</v>
      </c>
      <c r="B5064" s="78"/>
      <c r="C5064" s="78"/>
      <c r="D5064" s="78"/>
      <c r="F5064" s="78"/>
      <c r="I5064" s="78"/>
      <c r="J5064" s="78"/>
      <c r="K5064" s="78"/>
      <c r="T5064" s="78"/>
      <c r="U5064" s="78"/>
      <c r="V5064" s="78"/>
      <c r="W5064" s="78"/>
      <c r="X5064" s="78"/>
      <c r="Y5064" s="78"/>
      <c r="Z5064" s="78"/>
      <c r="AA5064" s="79"/>
      <c r="AB5064" s="78"/>
      <c r="AC5064" s="78"/>
      <c r="AG5064" s="78"/>
      <c r="AH5064" s="81"/>
    </row>
    <row r="5065" spans="1:34" x14ac:dyDescent="0.3">
      <c r="A5065" s="82">
        <f t="shared" si="79"/>
        <v>5058</v>
      </c>
      <c r="B5065" s="78"/>
      <c r="C5065" s="78"/>
      <c r="D5065" s="78"/>
      <c r="F5065" s="78"/>
      <c r="I5065" s="78"/>
      <c r="J5065" s="78"/>
      <c r="K5065" s="78"/>
      <c r="T5065" s="78"/>
      <c r="U5065" s="78"/>
      <c r="V5065" s="78"/>
      <c r="W5065" s="78"/>
      <c r="X5065" s="78"/>
      <c r="Y5065" s="78"/>
      <c r="Z5065" s="78"/>
      <c r="AA5065" s="79"/>
      <c r="AB5065" s="78"/>
      <c r="AC5065" s="78"/>
      <c r="AG5065" s="78"/>
      <c r="AH5065" s="81"/>
    </row>
    <row r="5066" spans="1:34" x14ac:dyDescent="0.3">
      <c r="A5066" s="82">
        <f t="shared" si="79"/>
        <v>5059</v>
      </c>
      <c r="B5066" s="78"/>
      <c r="C5066" s="78"/>
      <c r="D5066" s="78"/>
      <c r="F5066" s="78"/>
      <c r="I5066" s="78"/>
      <c r="J5066" s="78"/>
      <c r="K5066" s="78"/>
      <c r="T5066" s="78"/>
      <c r="U5066" s="78"/>
      <c r="V5066" s="78"/>
      <c r="W5066" s="78"/>
      <c r="X5066" s="78"/>
      <c r="Y5066" s="78"/>
      <c r="Z5066" s="78"/>
      <c r="AA5066" s="79"/>
      <c r="AB5066" s="78"/>
      <c r="AC5066" s="78"/>
      <c r="AG5066" s="78"/>
      <c r="AH5066" s="81"/>
    </row>
    <row r="5067" spans="1:34" x14ac:dyDescent="0.3">
      <c r="A5067" s="82">
        <f t="shared" si="79"/>
        <v>5060</v>
      </c>
      <c r="B5067" s="78"/>
      <c r="C5067" s="78"/>
      <c r="D5067" s="78"/>
      <c r="F5067" s="78"/>
      <c r="I5067" s="78"/>
      <c r="J5067" s="78"/>
      <c r="K5067" s="78"/>
      <c r="T5067" s="78"/>
      <c r="U5067" s="78"/>
      <c r="V5067" s="78"/>
      <c r="W5067" s="78"/>
      <c r="X5067" s="78"/>
      <c r="Y5067" s="78"/>
      <c r="Z5067" s="78"/>
      <c r="AA5067" s="79"/>
      <c r="AB5067" s="78"/>
      <c r="AC5067" s="78"/>
      <c r="AG5067" s="78"/>
      <c r="AH5067" s="81"/>
    </row>
    <row r="5068" spans="1:34" x14ac:dyDescent="0.3">
      <c r="A5068" s="82">
        <f t="shared" si="79"/>
        <v>5061</v>
      </c>
      <c r="B5068" s="78"/>
      <c r="C5068" s="78"/>
      <c r="D5068" s="78"/>
      <c r="F5068" s="78"/>
      <c r="I5068" s="78"/>
      <c r="J5068" s="78"/>
      <c r="K5068" s="78"/>
      <c r="T5068" s="78"/>
      <c r="U5068" s="78"/>
      <c r="V5068" s="78"/>
      <c r="W5068" s="78"/>
      <c r="X5068" s="78"/>
      <c r="Y5068" s="78"/>
      <c r="Z5068" s="78"/>
      <c r="AA5068" s="79"/>
      <c r="AB5068" s="78"/>
      <c r="AC5068" s="78"/>
      <c r="AG5068" s="78"/>
      <c r="AH5068" s="81"/>
    </row>
    <row r="5069" spans="1:34" x14ac:dyDescent="0.3">
      <c r="A5069" s="82">
        <f t="shared" si="79"/>
        <v>5062</v>
      </c>
      <c r="B5069" s="78"/>
      <c r="C5069" s="78"/>
      <c r="D5069" s="78"/>
      <c r="F5069" s="78"/>
      <c r="I5069" s="78"/>
      <c r="J5069" s="78"/>
      <c r="K5069" s="78"/>
      <c r="T5069" s="78"/>
      <c r="U5069" s="78"/>
      <c r="V5069" s="78"/>
      <c r="W5069" s="78"/>
      <c r="X5069" s="78"/>
      <c r="Y5069" s="78"/>
      <c r="Z5069" s="78"/>
      <c r="AA5069" s="79"/>
      <c r="AB5069" s="78"/>
      <c r="AC5069" s="78"/>
      <c r="AG5069" s="78"/>
      <c r="AH5069" s="81"/>
    </row>
    <row r="5070" spans="1:34" x14ac:dyDescent="0.3">
      <c r="A5070" s="82">
        <f t="shared" si="79"/>
        <v>5063</v>
      </c>
      <c r="B5070" s="78"/>
      <c r="C5070" s="78"/>
      <c r="D5070" s="78"/>
      <c r="F5070" s="78"/>
      <c r="I5070" s="78"/>
      <c r="J5070" s="78"/>
      <c r="K5070" s="78"/>
      <c r="T5070" s="78"/>
      <c r="U5070" s="78"/>
      <c r="V5070" s="78"/>
      <c r="W5070" s="78"/>
      <c r="X5070" s="78"/>
      <c r="Y5070" s="78"/>
      <c r="Z5070" s="78"/>
      <c r="AA5070" s="79"/>
      <c r="AB5070" s="78"/>
      <c r="AC5070" s="78"/>
      <c r="AG5070" s="78"/>
      <c r="AH5070" s="81"/>
    </row>
    <row r="5071" spans="1:34" x14ac:dyDescent="0.3">
      <c r="A5071" s="82">
        <f t="shared" si="79"/>
        <v>5064</v>
      </c>
      <c r="B5071" s="78"/>
      <c r="C5071" s="78"/>
      <c r="D5071" s="78"/>
      <c r="F5071" s="78"/>
      <c r="I5071" s="78"/>
      <c r="J5071" s="78"/>
      <c r="K5071" s="78"/>
      <c r="T5071" s="78"/>
      <c r="U5071" s="78"/>
      <c r="V5071" s="78"/>
      <c r="W5071" s="78"/>
      <c r="X5071" s="78"/>
      <c r="Y5071" s="78"/>
      <c r="Z5071" s="78"/>
      <c r="AA5071" s="79"/>
      <c r="AB5071" s="78"/>
      <c r="AC5071" s="78"/>
      <c r="AG5071" s="78"/>
      <c r="AH5071" s="81"/>
    </row>
    <row r="5072" spans="1:34" x14ac:dyDescent="0.3">
      <c r="A5072" s="82">
        <f t="shared" si="79"/>
        <v>5065</v>
      </c>
      <c r="B5072" s="78"/>
      <c r="C5072" s="78"/>
      <c r="D5072" s="78"/>
      <c r="F5072" s="78"/>
      <c r="I5072" s="78"/>
      <c r="J5072" s="78"/>
      <c r="K5072" s="78"/>
      <c r="T5072" s="78"/>
      <c r="U5072" s="78"/>
      <c r="V5072" s="78"/>
      <c r="W5072" s="78"/>
      <c r="X5072" s="78"/>
      <c r="Y5072" s="78"/>
      <c r="Z5072" s="78"/>
      <c r="AA5072" s="79"/>
      <c r="AB5072" s="78"/>
      <c r="AC5072" s="78"/>
      <c r="AG5072" s="78"/>
      <c r="AH5072" s="81"/>
    </row>
    <row r="5073" spans="1:34" x14ac:dyDescent="0.3">
      <c r="A5073" s="82">
        <f t="shared" si="79"/>
        <v>5066</v>
      </c>
      <c r="B5073" s="78"/>
      <c r="C5073" s="78"/>
      <c r="D5073" s="78"/>
      <c r="F5073" s="78"/>
      <c r="I5073" s="78"/>
      <c r="J5073" s="78"/>
      <c r="K5073" s="78"/>
      <c r="T5073" s="78"/>
      <c r="U5073" s="78"/>
      <c r="V5073" s="78"/>
      <c r="W5073" s="78"/>
      <c r="X5073" s="78"/>
      <c r="Y5073" s="78"/>
      <c r="Z5073" s="78"/>
      <c r="AA5073" s="79"/>
      <c r="AB5073" s="78"/>
      <c r="AC5073" s="78"/>
      <c r="AG5073" s="78"/>
      <c r="AH5073" s="81"/>
    </row>
    <row r="5074" spans="1:34" x14ac:dyDescent="0.3">
      <c r="A5074" s="82">
        <f t="shared" si="79"/>
        <v>5067</v>
      </c>
      <c r="B5074" s="78"/>
      <c r="C5074" s="78"/>
      <c r="D5074" s="78"/>
      <c r="F5074" s="78"/>
      <c r="I5074" s="78"/>
      <c r="J5074" s="78"/>
      <c r="K5074" s="78"/>
      <c r="T5074" s="78"/>
      <c r="U5074" s="78"/>
      <c r="V5074" s="78"/>
      <c r="W5074" s="78"/>
      <c r="X5074" s="78"/>
      <c r="Y5074" s="78"/>
      <c r="Z5074" s="78"/>
      <c r="AA5074" s="79"/>
      <c r="AB5074" s="78"/>
      <c r="AC5074" s="78"/>
      <c r="AG5074" s="78"/>
      <c r="AH5074" s="81"/>
    </row>
    <row r="5075" spans="1:34" x14ac:dyDescent="0.3">
      <c r="A5075" s="82">
        <f t="shared" si="79"/>
        <v>5068</v>
      </c>
      <c r="B5075" s="78"/>
      <c r="C5075" s="78"/>
      <c r="D5075" s="78"/>
      <c r="F5075" s="78"/>
      <c r="I5075" s="78"/>
      <c r="J5075" s="78"/>
      <c r="K5075" s="78"/>
      <c r="T5075" s="78"/>
      <c r="U5075" s="78"/>
      <c r="V5075" s="78"/>
      <c r="W5075" s="78"/>
      <c r="X5075" s="78"/>
      <c r="Y5075" s="78"/>
      <c r="Z5075" s="78"/>
      <c r="AA5075" s="79"/>
      <c r="AB5075" s="78"/>
      <c r="AC5075" s="78"/>
      <c r="AG5075" s="78"/>
      <c r="AH5075" s="81"/>
    </row>
    <row r="5076" spans="1:34" x14ac:dyDescent="0.3">
      <c r="A5076" s="82">
        <f t="shared" si="79"/>
        <v>5069</v>
      </c>
      <c r="B5076" s="78"/>
      <c r="C5076" s="78"/>
      <c r="D5076" s="78"/>
      <c r="F5076" s="78"/>
      <c r="I5076" s="78"/>
      <c r="J5076" s="78"/>
      <c r="K5076" s="78"/>
      <c r="T5076" s="78"/>
      <c r="U5076" s="78"/>
      <c r="V5076" s="78"/>
      <c r="W5076" s="78"/>
      <c r="X5076" s="78"/>
      <c r="Y5076" s="78"/>
      <c r="Z5076" s="78"/>
      <c r="AA5076" s="79"/>
      <c r="AB5076" s="78"/>
      <c r="AC5076" s="78"/>
      <c r="AG5076" s="78"/>
      <c r="AH5076" s="81"/>
    </row>
    <row r="5077" spans="1:34" x14ac:dyDescent="0.3">
      <c r="A5077" s="82">
        <f t="shared" si="79"/>
        <v>5070</v>
      </c>
      <c r="B5077" s="78"/>
      <c r="C5077" s="78"/>
      <c r="D5077" s="78"/>
      <c r="F5077" s="78"/>
      <c r="I5077" s="78"/>
      <c r="J5077" s="78"/>
      <c r="K5077" s="78"/>
      <c r="T5077" s="78"/>
      <c r="U5077" s="78"/>
      <c r="V5077" s="78"/>
      <c r="W5077" s="78"/>
      <c r="X5077" s="78"/>
      <c r="Y5077" s="78"/>
      <c r="Z5077" s="78"/>
      <c r="AA5077" s="79"/>
      <c r="AB5077" s="78"/>
      <c r="AC5077" s="78"/>
      <c r="AG5077" s="78"/>
      <c r="AH5077" s="81"/>
    </row>
    <row r="5078" spans="1:34" x14ac:dyDescent="0.3">
      <c r="A5078" s="82">
        <f t="shared" si="79"/>
        <v>5071</v>
      </c>
      <c r="B5078" s="78"/>
      <c r="C5078" s="78"/>
      <c r="D5078" s="78"/>
      <c r="F5078" s="78"/>
      <c r="I5078" s="78"/>
      <c r="J5078" s="78"/>
      <c r="K5078" s="78"/>
      <c r="T5078" s="78"/>
      <c r="U5078" s="78"/>
      <c r="V5078" s="78"/>
      <c r="W5078" s="78"/>
      <c r="X5078" s="78"/>
      <c r="Y5078" s="78"/>
      <c r="Z5078" s="78"/>
      <c r="AA5078" s="79"/>
      <c r="AB5078" s="78"/>
      <c r="AC5078" s="78"/>
      <c r="AG5078" s="78"/>
      <c r="AH5078" s="81"/>
    </row>
    <row r="5079" spans="1:34" x14ac:dyDescent="0.3">
      <c r="A5079" s="82">
        <f t="shared" si="79"/>
        <v>5072</v>
      </c>
      <c r="B5079" s="78"/>
      <c r="C5079" s="78"/>
      <c r="D5079" s="78"/>
      <c r="F5079" s="78"/>
      <c r="I5079" s="78"/>
      <c r="J5079" s="78"/>
      <c r="K5079" s="78"/>
      <c r="T5079" s="78"/>
      <c r="U5079" s="78"/>
      <c r="V5079" s="78"/>
      <c r="W5079" s="78"/>
      <c r="X5079" s="78"/>
      <c r="Y5079" s="78"/>
      <c r="Z5079" s="78"/>
      <c r="AA5079" s="79"/>
      <c r="AB5079" s="78"/>
      <c r="AC5079" s="78"/>
      <c r="AG5079" s="78"/>
      <c r="AH5079" s="81"/>
    </row>
    <row r="5080" spans="1:34" x14ac:dyDescent="0.3">
      <c r="A5080" s="82">
        <f t="shared" si="79"/>
        <v>5073</v>
      </c>
      <c r="B5080" s="78"/>
      <c r="C5080" s="78"/>
      <c r="D5080" s="78"/>
      <c r="F5080" s="78"/>
      <c r="I5080" s="78"/>
      <c r="J5080" s="78"/>
      <c r="K5080" s="78"/>
      <c r="T5080" s="78"/>
      <c r="U5080" s="78"/>
      <c r="V5080" s="78"/>
      <c r="W5080" s="78"/>
      <c r="X5080" s="78"/>
      <c r="Y5080" s="78"/>
      <c r="Z5080" s="78"/>
      <c r="AA5080" s="79"/>
      <c r="AB5080" s="78"/>
      <c r="AC5080" s="78"/>
      <c r="AG5080" s="78"/>
      <c r="AH5080" s="81"/>
    </row>
    <row r="5081" spans="1:34" x14ac:dyDescent="0.3">
      <c r="A5081" s="82">
        <f t="shared" si="79"/>
        <v>5074</v>
      </c>
      <c r="B5081" s="78"/>
      <c r="C5081" s="78"/>
      <c r="D5081" s="78"/>
      <c r="F5081" s="78"/>
      <c r="I5081" s="78"/>
      <c r="J5081" s="78"/>
      <c r="K5081" s="78"/>
      <c r="T5081" s="78"/>
      <c r="U5081" s="78"/>
      <c r="V5081" s="78"/>
      <c r="W5081" s="78"/>
      <c r="X5081" s="78"/>
      <c r="Y5081" s="78"/>
      <c r="Z5081" s="78"/>
      <c r="AA5081" s="79"/>
      <c r="AB5081" s="78"/>
      <c r="AC5081" s="78"/>
      <c r="AG5081" s="78"/>
      <c r="AH5081" s="81"/>
    </row>
    <row r="5082" spans="1:34" x14ac:dyDescent="0.3">
      <c r="A5082" s="82">
        <f t="shared" si="79"/>
        <v>5075</v>
      </c>
      <c r="B5082" s="78"/>
      <c r="C5082" s="78"/>
      <c r="D5082" s="78"/>
      <c r="F5082" s="78"/>
      <c r="I5082" s="78"/>
      <c r="J5082" s="78"/>
      <c r="K5082" s="78"/>
      <c r="T5082" s="78"/>
      <c r="U5082" s="78"/>
      <c r="V5082" s="78"/>
      <c r="W5082" s="78"/>
      <c r="X5082" s="78"/>
      <c r="Y5082" s="78"/>
      <c r="Z5082" s="78"/>
      <c r="AA5082" s="79"/>
      <c r="AB5082" s="78"/>
      <c r="AC5082" s="78"/>
      <c r="AG5082" s="78"/>
      <c r="AH5082" s="81"/>
    </row>
    <row r="5083" spans="1:34" x14ac:dyDescent="0.3">
      <c r="A5083" s="82">
        <f t="shared" si="79"/>
        <v>5076</v>
      </c>
      <c r="B5083" s="78"/>
      <c r="C5083" s="78"/>
      <c r="D5083" s="78"/>
      <c r="F5083" s="78"/>
      <c r="I5083" s="78"/>
      <c r="J5083" s="78"/>
      <c r="K5083" s="78"/>
      <c r="T5083" s="78"/>
      <c r="U5083" s="78"/>
      <c r="V5083" s="78"/>
      <c r="W5083" s="78"/>
      <c r="X5083" s="78"/>
      <c r="Y5083" s="78"/>
      <c r="Z5083" s="78"/>
      <c r="AA5083" s="79"/>
      <c r="AB5083" s="78"/>
      <c r="AC5083" s="78"/>
      <c r="AG5083" s="78"/>
      <c r="AH5083" s="81"/>
    </row>
    <row r="5084" spans="1:34" x14ac:dyDescent="0.3">
      <c r="A5084" s="82">
        <f t="shared" si="79"/>
        <v>5077</v>
      </c>
      <c r="B5084" s="78"/>
      <c r="C5084" s="78"/>
      <c r="D5084" s="78"/>
      <c r="F5084" s="78"/>
      <c r="I5084" s="78"/>
      <c r="J5084" s="78"/>
      <c r="K5084" s="78"/>
      <c r="T5084" s="78"/>
      <c r="U5084" s="78"/>
      <c r="V5084" s="78"/>
      <c r="W5084" s="78"/>
      <c r="X5084" s="78"/>
      <c r="Y5084" s="78"/>
      <c r="Z5084" s="78"/>
      <c r="AA5084" s="79"/>
      <c r="AB5084" s="78"/>
      <c r="AC5084" s="78"/>
      <c r="AG5084" s="78"/>
      <c r="AH5084" s="81"/>
    </row>
    <row r="5085" spans="1:34" x14ac:dyDescent="0.3">
      <c r="A5085" s="82">
        <f t="shared" si="79"/>
        <v>5078</v>
      </c>
      <c r="B5085" s="78"/>
      <c r="C5085" s="78"/>
      <c r="D5085" s="78"/>
      <c r="F5085" s="78"/>
      <c r="I5085" s="78"/>
      <c r="J5085" s="78"/>
      <c r="K5085" s="78"/>
      <c r="T5085" s="78"/>
      <c r="U5085" s="78"/>
      <c r="V5085" s="78"/>
      <c r="W5085" s="78"/>
      <c r="X5085" s="78"/>
      <c r="Y5085" s="78"/>
      <c r="Z5085" s="78"/>
      <c r="AA5085" s="79"/>
      <c r="AB5085" s="78"/>
      <c r="AC5085" s="78"/>
      <c r="AG5085" s="78"/>
      <c r="AH5085" s="81"/>
    </row>
    <row r="5086" spans="1:34" x14ac:dyDescent="0.3">
      <c r="A5086" s="82">
        <f t="shared" si="79"/>
        <v>5079</v>
      </c>
      <c r="B5086" s="78"/>
      <c r="C5086" s="78"/>
      <c r="D5086" s="78"/>
      <c r="F5086" s="78"/>
      <c r="I5086" s="78"/>
      <c r="J5086" s="78"/>
      <c r="K5086" s="78"/>
      <c r="T5086" s="78"/>
      <c r="U5086" s="78"/>
      <c r="V5086" s="78"/>
      <c r="W5086" s="78"/>
      <c r="X5086" s="78"/>
      <c r="Y5086" s="78"/>
      <c r="Z5086" s="78"/>
      <c r="AA5086" s="79"/>
      <c r="AB5086" s="78"/>
      <c r="AC5086" s="78"/>
      <c r="AG5086" s="78"/>
      <c r="AH5086" s="81"/>
    </row>
    <row r="5087" spans="1:34" x14ac:dyDescent="0.3">
      <c r="A5087" s="82">
        <f t="shared" si="79"/>
        <v>5080</v>
      </c>
      <c r="B5087" s="78"/>
      <c r="C5087" s="78"/>
      <c r="D5087" s="78"/>
      <c r="F5087" s="78"/>
      <c r="I5087" s="78"/>
      <c r="J5087" s="78"/>
      <c r="K5087" s="78"/>
      <c r="T5087" s="78"/>
      <c r="U5087" s="78"/>
      <c r="V5087" s="78"/>
      <c r="W5087" s="78"/>
      <c r="X5087" s="78"/>
      <c r="Y5087" s="78"/>
      <c r="Z5087" s="78"/>
      <c r="AA5087" s="79"/>
      <c r="AB5087" s="78"/>
      <c r="AC5087" s="78"/>
      <c r="AG5087" s="78"/>
      <c r="AH5087" s="81"/>
    </row>
    <row r="5088" spans="1:34" x14ac:dyDescent="0.3">
      <c r="A5088" s="82">
        <f t="shared" si="79"/>
        <v>5081</v>
      </c>
      <c r="B5088" s="78"/>
      <c r="C5088" s="78"/>
      <c r="D5088" s="78"/>
      <c r="F5088" s="78"/>
      <c r="I5088" s="78"/>
      <c r="J5088" s="78"/>
      <c r="K5088" s="78"/>
      <c r="T5088" s="78"/>
      <c r="U5088" s="78"/>
      <c r="V5088" s="78"/>
      <c r="W5088" s="78"/>
      <c r="X5088" s="78"/>
      <c r="Y5088" s="78"/>
      <c r="Z5088" s="78"/>
      <c r="AA5088" s="79"/>
      <c r="AB5088" s="78"/>
      <c r="AC5088" s="78"/>
      <c r="AG5088" s="78"/>
      <c r="AH5088" s="81"/>
    </row>
    <row r="5089" spans="1:34" x14ac:dyDescent="0.3">
      <c r="A5089" s="82">
        <f t="shared" si="79"/>
        <v>5082</v>
      </c>
      <c r="B5089" s="78"/>
      <c r="C5089" s="78"/>
      <c r="D5089" s="78"/>
      <c r="F5089" s="78"/>
      <c r="I5089" s="78"/>
      <c r="J5089" s="78"/>
      <c r="K5089" s="78"/>
      <c r="T5089" s="78"/>
      <c r="U5089" s="78"/>
      <c r="V5089" s="78"/>
      <c r="W5089" s="78"/>
      <c r="X5089" s="78"/>
      <c r="Y5089" s="78"/>
      <c r="Z5089" s="78"/>
      <c r="AA5089" s="79"/>
      <c r="AB5089" s="78"/>
      <c r="AC5089" s="78"/>
      <c r="AG5089" s="78"/>
      <c r="AH5089" s="81"/>
    </row>
    <row r="5090" spans="1:34" x14ac:dyDescent="0.3">
      <c r="A5090" s="82">
        <f t="shared" si="79"/>
        <v>5083</v>
      </c>
      <c r="B5090" s="78"/>
      <c r="C5090" s="78"/>
      <c r="D5090" s="78"/>
      <c r="F5090" s="78"/>
      <c r="I5090" s="78"/>
      <c r="J5090" s="78"/>
      <c r="K5090" s="78"/>
      <c r="T5090" s="78"/>
      <c r="U5090" s="78"/>
      <c r="V5090" s="78"/>
      <c r="W5090" s="78"/>
      <c r="X5090" s="78"/>
      <c r="Y5090" s="78"/>
      <c r="Z5090" s="78"/>
      <c r="AA5090" s="79"/>
      <c r="AB5090" s="78"/>
      <c r="AC5090" s="78"/>
      <c r="AG5090" s="78"/>
      <c r="AH5090" s="81"/>
    </row>
    <row r="5091" spans="1:34" x14ac:dyDescent="0.3">
      <c r="A5091" s="82">
        <f t="shared" si="79"/>
        <v>5084</v>
      </c>
      <c r="B5091" s="78"/>
      <c r="C5091" s="78"/>
      <c r="D5091" s="78"/>
      <c r="F5091" s="78"/>
      <c r="I5091" s="78"/>
      <c r="J5091" s="78"/>
      <c r="K5091" s="78"/>
      <c r="T5091" s="78"/>
      <c r="U5091" s="78"/>
      <c r="V5091" s="78"/>
      <c r="W5091" s="78"/>
      <c r="X5091" s="78"/>
      <c r="Y5091" s="78"/>
      <c r="Z5091" s="78"/>
      <c r="AA5091" s="79"/>
      <c r="AB5091" s="78"/>
      <c r="AC5091" s="78"/>
      <c r="AG5091" s="78"/>
      <c r="AH5091" s="81"/>
    </row>
    <row r="5092" spans="1:34" x14ac:dyDescent="0.3">
      <c r="A5092" s="82">
        <f t="shared" si="79"/>
        <v>5085</v>
      </c>
      <c r="B5092" s="78"/>
      <c r="C5092" s="78"/>
      <c r="D5092" s="78"/>
      <c r="F5092" s="78"/>
      <c r="I5092" s="78"/>
      <c r="J5092" s="78"/>
      <c r="K5092" s="78"/>
      <c r="T5092" s="78"/>
      <c r="U5092" s="78"/>
      <c r="V5092" s="78"/>
      <c r="W5092" s="78"/>
      <c r="X5092" s="78"/>
      <c r="Y5092" s="78"/>
      <c r="Z5092" s="78"/>
      <c r="AA5092" s="79"/>
      <c r="AB5092" s="78"/>
      <c r="AC5092" s="78"/>
      <c r="AG5092" s="78"/>
      <c r="AH5092" s="81"/>
    </row>
    <row r="5093" spans="1:34" x14ac:dyDescent="0.3">
      <c r="A5093" s="82">
        <f t="shared" si="79"/>
        <v>5086</v>
      </c>
      <c r="B5093" s="78"/>
      <c r="C5093" s="78"/>
      <c r="D5093" s="78"/>
      <c r="F5093" s="78"/>
      <c r="I5093" s="78"/>
      <c r="J5093" s="78"/>
      <c r="K5093" s="78"/>
      <c r="T5093" s="78"/>
      <c r="U5093" s="78"/>
      <c r="V5093" s="78"/>
      <c r="W5093" s="78"/>
      <c r="X5093" s="78"/>
      <c r="Y5093" s="78"/>
      <c r="Z5093" s="78"/>
      <c r="AA5093" s="79"/>
      <c r="AB5093" s="78"/>
      <c r="AC5093" s="78"/>
      <c r="AG5093" s="78"/>
      <c r="AH5093" s="81"/>
    </row>
    <row r="5094" spans="1:34" x14ac:dyDescent="0.3">
      <c r="A5094" s="82">
        <f t="shared" si="79"/>
        <v>5087</v>
      </c>
      <c r="B5094" s="78"/>
      <c r="C5094" s="78"/>
      <c r="D5094" s="78"/>
      <c r="F5094" s="78"/>
      <c r="I5094" s="78"/>
      <c r="J5094" s="78"/>
      <c r="K5094" s="78"/>
      <c r="T5094" s="78"/>
      <c r="U5094" s="78"/>
      <c r="V5094" s="78"/>
      <c r="W5094" s="78"/>
      <c r="X5094" s="78"/>
      <c r="Y5094" s="78"/>
      <c r="Z5094" s="78"/>
      <c r="AA5094" s="79"/>
      <c r="AB5094" s="78"/>
      <c r="AC5094" s="78"/>
      <c r="AG5094" s="78"/>
      <c r="AH5094" s="81"/>
    </row>
    <row r="5095" spans="1:34" x14ac:dyDescent="0.3">
      <c r="A5095" s="82">
        <f t="shared" si="79"/>
        <v>5088</v>
      </c>
      <c r="B5095" s="78"/>
      <c r="C5095" s="78"/>
      <c r="D5095" s="78"/>
      <c r="F5095" s="78"/>
      <c r="I5095" s="78"/>
      <c r="J5095" s="78"/>
      <c r="K5095" s="78"/>
      <c r="T5095" s="78"/>
      <c r="U5095" s="78"/>
      <c r="V5095" s="78"/>
      <c r="W5095" s="78"/>
      <c r="X5095" s="78"/>
      <c r="Y5095" s="78"/>
      <c r="Z5095" s="78"/>
      <c r="AA5095" s="79"/>
      <c r="AB5095" s="78"/>
      <c r="AC5095" s="78"/>
      <c r="AG5095" s="78"/>
      <c r="AH5095" s="81"/>
    </row>
    <row r="5096" spans="1:34" x14ac:dyDescent="0.3">
      <c r="A5096" s="82">
        <f t="shared" si="79"/>
        <v>5089</v>
      </c>
      <c r="B5096" s="78"/>
      <c r="C5096" s="78"/>
      <c r="D5096" s="78"/>
      <c r="F5096" s="78"/>
      <c r="I5096" s="78"/>
      <c r="J5096" s="78"/>
      <c r="K5096" s="78"/>
      <c r="T5096" s="78"/>
      <c r="U5096" s="78"/>
      <c r="V5096" s="78"/>
      <c r="W5096" s="78"/>
      <c r="X5096" s="78"/>
      <c r="Y5096" s="78"/>
      <c r="Z5096" s="78"/>
      <c r="AA5096" s="79"/>
      <c r="AB5096" s="78"/>
      <c r="AC5096" s="78"/>
      <c r="AG5096" s="78"/>
      <c r="AH5096" s="81"/>
    </row>
    <row r="5097" spans="1:34" x14ac:dyDescent="0.3">
      <c r="A5097" s="82">
        <f t="shared" si="79"/>
        <v>5090</v>
      </c>
      <c r="B5097" s="78"/>
      <c r="C5097" s="78"/>
      <c r="D5097" s="78"/>
      <c r="F5097" s="78"/>
      <c r="I5097" s="78"/>
      <c r="J5097" s="78"/>
      <c r="K5097" s="78"/>
      <c r="T5097" s="78"/>
      <c r="U5097" s="78"/>
      <c r="V5097" s="78"/>
      <c r="W5097" s="78"/>
      <c r="X5097" s="78"/>
      <c r="Y5097" s="78"/>
      <c r="Z5097" s="78"/>
      <c r="AA5097" s="79"/>
      <c r="AB5097" s="78"/>
      <c r="AC5097" s="78"/>
      <c r="AG5097" s="78"/>
      <c r="AH5097" s="81"/>
    </row>
    <row r="5098" spans="1:34" x14ac:dyDescent="0.3">
      <c r="A5098" s="82">
        <f t="shared" si="79"/>
        <v>5091</v>
      </c>
      <c r="B5098" s="78"/>
      <c r="C5098" s="78"/>
      <c r="D5098" s="78"/>
      <c r="F5098" s="78"/>
      <c r="I5098" s="78"/>
      <c r="J5098" s="78"/>
      <c r="K5098" s="78"/>
      <c r="T5098" s="78"/>
      <c r="U5098" s="78"/>
      <c r="V5098" s="78"/>
      <c r="W5098" s="78"/>
      <c r="X5098" s="78"/>
      <c r="Y5098" s="78"/>
      <c r="Z5098" s="78"/>
      <c r="AA5098" s="79"/>
      <c r="AB5098" s="78"/>
      <c r="AC5098" s="78"/>
      <c r="AG5098" s="78"/>
      <c r="AH5098" s="81"/>
    </row>
    <row r="5099" spans="1:34" x14ac:dyDescent="0.3">
      <c r="A5099" s="82">
        <f t="shared" si="79"/>
        <v>5092</v>
      </c>
      <c r="B5099" s="78"/>
      <c r="C5099" s="78"/>
      <c r="D5099" s="78"/>
      <c r="F5099" s="78"/>
      <c r="I5099" s="78"/>
      <c r="J5099" s="78"/>
      <c r="K5099" s="78"/>
      <c r="T5099" s="78"/>
      <c r="U5099" s="78"/>
      <c r="V5099" s="78"/>
      <c r="W5099" s="78"/>
      <c r="X5099" s="78"/>
      <c r="Y5099" s="78"/>
      <c r="Z5099" s="78"/>
      <c r="AA5099" s="79"/>
      <c r="AB5099" s="78"/>
      <c r="AC5099" s="78"/>
      <c r="AG5099" s="78"/>
      <c r="AH5099" s="81"/>
    </row>
    <row r="5100" spans="1:34" x14ac:dyDescent="0.3">
      <c r="A5100" s="82">
        <f t="shared" si="79"/>
        <v>5093</v>
      </c>
      <c r="B5100" s="78"/>
      <c r="C5100" s="78"/>
      <c r="D5100" s="78"/>
      <c r="F5100" s="78"/>
      <c r="I5100" s="78"/>
      <c r="J5100" s="78"/>
      <c r="K5100" s="78"/>
      <c r="T5100" s="78"/>
      <c r="U5100" s="78"/>
      <c r="V5100" s="78"/>
      <c r="W5100" s="78"/>
      <c r="X5100" s="78"/>
      <c r="Y5100" s="78"/>
      <c r="Z5100" s="78"/>
      <c r="AA5100" s="79"/>
      <c r="AB5100" s="78"/>
      <c r="AC5100" s="78"/>
      <c r="AG5100" s="78"/>
      <c r="AH5100" s="81"/>
    </row>
    <row r="5101" spans="1:34" x14ac:dyDescent="0.3">
      <c r="A5101" s="82">
        <f t="shared" si="79"/>
        <v>5094</v>
      </c>
      <c r="B5101" s="78"/>
      <c r="C5101" s="78"/>
      <c r="D5101" s="78"/>
      <c r="F5101" s="78"/>
      <c r="I5101" s="78"/>
      <c r="J5101" s="78"/>
      <c r="K5101" s="78"/>
      <c r="T5101" s="78"/>
      <c r="U5101" s="78"/>
      <c r="V5101" s="78"/>
      <c r="W5101" s="78"/>
      <c r="X5101" s="78"/>
      <c r="Y5101" s="78"/>
      <c r="Z5101" s="78"/>
      <c r="AA5101" s="79"/>
      <c r="AB5101" s="78"/>
      <c r="AC5101" s="78"/>
      <c r="AG5101" s="78"/>
      <c r="AH5101" s="81"/>
    </row>
    <row r="5102" spans="1:34" x14ac:dyDescent="0.3">
      <c r="A5102" s="82">
        <f t="shared" si="79"/>
        <v>5095</v>
      </c>
      <c r="B5102" s="78"/>
      <c r="C5102" s="78"/>
      <c r="D5102" s="78"/>
      <c r="F5102" s="78"/>
      <c r="I5102" s="78"/>
      <c r="J5102" s="78"/>
      <c r="K5102" s="78"/>
      <c r="T5102" s="78"/>
      <c r="U5102" s="78"/>
      <c r="V5102" s="78"/>
      <c r="W5102" s="78"/>
      <c r="X5102" s="78"/>
      <c r="Y5102" s="78"/>
      <c r="Z5102" s="78"/>
      <c r="AA5102" s="79"/>
      <c r="AB5102" s="78"/>
      <c r="AC5102" s="78"/>
      <c r="AG5102" s="78"/>
      <c r="AH5102" s="81"/>
    </row>
    <row r="5103" spans="1:34" x14ac:dyDescent="0.3">
      <c r="A5103" s="82">
        <f t="shared" si="79"/>
        <v>5096</v>
      </c>
      <c r="B5103" s="78"/>
      <c r="C5103" s="78"/>
      <c r="D5103" s="78"/>
      <c r="F5103" s="78"/>
      <c r="I5103" s="78"/>
      <c r="J5103" s="78"/>
      <c r="K5103" s="78"/>
      <c r="T5103" s="78"/>
      <c r="U5103" s="78"/>
      <c r="V5103" s="78"/>
      <c r="W5103" s="78"/>
      <c r="X5103" s="78"/>
      <c r="Y5103" s="78"/>
      <c r="Z5103" s="78"/>
      <c r="AA5103" s="79"/>
      <c r="AB5103" s="78"/>
      <c r="AC5103" s="78"/>
      <c r="AG5103" s="78"/>
      <c r="AH5103" s="81"/>
    </row>
    <row r="5104" spans="1:34" x14ac:dyDescent="0.3">
      <c r="A5104" s="82">
        <f t="shared" si="79"/>
        <v>5097</v>
      </c>
      <c r="B5104" s="78"/>
      <c r="C5104" s="78"/>
      <c r="D5104" s="78"/>
      <c r="F5104" s="78"/>
      <c r="I5104" s="78"/>
      <c r="J5104" s="78"/>
      <c r="K5104" s="78"/>
      <c r="T5104" s="78"/>
      <c r="U5104" s="78"/>
      <c r="V5104" s="78"/>
      <c r="W5104" s="78"/>
      <c r="X5104" s="78"/>
      <c r="Y5104" s="78"/>
      <c r="Z5104" s="78"/>
      <c r="AA5104" s="79"/>
      <c r="AB5104" s="78"/>
      <c r="AC5104" s="78"/>
      <c r="AG5104" s="78"/>
      <c r="AH5104" s="81"/>
    </row>
    <row r="5105" spans="1:34" x14ac:dyDescent="0.3">
      <c r="A5105" s="82">
        <f t="shared" si="79"/>
        <v>5098</v>
      </c>
      <c r="B5105" s="78"/>
      <c r="C5105" s="78"/>
      <c r="D5105" s="78"/>
      <c r="F5105" s="78"/>
      <c r="I5105" s="78"/>
      <c r="J5105" s="78"/>
      <c r="K5105" s="78"/>
      <c r="T5105" s="78"/>
      <c r="U5105" s="78"/>
      <c r="V5105" s="78"/>
      <c r="W5105" s="78"/>
      <c r="X5105" s="78"/>
      <c r="Y5105" s="78"/>
      <c r="Z5105" s="78"/>
      <c r="AA5105" s="79"/>
      <c r="AB5105" s="78"/>
      <c r="AC5105" s="78"/>
      <c r="AG5105" s="78"/>
      <c r="AH5105" s="81"/>
    </row>
    <row r="5106" spans="1:34" x14ac:dyDescent="0.3">
      <c r="A5106" s="82">
        <f t="shared" si="79"/>
        <v>5099</v>
      </c>
      <c r="B5106" s="78"/>
      <c r="C5106" s="78"/>
      <c r="D5106" s="78"/>
      <c r="F5106" s="78"/>
      <c r="I5106" s="78"/>
      <c r="J5106" s="78"/>
      <c r="K5106" s="78"/>
      <c r="T5106" s="78"/>
      <c r="U5106" s="78"/>
      <c r="V5106" s="78"/>
      <c r="W5106" s="78"/>
      <c r="X5106" s="78"/>
      <c r="Y5106" s="78"/>
      <c r="Z5106" s="78"/>
      <c r="AA5106" s="79"/>
      <c r="AB5106" s="78"/>
      <c r="AC5106" s="78"/>
      <c r="AG5106" s="78"/>
      <c r="AH5106" s="81"/>
    </row>
    <row r="5107" spans="1:34" x14ac:dyDescent="0.3">
      <c r="A5107" s="82">
        <f t="shared" si="79"/>
        <v>5100</v>
      </c>
      <c r="B5107" s="78"/>
      <c r="C5107" s="78"/>
      <c r="D5107" s="78"/>
      <c r="F5107" s="78"/>
      <c r="I5107" s="78"/>
      <c r="J5107" s="78"/>
      <c r="K5107" s="78"/>
      <c r="T5107" s="78"/>
      <c r="U5107" s="78"/>
      <c r="V5107" s="78"/>
      <c r="W5107" s="78"/>
      <c r="X5107" s="78"/>
      <c r="Y5107" s="78"/>
      <c r="Z5107" s="78"/>
      <c r="AA5107" s="79"/>
      <c r="AB5107" s="78"/>
      <c r="AC5107" s="78"/>
      <c r="AG5107" s="78"/>
      <c r="AH5107" s="81"/>
    </row>
    <row r="5108" spans="1:34" x14ac:dyDescent="0.3">
      <c r="A5108" s="82">
        <f t="shared" si="79"/>
        <v>5101</v>
      </c>
      <c r="B5108" s="78"/>
      <c r="C5108" s="78"/>
      <c r="D5108" s="78"/>
      <c r="F5108" s="78"/>
      <c r="I5108" s="78"/>
      <c r="J5108" s="78"/>
      <c r="K5108" s="78"/>
      <c r="T5108" s="78"/>
      <c r="U5108" s="78"/>
      <c r="V5108" s="78"/>
      <c r="W5108" s="78"/>
      <c r="X5108" s="78"/>
      <c r="Y5108" s="78"/>
      <c r="Z5108" s="78"/>
      <c r="AA5108" s="79"/>
      <c r="AB5108" s="78"/>
      <c r="AC5108" s="78"/>
      <c r="AG5108" s="78"/>
      <c r="AH5108" s="81"/>
    </row>
    <row r="5109" spans="1:34" x14ac:dyDescent="0.3">
      <c r="A5109" s="82">
        <f t="shared" si="79"/>
        <v>5102</v>
      </c>
      <c r="B5109" s="78"/>
      <c r="C5109" s="78"/>
      <c r="D5109" s="78"/>
      <c r="F5109" s="78"/>
      <c r="I5109" s="78"/>
      <c r="J5109" s="78"/>
      <c r="K5109" s="78"/>
      <c r="T5109" s="78"/>
      <c r="U5109" s="78"/>
      <c r="V5109" s="78"/>
      <c r="W5109" s="78"/>
      <c r="X5109" s="78"/>
      <c r="Y5109" s="78"/>
      <c r="Z5109" s="78"/>
      <c r="AA5109" s="79"/>
      <c r="AB5109" s="78"/>
      <c r="AC5109" s="78"/>
      <c r="AG5109" s="78"/>
      <c r="AH5109" s="81"/>
    </row>
    <row r="5110" spans="1:34" x14ac:dyDescent="0.3">
      <c r="A5110" s="82">
        <f t="shared" si="79"/>
        <v>5103</v>
      </c>
      <c r="B5110" s="78"/>
      <c r="C5110" s="78"/>
      <c r="D5110" s="78"/>
      <c r="F5110" s="78"/>
      <c r="I5110" s="78"/>
      <c r="J5110" s="78"/>
      <c r="K5110" s="78"/>
      <c r="T5110" s="78"/>
      <c r="U5110" s="78"/>
      <c r="V5110" s="78"/>
      <c r="W5110" s="78"/>
      <c r="X5110" s="78"/>
      <c r="Y5110" s="78"/>
      <c r="Z5110" s="78"/>
      <c r="AA5110" s="79"/>
      <c r="AB5110" s="78"/>
      <c r="AC5110" s="78"/>
      <c r="AG5110" s="78"/>
      <c r="AH5110" s="81"/>
    </row>
    <row r="5111" spans="1:34" x14ac:dyDescent="0.3">
      <c r="A5111" s="82">
        <f t="shared" si="79"/>
        <v>5104</v>
      </c>
      <c r="B5111" s="78"/>
      <c r="C5111" s="78"/>
      <c r="D5111" s="78"/>
      <c r="F5111" s="78"/>
      <c r="I5111" s="78"/>
      <c r="J5111" s="78"/>
      <c r="K5111" s="78"/>
      <c r="T5111" s="78"/>
      <c r="U5111" s="78"/>
      <c r="V5111" s="78"/>
      <c r="W5111" s="78"/>
      <c r="X5111" s="78"/>
      <c r="Y5111" s="78"/>
      <c r="Z5111" s="78"/>
      <c r="AA5111" s="79"/>
      <c r="AB5111" s="78"/>
      <c r="AC5111" s="78"/>
      <c r="AG5111" s="78"/>
      <c r="AH5111" s="81"/>
    </row>
    <row r="5112" spans="1:34" x14ac:dyDescent="0.3">
      <c r="A5112" s="82">
        <f t="shared" si="79"/>
        <v>5105</v>
      </c>
      <c r="B5112" s="78"/>
      <c r="C5112" s="78"/>
      <c r="D5112" s="78"/>
      <c r="F5112" s="78"/>
      <c r="I5112" s="78"/>
      <c r="J5112" s="78"/>
      <c r="K5112" s="78"/>
      <c r="T5112" s="78"/>
      <c r="U5112" s="78"/>
      <c r="V5112" s="78"/>
      <c r="W5112" s="78"/>
      <c r="X5112" s="78"/>
      <c r="Y5112" s="78"/>
      <c r="Z5112" s="78"/>
      <c r="AA5112" s="79"/>
      <c r="AB5112" s="78"/>
      <c r="AC5112" s="78"/>
      <c r="AG5112" s="78"/>
      <c r="AH5112" s="81"/>
    </row>
    <row r="5113" spans="1:34" x14ac:dyDescent="0.3">
      <c r="A5113" s="82">
        <f t="shared" si="79"/>
        <v>5106</v>
      </c>
      <c r="B5113" s="78"/>
      <c r="C5113" s="78"/>
      <c r="D5113" s="78"/>
      <c r="F5113" s="78"/>
      <c r="I5113" s="78"/>
      <c r="J5113" s="78"/>
      <c r="K5113" s="78"/>
      <c r="T5113" s="78"/>
      <c r="U5113" s="78"/>
      <c r="V5113" s="78"/>
      <c r="W5113" s="78"/>
      <c r="X5113" s="78"/>
      <c r="Y5113" s="78"/>
      <c r="Z5113" s="78"/>
      <c r="AA5113" s="79"/>
      <c r="AB5113" s="78"/>
      <c r="AC5113" s="78"/>
      <c r="AG5113" s="78"/>
      <c r="AH5113" s="81"/>
    </row>
    <row r="5114" spans="1:34" x14ac:dyDescent="0.3">
      <c r="A5114" s="82">
        <f t="shared" si="79"/>
        <v>5107</v>
      </c>
      <c r="B5114" s="78"/>
      <c r="C5114" s="78"/>
      <c r="D5114" s="78"/>
      <c r="F5114" s="78"/>
      <c r="I5114" s="78"/>
      <c r="J5114" s="78"/>
      <c r="K5114" s="78"/>
      <c r="T5114" s="78"/>
      <c r="U5114" s="78"/>
      <c r="V5114" s="78"/>
      <c r="W5114" s="78"/>
      <c r="X5114" s="78"/>
      <c r="Y5114" s="78"/>
      <c r="Z5114" s="78"/>
      <c r="AA5114" s="79"/>
      <c r="AB5114" s="78"/>
      <c r="AC5114" s="78"/>
      <c r="AG5114" s="78"/>
      <c r="AH5114" s="81"/>
    </row>
    <row r="5115" spans="1:34" x14ac:dyDescent="0.3">
      <c r="A5115" s="82">
        <f t="shared" si="79"/>
        <v>5108</v>
      </c>
      <c r="B5115" s="78"/>
      <c r="C5115" s="78"/>
      <c r="D5115" s="78"/>
      <c r="F5115" s="78"/>
      <c r="I5115" s="78"/>
      <c r="J5115" s="78"/>
      <c r="K5115" s="78"/>
      <c r="T5115" s="78"/>
      <c r="U5115" s="78"/>
      <c r="V5115" s="78"/>
      <c r="W5115" s="78"/>
      <c r="X5115" s="78"/>
      <c r="Y5115" s="78"/>
      <c r="Z5115" s="78"/>
      <c r="AA5115" s="79"/>
      <c r="AB5115" s="78"/>
      <c r="AC5115" s="78"/>
      <c r="AG5115" s="78"/>
      <c r="AH5115" s="81"/>
    </row>
    <row r="5116" spans="1:34" x14ac:dyDescent="0.3">
      <c r="A5116" s="82">
        <f t="shared" si="79"/>
        <v>5109</v>
      </c>
      <c r="B5116" s="78"/>
      <c r="C5116" s="78"/>
      <c r="D5116" s="78"/>
      <c r="F5116" s="78"/>
      <c r="I5116" s="78"/>
      <c r="J5116" s="78"/>
      <c r="K5116" s="78"/>
      <c r="T5116" s="78"/>
      <c r="U5116" s="78"/>
      <c r="V5116" s="78"/>
      <c r="W5116" s="78"/>
      <c r="X5116" s="78"/>
      <c r="Y5116" s="78"/>
      <c r="Z5116" s="78"/>
      <c r="AA5116" s="79"/>
      <c r="AB5116" s="78"/>
      <c r="AC5116" s="78"/>
      <c r="AG5116" s="78"/>
      <c r="AH5116" s="81"/>
    </row>
    <row r="5117" spans="1:34" x14ac:dyDescent="0.3">
      <c r="A5117" s="82">
        <f t="shared" si="79"/>
        <v>5110</v>
      </c>
      <c r="B5117" s="78"/>
      <c r="C5117" s="78"/>
      <c r="D5117" s="78"/>
      <c r="F5117" s="78"/>
      <c r="I5117" s="78"/>
      <c r="J5117" s="78"/>
      <c r="K5117" s="78"/>
      <c r="T5117" s="78"/>
      <c r="U5117" s="78"/>
      <c r="V5117" s="78"/>
      <c r="W5117" s="78"/>
      <c r="X5117" s="78"/>
      <c r="Y5117" s="78"/>
      <c r="Z5117" s="78"/>
      <c r="AA5117" s="79"/>
      <c r="AB5117" s="78"/>
      <c r="AC5117" s="78"/>
      <c r="AG5117" s="78"/>
      <c r="AH5117" s="81"/>
    </row>
    <row r="5118" spans="1:34" x14ac:dyDescent="0.3">
      <c r="A5118" s="82">
        <f t="shared" si="79"/>
        <v>5111</v>
      </c>
      <c r="B5118" s="78"/>
      <c r="C5118" s="78"/>
      <c r="D5118" s="78"/>
      <c r="F5118" s="78"/>
      <c r="I5118" s="78"/>
      <c r="J5118" s="78"/>
      <c r="K5118" s="78"/>
      <c r="T5118" s="78"/>
      <c r="U5118" s="78"/>
      <c r="V5118" s="78"/>
      <c r="W5118" s="78"/>
      <c r="X5118" s="78"/>
      <c r="Y5118" s="78"/>
      <c r="Z5118" s="78"/>
      <c r="AA5118" s="79"/>
      <c r="AB5118" s="78"/>
      <c r="AC5118" s="78"/>
      <c r="AG5118" s="78"/>
      <c r="AH5118" s="81"/>
    </row>
    <row r="5119" spans="1:34" x14ac:dyDescent="0.3">
      <c r="A5119" s="82">
        <f t="shared" si="79"/>
        <v>5112</v>
      </c>
      <c r="B5119" s="78"/>
      <c r="C5119" s="78"/>
      <c r="D5119" s="78"/>
      <c r="F5119" s="78"/>
      <c r="I5119" s="78"/>
      <c r="J5119" s="78"/>
      <c r="K5119" s="78"/>
      <c r="T5119" s="78"/>
      <c r="U5119" s="78"/>
      <c r="V5119" s="78"/>
      <c r="W5119" s="78"/>
      <c r="X5119" s="78"/>
      <c r="Y5119" s="78"/>
      <c r="Z5119" s="78"/>
      <c r="AA5119" s="79"/>
      <c r="AB5119" s="78"/>
      <c r="AC5119" s="78"/>
      <c r="AG5119" s="78"/>
      <c r="AH5119" s="81"/>
    </row>
    <row r="5120" spans="1:34" x14ac:dyDescent="0.3">
      <c r="A5120" s="82">
        <f t="shared" si="79"/>
        <v>5113</v>
      </c>
      <c r="B5120" s="78"/>
      <c r="C5120" s="78"/>
      <c r="D5120" s="78"/>
      <c r="F5120" s="78"/>
      <c r="I5120" s="78"/>
      <c r="J5120" s="78"/>
      <c r="K5120" s="78"/>
      <c r="T5120" s="78"/>
      <c r="U5120" s="78"/>
      <c r="V5120" s="78"/>
      <c r="W5120" s="78"/>
      <c r="X5120" s="78"/>
      <c r="Y5120" s="78"/>
      <c r="Z5120" s="78"/>
      <c r="AA5120" s="79"/>
      <c r="AB5120" s="78"/>
      <c r="AC5120" s="78"/>
      <c r="AG5120" s="78"/>
      <c r="AH5120" s="81"/>
    </row>
    <row r="5121" spans="1:34" x14ac:dyDescent="0.3">
      <c r="A5121" s="82">
        <f t="shared" si="79"/>
        <v>5114</v>
      </c>
      <c r="B5121" s="78"/>
      <c r="C5121" s="78"/>
      <c r="D5121" s="78"/>
      <c r="F5121" s="78"/>
      <c r="I5121" s="78"/>
      <c r="J5121" s="78"/>
      <c r="K5121" s="78"/>
      <c r="T5121" s="78"/>
      <c r="U5121" s="78"/>
      <c r="V5121" s="78"/>
      <c r="W5121" s="78"/>
      <c r="X5121" s="78"/>
      <c r="Y5121" s="78"/>
      <c r="Z5121" s="78"/>
      <c r="AA5121" s="79"/>
      <c r="AB5121" s="78"/>
      <c r="AC5121" s="78"/>
      <c r="AG5121" s="78"/>
      <c r="AH5121" s="81"/>
    </row>
    <row r="5122" spans="1:34" x14ac:dyDescent="0.3">
      <c r="A5122" s="82">
        <f t="shared" si="79"/>
        <v>5115</v>
      </c>
      <c r="B5122" s="78"/>
      <c r="C5122" s="78"/>
      <c r="D5122" s="78"/>
      <c r="F5122" s="78"/>
      <c r="I5122" s="78"/>
      <c r="J5122" s="78"/>
      <c r="K5122" s="78"/>
      <c r="T5122" s="78"/>
      <c r="U5122" s="78"/>
      <c r="V5122" s="78"/>
      <c r="W5122" s="78"/>
      <c r="X5122" s="78"/>
      <c r="Y5122" s="78"/>
      <c r="Z5122" s="78"/>
      <c r="AA5122" s="79"/>
      <c r="AB5122" s="78"/>
      <c r="AC5122" s="78"/>
      <c r="AG5122" s="78"/>
      <c r="AH5122" s="81"/>
    </row>
    <row r="5123" spans="1:34" x14ac:dyDescent="0.3">
      <c r="A5123" s="82">
        <f t="shared" si="79"/>
        <v>5116</v>
      </c>
      <c r="B5123" s="78"/>
      <c r="C5123" s="78"/>
      <c r="D5123" s="78"/>
      <c r="F5123" s="78"/>
      <c r="I5123" s="78"/>
      <c r="J5123" s="78"/>
      <c r="K5123" s="78"/>
      <c r="T5123" s="78"/>
      <c r="U5123" s="78"/>
      <c r="V5123" s="78"/>
      <c r="W5123" s="78"/>
      <c r="X5123" s="78"/>
      <c r="Y5123" s="78"/>
      <c r="Z5123" s="78"/>
      <c r="AA5123" s="79"/>
      <c r="AB5123" s="78"/>
      <c r="AC5123" s="78"/>
      <c r="AG5123" s="78"/>
      <c r="AH5123" s="81"/>
    </row>
    <row r="5124" spans="1:34" x14ac:dyDescent="0.3">
      <c r="A5124" s="82">
        <f t="shared" si="79"/>
        <v>5117</v>
      </c>
      <c r="B5124" s="78"/>
      <c r="C5124" s="78"/>
      <c r="D5124" s="78"/>
      <c r="F5124" s="78"/>
      <c r="I5124" s="78"/>
      <c r="J5124" s="78"/>
      <c r="K5124" s="78"/>
      <c r="T5124" s="78"/>
      <c r="U5124" s="78"/>
      <c r="V5124" s="78"/>
      <c r="W5124" s="78"/>
      <c r="X5124" s="78"/>
      <c r="Y5124" s="78"/>
      <c r="Z5124" s="78"/>
      <c r="AA5124" s="79"/>
      <c r="AB5124" s="78"/>
      <c r="AC5124" s="78"/>
      <c r="AG5124" s="78"/>
      <c r="AH5124" s="81"/>
    </row>
    <row r="5125" spans="1:34" x14ac:dyDescent="0.3">
      <c r="A5125" s="82">
        <f t="shared" si="79"/>
        <v>5118</v>
      </c>
      <c r="B5125" s="78"/>
      <c r="C5125" s="78"/>
      <c r="D5125" s="78"/>
      <c r="F5125" s="78"/>
      <c r="I5125" s="78"/>
      <c r="J5125" s="78"/>
      <c r="K5125" s="78"/>
      <c r="T5125" s="78"/>
      <c r="U5125" s="78"/>
      <c r="V5125" s="78"/>
      <c r="W5125" s="78"/>
      <c r="X5125" s="78"/>
      <c r="Y5125" s="78"/>
      <c r="Z5125" s="78"/>
      <c r="AA5125" s="79"/>
      <c r="AB5125" s="78"/>
      <c r="AC5125" s="78"/>
      <c r="AG5125" s="78"/>
      <c r="AH5125" s="81"/>
    </row>
    <row r="5126" spans="1:34" x14ac:dyDescent="0.3">
      <c r="A5126" s="82">
        <f t="shared" si="79"/>
        <v>5119</v>
      </c>
      <c r="B5126" s="78"/>
      <c r="C5126" s="78"/>
      <c r="D5126" s="78"/>
      <c r="F5126" s="78"/>
      <c r="I5126" s="78"/>
      <c r="J5126" s="78"/>
      <c r="K5126" s="78"/>
      <c r="T5126" s="78"/>
      <c r="U5126" s="78"/>
      <c r="V5126" s="78"/>
      <c r="W5126" s="78"/>
      <c r="X5126" s="78"/>
      <c r="Y5126" s="78"/>
      <c r="Z5126" s="78"/>
      <c r="AA5126" s="79"/>
      <c r="AB5126" s="78"/>
      <c r="AC5126" s="78"/>
      <c r="AG5126" s="78"/>
      <c r="AH5126" s="81"/>
    </row>
    <row r="5127" spans="1:34" x14ac:dyDescent="0.3">
      <c r="A5127" s="82">
        <f t="shared" si="79"/>
        <v>5120</v>
      </c>
      <c r="B5127" s="78"/>
      <c r="C5127" s="78"/>
      <c r="D5127" s="78"/>
      <c r="F5127" s="78"/>
      <c r="I5127" s="78"/>
      <c r="J5127" s="78"/>
      <c r="K5127" s="78"/>
      <c r="T5127" s="78"/>
      <c r="U5127" s="78"/>
      <c r="V5127" s="78"/>
      <c r="W5127" s="78"/>
      <c r="X5127" s="78"/>
      <c r="Y5127" s="78"/>
      <c r="Z5127" s="78"/>
      <c r="AA5127" s="79"/>
      <c r="AB5127" s="78"/>
      <c r="AC5127" s="78"/>
      <c r="AG5127" s="78"/>
      <c r="AH5127" s="81"/>
    </row>
    <row r="5128" spans="1:34" x14ac:dyDescent="0.3">
      <c r="A5128" s="82">
        <f t="shared" ref="A5128:A5191" si="80">ROW()-7</f>
        <v>5121</v>
      </c>
      <c r="B5128" s="78"/>
      <c r="C5128" s="78"/>
      <c r="D5128" s="78"/>
      <c r="F5128" s="78"/>
      <c r="I5128" s="78"/>
      <c r="J5128" s="78"/>
      <c r="K5128" s="78"/>
      <c r="T5128" s="78"/>
      <c r="U5128" s="78"/>
      <c r="V5128" s="78"/>
      <c r="W5128" s="78"/>
      <c r="X5128" s="78"/>
      <c r="Y5128" s="78"/>
      <c r="Z5128" s="78"/>
      <c r="AA5128" s="79"/>
      <c r="AB5128" s="78"/>
      <c r="AC5128" s="78"/>
      <c r="AG5128" s="78"/>
      <c r="AH5128" s="81"/>
    </row>
    <row r="5129" spans="1:34" x14ac:dyDescent="0.3">
      <c r="A5129" s="82">
        <f t="shared" si="80"/>
        <v>5122</v>
      </c>
      <c r="B5129" s="78"/>
      <c r="C5129" s="78"/>
      <c r="D5129" s="78"/>
      <c r="F5129" s="78"/>
      <c r="I5129" s="78"/>
      <c r="J5129" s="78"/>
      <c r="K5129" s="78"/>
      <c r="T5129" s="78"/>
      <c r="U5129" s="78"/>
      <c r="V5129" s="78"/>
      <c r="W5129" s="78"/>
      <c r="X5129" s="78"/>
      <c r="Y5129" s="78"/>
      <c r="Z5129" s="78"/>
      <c r="AA5129" s="79"/>
      <c r="AB5129" s="78"/>
      <c r="AC5129" s="78"/>
      <c r="AG5129" s="78"/>
      <c r="AH5129" s="81"/>
    </row>
    <row r="5130" spans="1:34" x14ac:dyDescent="0.3">
      <c r="A5130" s="82">
        <f t="shared" si="80"/>
        <v>5123</v>
      </c>
      <c r="B5130" s="78"/>
      <c r="C5130" s="78"/>
      <c r="D5130" s="78"/>
      <c r="F5130" s="78"/>
      <c r="I5130" s="78"/>
      <c r="J5130" s="78"/>
      <c r="K5130" s="78"/>
      <c r="T5130" s="78"/>
      <c r="U5130" s="78"/>
      <c r="V5130" s="78"/>
      <c r="W5130" s="78"/>
      <c r="X5130" s="78"/>
      <c r="Y5130" s="78"/>
      <c r="Z5130" s="78"/>
      <c r="AA5130" s="79"/>
      <c r="AB5130" s="78"/>
      <c r="AC5130" s="78"/>
      <c r="AG5130" s="78"/>
      <c r="AH5130" s="81"/>
    </row>
    <row r="5131" spans="1:34" x14ac:dyDescent="0.3">
      <c r="A5131" s="82">
        <f t="shared" si="80"/>
        <v>5124</v>
      </c>
      <c r="B5131" s="78"/>
      <c r="C5131" s="78"/>
      <c r="D5131" s="78"/>
      <c r="F5131" s="78"/>
      <c r="I5131" s="78"/>
      <c r="J5131" s="78"/>
      <c r="K5131" s="78"/>
      <c r="T5131" s="78"/>
      <c r="U5131" s="78"/>
      <c r="V5131" s="78"/>
      <c r="W5131" s="78"/>
      <c r="X5131" s="78"/>
      <c r="Y5131" s="78"/>
      <c r="Z5131" s="78"/>
      <c r="AA5131" s="79"/>
      <c r="AB5131" s="78"/>
      <c r="AC5131" s="78"/>
      <c r="AG5131" s="78"/>
      <c r="AH5131" s="81"/>
    </row>
    <row r="5132" spans="1:34" x14ac:dyDescent="0.3">
      <c r="A5132" s="82">
        <f t="shared" si="80"/>
        <v>5125</v>
      </c>
      <c r="B5132" s="78"/>
      <c r="C5132" s="78"/>
      <c r="D5132" s="78"/>
      <c r="F5132" s="78"/>
      <c r="I5132" s="78"/>
      <c r="J5132" s="78"/>
      <c r="K5132" s="78"/>
      <c r="T5132" s="78"/>
      <c r="U5132" s="78"/>
      <c r="V5132" s="78"/>
      <c r="W5132" s="78"/>
      <c r="X5132" s="78"/>
      <c r="Y5132" s="78"/>
      <c r="Z5132" s="78"/>
      <c r="AA5132" s="79"/>
      <c r="AB5132" s="78"/>
      <c r="AC5132" s="78"/>
      <c r="AG5132" s="78"/>
      <c r="AH5132" s="81"/>
    </row>
    <row r="5133" spans="1:34" x14ac:dyDescent="0.3">
      <c r="A5133" s="82">
        <f t="shared" si="80"/>
        <v>5126</v>
      </c>
      <c r="B5133" s="78"/>
      <c r="C5133" s="78"/>
      <c r="D5133" s="78"/>
      <c r="F5133" s="78"/>
      <c r="I5133" s="78"/>
      <c r="J5133" s="78"/>
      <c r="K5133" s="78"/>
      <c r="T5133" s="78"/>
      <c r="U5133" s="78"/>
      <c r="V5133" s="78"/>
      <c r="W5133" s="78"/>
      <c r="X5133" s="78"/>
      <c r="Y5133" s="78"/>
      <c r="Z5133" s="78"/>
      <c r="AA5133" s="79"/>
      <c r="AB5133" s="78"/>
      <c r="AC5133" s="78"/>
      <c r="AG5133" s="78"/>
      <c r="AH5133" s="81"/>
    </row>
    <row r="5134" spans="1:34" x14ac:dyDescent="0.3">
      <c r="A5134" s="82">
        <f t="shared" si="80"/>
        <v>5127</v>
      </c>
      <c r="B5134" s="78"/>
      <c r="C5134" s="78"/>
      <c r="D5134" s="78"/>
      <c r="F5134" s="78"/>
      <c r="I5134" s="78"/>
      <c r="J5134" s="78"/>
      <c r="K5134" s="78"/>
      <c r="T5134" s="78"/>
      <c r="U5134" s="78"/>
      <c r="V5134" s="78"/>
      <c r="W5134" s="78"/>
      <c r="X5134" s="78"/>
      <c r="Y5134" s="78"/>
      <c r="Z5134" s="78"/>
      <c r="AA5134" s="79"/>
      <c r="AB5134" s="78"/>
      <c r="AC5134" s="78"/>
      <c r="AG5134" s="78"/>
      <c r="AH5134" s="81"/>
    </row>
    <row r="5135" spans="1:34" x14ac:dyDescent="0.3">
      <c r="A5135" s="82">
        <f t="shared" si="80"/>
        <v>5128</v>
      </c>
      <c r="B5135" s="78"/>
      <c r="C5135" s="78"/>
      <c r="D5135" s="78"/>
      <c r="F5135" s="78"/>
      <c r="I5135" s="78"/>
      <c r="J5135" s="78"/>
      <c r="K5135" s="78"/>
      <c r="T5135" s="78"/>
      <c r="U5135" s="78"/>
      <c r="V5135" s="78"/>
      <c r="W5135" s="78"/>
      <c r="X5135" s="78"/>
      <c r="Y5135" s="78"/>
      <c r="Z5135" s="78"/>
      <c r="AA5135" s="79"/>
      <c r="AB5135" s="78"/>
      <c r="AC5135" s="78"/>
      <c r="AG5135" s="78"/>
      <c r="AH5135" s="81"/>
    </row>
    <row r="5136" spans="1:34" x14ac:dyDescent="0.3">
      <c r="A5136" s="82">
        <f t="shared" si="80"/>
        <v>5129</v>
      </c>
      <c r="B5136" s="78"/>
      <c r="C5136" s="78"/>
      <c r="D5136" s="78"/>
      <c r="F5136" s="78"/>
      <c r="I5136" s="78"/>
      <c r="J5136" s="78"/>
      <c r="K5136" s="78"/>
      <c r="T5136" s="78"/>
      <c r="U5136" s="78"/>
      <c r="V5136" s="78"/>
      <c r="W5136" s="78"/>
      <c r="X5136" s="78"/>
      <c r="Y5136" s="78"/>
      <c r="Z5136" s="78"/>
      <c r="AA5136" s="79"/>
      <c r="AB5136" s="78"/>
      <c r="AC5136" s="78"/>
      <c r="AG5136" s="78"/>
      <c r="AH5136" s="81"/>
    </row>
    <row r="5137" spans="1:34" x14ac:dyDescent="0.3">
      <c r="A5137" s="82">
        <f t="shared" si="80"/>
        <v>5130</v>
      </c>
      <c r="B5137" s="78"/>
      <c r="C5137" s="78"/>
      <c r="D5137" s="78"/>
      <c r="F5137" s="78"/>
      <c r="I5137" s="78"/>
      <c r="J5137" s="78"/>
      <c r="K5137" s="78"/>
      <c r="T5137" s="78"/>
      <c r="U5137" s="78"/>
      <c r="V5137" s="78"/>
      <c r="W5137" s="78"/>
      <c r="X5137" s="78"/>
      <c r="Y5137" s="78"/>
      <c r="Z5137" s="78"/>
      <c r="AA5137" s="79"/>
      <c r="AB5137" s="78"/>
      <c r="AC5137" s="78"/>
      <c r="AG5137" s="78"/>
      <c r="AH5137" s="81"/>
    </row>
    <row r="5138" spans="1:34" x14ac:dyDescent="0.3">
      <c r="A5138" s="82">
        <f t="shared" si="80"/>
        <v>5131</v>
      </c>
      <c r="B5138" s="78"/>
      <c r="C5138" s="78"/>
      <c r="D5138" s="78"/>
      <c r="F5138" s="78"/>
      <c r="I5138" s="78"/>
      <c r="J5138" s="78"/>
      <c r="K5138" s="78"/>
      <c r="T5138" s="78"/>
      <c r="U5138" s="78"/>
      <c r="V5138" s="78"/>
      <c r="W5138" s="78"/>
      <c r="X5138" s="78"/>
      <c r="Y5138" s="78"/>
      <c r="Z5138" s="78"/>
      <c r="AA5138" s="79"/>
      <c r="AB5138" s="78"/>
      <c r="AC5138" s="78"/>
      <c r="AG5138" s="78"/>
      <c r="AH5138" s="81"/>
    </row>
    <row r="5139" spans="1:34" x14ac:dyDescent="0.3">
      <c r="A5139" s="82">
        <f t="shared" si="80"/>
        <v>5132</v>
      </c>
      <c r="B5139" s="78"/>
      <c r="C5139" s="78"/>
      <c r="D5139" s="78"/>
      <c r="F5139" s="78"/>
      <c r="I5139" s="78"/>
      <c r="J5139" s="78"/>
      <c r="K5139" s="78"/>
      <c r="T5139" s="78"/>
      <c r="U5139" s="78"/>
      <c r="V5139" s="78"/>
      <c r="W5139" s="78"/>
      <c r="X5139" s="78"/>
      <c r="Y5139" s="78"/>
      <c r="Z5139" s="78"/>
      <c r="AA5139" s="79"/>
      <c r="AB5139" s="78"/>
      <c r="AC5139" s="78"/>
      <c r="AG5139" s="78"/>
      <c r="AH5139" s="81"/>
    </row>
    <row r="5140" spans="1:34" x14ac:dyDescent="0.3">
      <c r="A5140" s="82">
        <f t="shared" si="80"/>
        <v>5133</v>
      </c>
      <c r="B5140" s="78"/>
      <c r="C5140" s="78"/>
      <c r="D5140" s="78"/>
      <c r="F5140" s="78"/>
      <c r="I5140" s="78"/>
      <c r="J5140" s="78"/>
      <c r="K5140" s="78"/>
      <c r="T5140" s="78"/>
      <c r="U5140" s="78"/>
      <c r="V5140" s="78"/>
      <c r="W5140" s="78"/>
      <c r="X5140" s="78"/>
      <c r="Y5140" s="78"/>
      <c r="Z5140" s="78"/>
      <c r="AA5140" s="79"/>
      <c r="AB5140" s="78"/>
      <c r="AC5140" s="78"/>
      <c r="AG5140" s="78"/>
      <c r="AH5140" s="81"/>
    </row>
    <row r="5141" spans="1:34" x14ac:dyDescent="0.3">
      <c r="A5141" s="82">
        <f t="shared" si="80"/>
        <v>5134</v>
      </c>
      <c r="B5141" s="78"/>
      <c r="C5141" s="78"/>
      <c r="D5141" s="78"/>
      <c r="F5141" s="78"/>
      <c r="I5141" s="78"/>
      <c r="J5141" s="78"/>
      <c r="K5141" s="78"/>
      <c r="T5141" s="78"/>
      <c r="U5141" s="78"/>
      <c r="V5141" s="78"/>
      <c r="W5141" s="78"/>
      <c r="X5141" s="78"/>
      <c r="Y5141" s="78"/>
      <c r="Z5141" s="78"/>
      <c r="AA5141" s="79"/>
      <c r="AB5141" s="78"/>
      <c r="AC5141" s="78"/>
      <c r="AG5141" s="78"/>
      <c r="AH5141" s="81"/>
    </row>
    <row r="5142" spans="1:34" x14ac:dyDescent="0.3">
      <c r="A5142" s="82">
        <f t="shared" si="80"/>
        <v>5135</v>
      </c>
      <c r="B5142" s="78"/>
      <c r="C5142" s="78"/>
      <c r="D5142" s="78"/>
      <c r="F5142" s="78"/>
      <c r="I5142" s="78"/>
      <c r="J5142" s="78"/>
      <c r="K5142" s="78"/>
      <c r="T5142" s="78"/>
      <c r="U5142" s="78"/>
      <c r="V5142" s="78"/>
      <c r="W5142" s="78"/>
      <c r="X5142" s="78"/>
      <c r="Y5142" s="78"/>
      <c r="Z5142" s="78"/>
      <c r="AA5142" s="79"/>
      <c r="AB5142" s="78"/>
      <c r="AC5142" s="78"/>
      <c r="AG5142" s="78"/>
      <c r="AH5142" s="81"/>
    </row>
    <row r="5143" spans="1:34" x14ac:dyDescent="0.3">
      <c r="A5143" s="82">
        <f t="shared" si="80"/>
        <v>5136</v>
      </c>
      <c r="B5143" s="78"/>
      <c r="C5143" s="78"/>
      <c r="D5143" s="78"/>
      <c r="F5143" s="78"/>
      <c r="I5143" s="78"/>
      <c r="J5143" s="78"/>
      <c r="K5143" s="78"/>
      <c r="T5143" s="78"/>
      <c r="U5143" s="78"/>
      <c r="V5143" s="78"/>
      <c r="W5143" s="78"/>
      <c r="X5143" s="78"/>
      <c r="Y5143" s="78"/>
      <c r="Z5143" s="78"/>
      <c r="AA5143" s="79"/>
      <c r="AB5143" s="78"/>
      <c r="AC5143" s="78"/>
      <c r="AG5143" s="78"/>
      <c r="AH5143" s="81"/>
    </row>
    <row r="5144" spans="1:34" x14ac:dyDescent="0.3">
      <c r="A5144" s="82">
        <f t="shared" si="80"/>
        <v>5137</v>
      </c>
      <c r="B5144" s="78"/>
      <c r="C5144" s="78"/>
      <c r="D5144" s="78"/>
      <c r="F5144" s="78"/>
      <c r="I5144" s="78"/>
      <c r="J5144" s="78"/>
      <c r="K5144" s="78"/>
      <c r="T5144" s="78"/>
      <c r="U5144" s="78"/>
      <c r="V5144" s="78"/>
      <c r="W5144" s="78"/>
      <c r="X5144" s="78"/>
      <c r="Y5144" s="78"/>
      <c r="Z5144" s="78"/>
      <c r="AA5144" s="79"/>
      <c r="AB5144" s="78"/>
      <c r="AC5144" s="78"/>
      <c r="AG5144" s="78"/>
      <c r="AH5144" s="81"/>
    </row>
    <row r="5145" spans="1:34" x14ac:dyDescent="0.3">
      <c r="A5145" s="82">
        <f t="shared" si="80"/>
        <v>5138</v>
      </c>
      <c r="B5145" s="78"/>
      <c r="C5145" s="78"/>
      <c r="D5145" s="78"/>
      <c r="F5145" s="78"/>
      <c r="I5145" s="78"/>
      <c r="J5145" s="78"/>
      <c r="K5145" s="78"/>
      <c r="T5145" s="78"/>
      <c r="U5145" s="78"/>
      <c r="V5145" s="78"/>
      <c r="W5145" s="78"/>
      <c r="X5145" s="78"/>
      <c r="Y5145" s="78"/>
      <c r="Z5145" s="78"/>
      <c r="AA5145" s="79"/>
      <c r="AB5145" s="78"/>
      <c r="AC5145" s="78"/>
      <c r="AG5145" s="78"/>
      <c r="AH5145" s="81"/>
    </row>
    <row r="5146" spans="1:34" x14ac:dyDescent="0.3">
      <c r="A5146" s="82">
        <f t="shared" si="80"/>
        <v>5139</v>
      </c>
      <c r="B5146" s="78"/>
      <c r="C5146" s="78"/>
      <c r="D5146" s="78"/>
      <c r="F5146" s="78"/>
      <c r="I5146" s="78"/>
      <c r="J5146" s="78"/>
      <c r="K5146" s="78"/>
      <c r="T5146" s="78"/>
      <c r="U5146" s="78"/>
      <c r="V5146" s="78"/>
      <c r="W5146" s="78"/>
      <c r="X5146" s="78"/>
      <c r="Y5146" s="78"/>
      <c r="Z5146" s="78"/>
      <c r="AA5146" s="79"/>
      <c r="AB5146" s="78"/>
      <c r="AC5146" s="78"/>
      <c r="AG5146" s="78"/>
      <c r="AH5146" s="81"/>
    </row>
    <row r="5147" spans="1:34" x14ac:dyDescent="0.3">
      <c r="A5147" s="82">
        <f t="shared" si="80"/>
        <v>5140</v>
      </c>
      <c r="B5147" s="78"/>
      <c r="C5147" s="78"/>
      <c r="D5147" s="78"/>
      <c r="F5147" s="78"/>
      <c r="I5147" s="78"/>
      <c r="J5147" s="78"/>
      <c r="K5147" s="78"/>
      <c r="T5147" s="78"/>
      <c r="U5147" s="78"/>
      <c r="V5147" s="78"/>
      <c r="W5147" s="78"/>
      <c r="X5147" s="78"/>
      <c r="Y5147" s="78"/>
      <c r="Z5147" s="78"/>
      <c r="AA5147" s="79"/>
      <c r="AB5147" s="78"/>
      <c r="AC5147" s="78"/>
      <c r="AG5147" s="78"/>
      <c r="AH5147" s="81"/>
    </row>
    <row r="5148" spans="1:34" x14ac:dyDescent="0.3">
      <c r="A5148" s="82">
        <f t="shared" si="80"/>
        <v>5141</v>
      </c>
      <c r="B5148" s="78"/>
      <c r="C5148" s="78"/>
      <c r="D5148" s="78"/>
      <c r="F5148" s="78"/>
      <c r="I5148" s="78"/>
      <c r="J5148" s="78"/>
      <c r="K5148" s="78"/>
      <c r="T5148" s="78"/>
      <c r="U5148" s="78"/>
      <c r="V5148" s="78"/>
      <c r="W5148" s="78"/>
      <c r="X5148" s="78"/>
      <c r="Y5148" s="78"/>
      <c r="Z5148" s="78"/>
      <c r="AA5148" s="79"/>
      <c r="AB5148" s="78"/>
      <c r="AC5148" s="78"/>
      <c r="AG5148" s="78"/>
      <c r="AH5148" s="81"/>
    </row>
    <row r="5149" spans="1:34" x14ac:dyDescent="0.3">
      <c r="A5149" s="82">
        <f t="shared" si="80"/>
        <v>5142</v>
      </c>
      <c r="B5149" s="78"/>
      <c r="C5149" s="78"/>
      <c r="D5149" s="78"/>
      <c r="F5149" s="78"/>
      <c r="I5149" s="78"/>
      <c r="J5149" s="78"/>
      <c r="K5149" s="78"/>
      <c r="T5149" s="78"/>
      <c r="U5149" s="78"/>
      <c r="V5149" s="78"/>
      <c r="W5149" s="78"/>
      <c r="X5149" s="78"/>
      <c r="Y5149" s="78"/>
      <c r="Z5149" s="78"/>
      <c r="AA5149" s="79"/>
      <c r="AB5149" s="78"/>
      <c r="AC5149" s="78"/>
      <c r="AG5149" s="78"/>
      <c r="AH5149" s="81"/>
    </row>
    <row r="5150" spans="1:34" x14ac:dyDescent="0.3">
      <c r="A5150" s="82">
        <f t="shared" si="80"/>
        <v>5143</v>
      </c>
      <c r="B5150" s="78"/>
      <c r="C5150" s="78"/>
      <c r="D5150" s="78"/>
      <c r="F5150" s="78"/>
      <c r="I5150" s="78"/>
      <c r="J5150" s="78"/>
      <c r="K5150" s="78"/>
      <c r="T5150" s="78"/>
      <c r="U5150" s="78"/>
      <c r="V5150" s="78"/>
      <c r="W5150" s="78"/>
      <c r="X5150" s="78"/>
      <c r="Y5150" s="78"/>
      <c r="Z5150" s="78"/>
      <c r="AA5150" s="79"/>
      <c r="AB5150" s="78"/>
      <c r="AC5150" s="78"/>
      <c r="AG5150" s="78"/>
      <c r="AH5150" s="81"/>
    </row>
    <row r="5151" spans="1:34" x14ac:dyDescent="0.3">
      <c r="A5151" s="82">
        <f t="shared" si="80"/>
        <v>5144</v>
      </c>
      <c r="B5151" s="78"/>
      <c r="C5151" s="78"/>
      <c r="D5151" s="78"/>
      <c r="F5151" s="78"/>
      <c r="I5151" s="78"/>
      <c r="J5151" s="78"/>
      <c r="K5151" s="78"/>
      <c r="T5151" s="78"/>
      <c r="U5151" s="78"/>
      <c r="V5151" s="78"/>
      <c r="W5151" s="78"/>
      <c r="X5151" s="78"/>
      <c r="Y5151" s="78"/>
      <c r="Z5151" s="78"/>
      <c r="AA5151" s="79"/>
      <c r="AB5151" s="78"/>
      <c r="AC5151" s="78"/>
      <c r="AG5151" s="78"/>
      <c r="AH5151" s="81"/>
    </row>
    <row r="5152" spans="1:34" x14ac:dyDescent="0.3">
      <c r="A5152" s="82">
        <f t="shared" si="80"/>
        <v>5145</v>
      </c>
      <c r="B5152" s="78"/>
      <c r="C5152" s="78"/>
      <c r="D5152" s="78"/>
      <c r="F5152" s="78"/>
      <c r="I5152" s="78"/>
      <c r="J5152" s="78"/>
      <c r="K5152" s="78"/>
      <c r="T5152" s="78"/>
      <c r="U5152" s="78"/>
      <c r="V5152" s="78"/>
      <c r="W5152" s="78"/>
      <c r="X5152" s="78"/>
      <c r="Y5152" s="78"/>
      <c r="Z5152" s="78"/>
      <c r="AA5152" s="79"/>
      <c r="AB5152" s="78"/>
      <c r="AC5152" s="78"/>
      <c r="AG5152" s="78"/>
      <c r="AH5152" s="81"/>
    </row>
    <row r="5153" spans="1:34" x14ac:dyDescent="0.3">
      <c r="A5153" s="82">
        <f t="shared" si="80"/>
        <v>5146</v>
      </c>
      <c r="B5153" s="78"/>
      <c r="C5153" s="78"/>
      <c r="D5153" s="78"/>
      <c r="F5153" s="78"/>
      <c r="I5153" s="78"/>
      <c r="J5153" s="78"/>
      <c r="K5153" s="78"/>
      <c r="T5153" s="78"/>
      <c r="U5153" s="78"/>
      <c r="V5153" s="78"/>
      <c r="W5153" s="78"/>
      <c r="X5153" s="78"/>
      <c r="Y5153" s="78"/>
      <c r="Z5153" s="78"/>
      <c r="AA5153" s="79"/>
      <c r="AB5153" s="78"/>
      <c r="AC5153" s="78"/>
      <c r="AG5153" s="78"/>
      <c r="AH5153" s="81"/>
    </row>
    <row r="5154" spans="1:34" x14ac:dyDescent="0.3">
      <c r="A5154" s="82">
        <f t="shared" si="80"/>
        <v>5147</v>
      </c>
      <c r="B5154" s="78"/>
      <c r="C5154" s="78"/>
      <c r="D5154" s="78"/>
      <c r="F5154" s="78"/>
      <c r="I5154" s="78"/>
      <c r="J5154" s="78"/>
      <c r="K5154" s="78"/>
      <c r="T5154" s="78"/>
      <c r="U5154" s="78"/>
      <c r="V5154" s="78"/>
      <c r="W5154" s="78"/>
      <c r="X5154" s="78"/>
      <c r="Y5154" s="78"/>
      <c r="Z5154" s="78"/>
      <c r="AA5154" s="79"/>
      <c r="AB5154" s="78"/>
      <c r="AC5154" s="78"/>
      <c r="AG5154" s="78"/>
      <c r="AH5154" s="81"/>
    </row>
    <row r="5155" spans="1:34" x14ac:dyDescent="0.3">
      <c r="A5155" s="82">
        <f t="shared" si="80"/>
        <v>5148</v>
      </c>
      <c r="B5155" s="78"/>
      <c r="C5155" s="78"/>
      <c r="D5155" s="78"/>
      <c r="F5155" s="78"/>
      <c r="I5155" s="78"/>
      <c r="J5155" s="78"/>
      <c r="K5155" s="78"/>
      <c r="T5155" s="78"/>
      <c r="U5155" s="78"/>
      <c r="V5155" s="78"/>
      <c r="W5155" s="78"/>
      <c r="X5155" s="78"/>
      <c r="Y5155" s="78"/>
      <c r="Z5155" s="78"/>
      <c r="AA5155" s="79"/>
      <c r="AB5155" s="78"/>
      <c r="AC5155" s="78"/>
      <c r="AG5155" s="78"/>
      <c r="AH5155" s="81"/>
    </row>
    <row r="5156" spans="1:34" x14ac:dyDescent="0.3">
      <c r="A5156" s="82">
        <f t="shared" si="80"/>
        <v>5149</v>
      </c>
      <c r="B5156" s="78"/>
      <c r="C5156" s="78"/>
      <c r="D5156" s="78"/>
      <c r="F5156" s="78"/>
      <c r="I5156" s="78"/>
      <c r="J5156" s="78"/>
      <c r="K5156" s="78"/>
      <c r="T5156" s="78"/>
      <c r="U5156" s="78"/>
      <c r="V5156" s="78"/>
      <c r="W5156" s="78"/>
      <c r="X5156" s="78"/>
      <c r="Y5156" s="78"/>
      <c r="Z5156" s="78"/>
      <c r="AA5156" s="79"/>
      <c r="AB5156" s="78"/>
      <c r="AC5156" s="78"/>
      <c r="AG5156" s="78"/>
      <c r="AH5156" s="81"/>
    </row>
    <row r="5157" spans="1:34" x14ac:dyDescent="0.3">
      <c r="A5157" s="82">
        <f t="shared" si="80"/>
        <v>5150</v>
      </c>
      <c r="B5157" s="78"/>
      <c r="C5157" s="78"/>
      <c r="D5157" s="78"/>
      <c r="F5157" s="78"/>
      <c r="I5157" s="78"/>
      <c r="J5157" s="78"/>
      <c r="K5157" s="78"/>
      <c r="T5157" s="78"/>
      <c r="U5157" s="78"/>
      <c r="V5157" s="78"/>
      <c r="W5157" s="78"/>
      <c r="X5157" s="78"/>
      <c r="Y5157" s="78"/>
      <c r="Z5157" s="78"/>
      <c r="AA5157" s="79"/>
      <c r="AB5157" s="78"/>
      <c r="AC5157" s="78"/>
      <c r="AG5157" s="78"/>
      <c r="AH5157" s="81"/>
    </row>
    <row r="5158" spans="1:34" x14ac:dyDescent="0.3">
      <c r="A5158" s="82">
        <f t="shared" si="80"/>
        <v>5151</v>
      </c>
      <c r="B5158" s="78"/>
      <c r="C5158" s="78"/>
      <c r="D5158" s="78"/>
      <c r="F5158" s="78"/>
      <c r="I5158" s="78"/>
      <c r="J5158" s="78"/>
      <c r="K5158" s="78"/>
      <c r="T5158" s="78"/>
      <c r="U5158" s="78"/>
      <c r="V5158" s="78"/>
      <c r="W5158" s="78"/>
      <c r="X5158" s="78"/>
      <c r="Y5158" s="78"/>
      <c r="Z5158" s="78"/>
      <c r="AA5158" s="79"/>
      <c r="AB5158" s="78"/>
      <c r="AC5158" s="78"/>
      <c r="AG5158" s="78"/>
      <c r="AH5158" s="81"/>
    </row>
    <row r="5159" spans="1:34" x14ac:dyDescent="0.3">
      <c r="A5159" s="82">
        <f t="shared" si="80"/>
        <v>5152</v>
      </c>
      <c r="B5159" s="78"/>
      <c r="C5159" s="78"/>
      <c r="D5159" s="78"/>
      <c r="F5159" s="78"/>
      <c r="I5159" s="78"/>
      <c r="J5159" s="78"/>
      <c r="K5159" s="78"/>
      <c r="T5159" s="78"/>
      <c r="U5159" s="78"/>
      <c r="V5159" s="78"/>
      <c r="W5159" s="78"/>
      <c r="X5159" s="78"/>
      <c r="Y5159" s="78"/>
      <c r="Z5159" s="78"/>
      <c r="AA5159" s="79"/>
      <c r="AB5159" s="78"/>
      <c r="AC5159" s="78"/>
      <c r="AG5159" s="78"/>
      <c r="AH5159" s="81"/>
    </row>
    <row r="5160" spans="1:34" x14ac:dyDescent="0.3">
      <c r="A5160" s="82">
        <f t="shared" si="80"/>
        <v>5153</v>
      </c>
      <c r="B5160" s="78"/>
      <c r="C5160" s="78"/>
      <c r="D5160" s="78"/>
      <c r="F5160" s="78"/>
      <c r="I5160" s="78"/>
      <c r="J5160" s="78"/>
      <c r="K5160" s="78"/>
      <c r="T5160" s="78"/>
      <c r="U5160" s="78"/>
      <c r="V5160" s="78"/>
      <c r="W5160" s="78"/>
      <c r="X5160" s="78"/>
      <c r="Y5160" s="78"/>
      <c r="Z5160" s="78"/>
      <c r="AA5160" s="79"/>
      <c r="AB5160" s="78"/>
      <c r="AC5160" s="78"/>
      <c r="AG5160" s="78"/>
      <c r="AH5160" s="81"/>
    </row>
    <row r="5161" spans="1:34" x14ac:dyDescent="0.3">
      <c r="A5161" s="82">
        <f t="shared" si="80"/>
        <v>5154</v>
      </c>
      <c r="B5161" s="78"/>
      <c r="C5161" s="78"/>
      <c r="D5161" s="78"/>
      <c r="F5161" s="78"/>
      <c r="I5161" s="78"/>
      <c r="J5161" s="78"/>
      <c r="K5161" s="78"/>
      <c r="T5161" s="78"/>
      <c r="U5161" s="78"/>
      <c r="V5161" s="78"/>
      <c r="W5161" s="78"/>
      <c r="X5161" s="78"/>
      <c r="Y5161" s="78"/>
      <c r="Z5161" s="78"/>
      <c r="AA5161" s="79"/>
      <c r="AB5161" s="78"/>
      <c r="AC5161" s="78"/>
      <c r="AG5161" s="78"/>
      <c r="AH5161" s="81"/>
    </row>
    <row r="5162" spans="1:34" x14ac:dyDescent="0.3">
      <c r="A5162" s="82">
        <f t="shared" si="80"/>
        <v>5155</v>
      </c>
      <c r="B5162" s="78"/>
      <c r="C5162" s="78"/>
      <c r="D5162" s="78"/>
      <c r="F5162" s="78"/>
      <c r="I5162" s="78"/>
      <c r="J5162" s="78"/>
      <c r="K5162" s="78"/>
      <c r="T5162" s="78"/>
      <c r="U5162" s="78"/>
      <c r="V5162" s="78"/>
      <c r="W5162" s="78"/>
      <c r="X5162" s="78"/>
      <c r="Y5162" s="78"/>
      <c r="Z5162" s="78"/>
      <c r="AA5162" s="79"/>
      <c r="AB5162" s="78"/>
      <c r="AC5162" s="78"/>
      <c r="AG5162" s="78"/>
      <c r="AH5162" s="81"/>
    </row>
    <row r="5163" spans="1:34" x14ac:dyDescent="0.3">
      <c r="A5163" s="82">
        <f t="shared" si="80"/>
        <v>5156</v>
      </c>
      <c r="B5163" s="78"/>
      <c r="C5163" s="78"/>
      <c r="D5163" s="78"/>
      <c r="F5163" s="78"/>
      <c r="I5163" s="78"/>
      <c r="J5163" s="78"/>
      <c r="K5163" s="78"/>
      <c r="T5163" s="78"/>
      <c r="U5163" s="78"/>
      <c r="V5163" s="78"/>
      <c r="W5163" s="78"/>
      <c r="X5163" s="78"/>
      <c r="Y5163" s="78"/>
      <c r="Z5163" s="78"/>
      <c r="AA5163" s="79"/>
      <c r="AB5163" s="78"/>
      <c r="AC5163" s="78"/>
      <c r="AG5163" s="78"/>
      <c r="AH5163" s="81"/>
    </row>
    <row r="5164" spans="1:34" x14ac:dyDescent="0.3">
      <c r="A5164" s="82">
        <f t="shared" si="80"/>
        <v>5157</v>
      </c>
      <c r="B5164" s="78"/>
      <c r="C5164" s="78"/>
      <c r="D5164" s="78"/>
      <c r="F5164" s="78"/>
      <c r="I5164" s="78"/>
      <c r="J5164" s="78"/>
      <c r="K5164" s="78"/>
      <c r="T5164" s="78"/>
      <c r="U5164" s="78"/>
      <c r="V5164" s="78"/>
      <c r="W5164" s="78"/>
      <c r="X5164" s="78"/>
      <c r="Y5164" s="78"/>
      <c r="Z5164" s="78"/>
      <c r="AA5164" s="79"/>
      <c r="AB5164" s="78"/>
      <c r="AC5164" s="78"/>
      <c r="AG5164" s="78"/>
      <c r="AH5164" s="81"/>
    </row>
    <row r="5165" spans="1:34" x14ac:dyDescent="0.3">
      <c r="A5165" s="82">
        <f t="shared" si="80"/>
        <v>5158</v>
      </c>
      <c r="B5165" s="78"/>
      <c r="C5165" s="78"/>
      <c r="D5165" s="78"/>
      <c r="F5165" s="78"/>
      <c r="I5165" s="78"/>
      <c r="J5165" s="78"/>
      <c r="K5165" s="78"/>
      <c r="T5165" s="78"/>
      <c r="U5165" s="78"/>
      <c r="V5165" s="78"/>
      <c r="W5165" s="78"/>
      <c r="X5165" s="78"/>
      <c r="Y5165" s="78"/>
      <c r="Z5165" s="78"/>
      <c r="AA5165" s="79"/>
      <c r="AB5165" s="78"/>
      <c r="AC5165" s="78"/>
      <c r="AG5165" s="78"/>
      <c r="AH5165" s="81"/>
    </row>
    <row r="5166" spans="1:34" x14ac:dyDescent="0.3">
      <c r="A5166" s="82">
        <f t="shared" si="80"/>
        <v>5159</v>
      </c>
      <c r="B5166" s="78"/>
      <c r="C5166" s="78"/>
      <c r="D5166" s="78"/>
      <c r="F5166" s="78"/>
      <c r="I5166" s="78"/>
      <c r="J5166" s="78"/>
      <c r="K5166" s="78"/>
      <c r="T5166" s="78"/>
      <c r="U5166" s="78"/>
      <c r="V5166" s="78"/>
      <c r="W5166" s="78"/>
      <c r="X5166" s="78"/>
      <c r="Y5166" s="78"/>
      <c r="Z5166" s="78"/>
      <c r="AA5166" s="79"/>
      <c r="AB5166" s="78"/>
      <c r="AC5166" s="78"/>
      <c r="AG5166" s="78"/>
      <c r="AH5166" s="81"/>
    </row>
    <row r="5167" spans="1:34" x14ac:dyDescent="0.3">
      <c r="A5167" s="82">
        <f t="shared" si="80"/>
        <v>5160</v>
      </c>
      <c r="B5167" s="78"/>
      <c r="C5167" s="78"/>
      <c r="D5167" s="78"/>
      <c r="F5167" s="78"/>
      <c r="I5167" s="78"/>
      <c r="J5167" s="78"/>
      <c r="K5167" s="78"/>
      <c r="T5167" s="78"/>
      <c r="U5167" s="78"/>
      <c r="V5167" s="78"/>
      <c r="W5167" s="78"/>
      <c r="X5167" s="78"/>
      <c r="Y5167" s="78"/>
      <c r="Z5167" s="78"/>
      <c r="AA5167" s="79"/>
      <c r="AB5167" s="78"/>
      <c r="AC5167" s="78"/>
      <c r="AG5167" s="78"/>
      <c r="AH5167" s="81"/>
    </row>
    <row r="5168" spans="1:34" x14ac:dyDescent="0.3">
      <c r="A5168" s="82">
        <f t="shared" si="80"/>
        <v>5161</v>
      </c>
      <c r="B5168" s="78"/>
      <c r="C5168" s="78"/>
      <c r="D5168" s="78"/>
      <c r="F5168" s="78"/>
      <c r="I5168" s="78"/>
      <c r="J5168" s="78"/>
      <c r="K5168" s="78"/>
      <c r="T5168" s="78"/>
      <c r="U5168" s="78"/>
      <c r="V5168" s="78"/>
      <c r="W5168" s="78"/>
      <c r="X5168" s="78"/>
      <c r="Y5168" s="78"/>
      <c r="Z5168" s="78"/>
      <c r="AA5168" s="79"/>
      <c r="AB5168" s="78"/>
      <c r="AC5168" s="78"/>
      <c r="AG5168" s="78"/>
      <c r="AH5168" s="81"/>
    </row>
    <row r="5169" spans="1:34" x14ac:dyDescent="0.3">
      <c r="A5169" s="82">
        <f t="shared" si="80"/>
        <v>5162</v>
      </c>
      <c r="B5169" s="78"/>
      <c r="C5169" s="78"/>
      <c r="D5169" s="78"/>
      <c r="F5169" s="78"/>
      <c r="I5169" s="78"/>
      <c r="J5169" s="78"/>
      <c r="K5169" s="78"/>
      <c r="T5169" s="78"/>
      <c r="U5169" s="78"/>
      <c r="V5169" s="78"/>
      <c r="W5169" s="78"/>
      <c r="X5169" s="78"/>
      <c r="Y5169" s="78"/>
      <c r="Z5169" s="78"/>
      <c r="AA5169" s="79"/>
      <c r="AB5169" s="78"/>
      <c r="AC5169" s="78"/>
      <c r="AG5169" s="78"/>
      <c r="AH5169" s="81"/>
    </row>
    <row r="5170" spans="1:34" x14ac:dyDescent="0.3">
      <c r="A5170" s="82">
        <f t="shared" si="80"/>
        <v>5163</v>
      </c>
      <c r="B5170" s="78"/>
      <c r="C5170" s="78"/>
      <c r="D5170" s="78"/>
      <c r="F5170" s="78"/>
      <c r="I5170" s="78"/>
      <c r="J5170" s="78"/>
      <c r="K5170" s="78"/>
      <c r="T5170" s="78"/>
      <c r="U5170" s="78"/>
      <c r="V5170" s="78"/>
      <c r="W5170" s="78"/>
      <c r="X5170" s="78"/>
      <c r="Y5170" s="78"/>
      <c r="Z5170" s="78"/>
      <c r="AA5170" s="79"/>
      <c r="AB5170" s="78"/>
      <c r="AC5170" s="78"/>
      <c r="AG5170" s="78"/>
      <c r="AH5170" s="81"/>
    </row>
    <row r="5171" spans="1:34" x14ac:dyDescent="0.3">
      <c r="A5171" s="82">
        <f t="shared" si="80"/>
        <v>5164</v>
      </c>
      <c r="B5171" s="78"/>
      <c r="C5171" s="78"/>
      <c r="D5171" s="78"/>
      <c r="F5171" s="78"/>
      <c r="I5171" s="78"/>
      <c r="J5171" s="78"/>
      <c r="K5171" s="78"/>
      <c r="T5171" s="78"/>
      <c r="U5171" s="78"/>
      <c r="V5171" s="78"/>
      <c r="W5171" s="78"/>
      <c r="X5171" s="78"/>
      <c r="Y5171" s="78"/>
      <c r="Z5171" s="78"/>
      <c r="AA5171" s="79"/>
      <c r="AB5171" s="78"/>
      <c r="AC5171" s="78"/>
      <c r="AG5171" s="78"/>
      <c r="AH5171" s="81"/>
    </row>
    <row r="5172" spans="1:34" x14ac:dyDescent="0.3">
      <c r="A5172" s="82">
        <f t="shared" si="80"/>
        <v>5165</v>
      </c>
      <c r="B5172" s="78"/>
      <c r="C5172" s="78"/>
      <c r="D5172" s="78"/>
      <c r="F5172" s="78"/>
      <c r="I5172" s="78"/>
      <c r="J5172" s="78"/>
      <c r="K5172" s="78"/>
      <c r="T5172" s="78"/>
      <c r="U5172" s="78"/>
      <c r="V5172" s="78"/>
      <c r="W5172" s="78"/>
      <c r="X5172" s="78"/>
      <c r="Y5172" s="78"/>
      <c r="Z5172" s="78"/>
      <c r="AA5172" s="79"/>
      <c r="AB5172" s="78"/>
      <c r="AC5172" s="78"/>
      <c r="AG5172" s="78"/>
      <c r="AH5172" s="81"/>
    </row>
    <row r="5173" spans="1:34" x14ac:dyDescent="0.3">
      <c r="A5173" s="82">
        <f t="shared" si="80"/>
        <v>5166</v>
      </c>
      <c r="B5173" s="78"/>
      <c r="C5173" s="78"/>
      <c r="D5173" s="78"/>
      <c r="F5173" s="78"/>
      <c r="I5173" s="78"/>
      <c r="J5173" s="78"/>
      <c r="K5173" s="78"/>
      <c r="T5173" s="78"/>
      <c r="U5173" s="78"/>
      <c r="V5173" s="78"/>
      <c r="W5173" s="78"/>
      <c r="X5173" s="78"/>
      <c r="Y5173" s="78"/>
      <c r="Z5173" s="78"/>
      <c r="AA5173" s="79"/>
      <c r="AB5173" s="78"/>
      <c r="AC5173" s="78"/>
      <c r="AG5173" s="78"/>
      <c r="AH5173" s="81"/>
    </row>
    <row r="5174" spans="1:34" x14ac:dyDescent="0.3">
      <c r="A5174" s="82">
        <f t="shared" si="80"/>
        <v>5167</v>
      </c>
      <c r="B5174" s="78"/>
      <c r="C5174" s="78"/>
      <c r="D5174" s="78"/>
      <c r="F5174" s="78"/>
      <c r="I5174" s="78"/>
      <c r="J5174" s="78"/>
      <c r="K5174" s="78"/>
      <c r="T5174" s="78"/>
      <c r="U5174" s="78"/>
      <c r="V5174" s="78"/>
      <c r="W5174" s="78"/>
      <c r="X5174" s="78"/>
      <c r="Y5174" s="78"/>
      <c r="Z5174" s="78"/>
      <c r="AA5174" s="79"/>
      <c r="AB5174" s="78"/>
      <c r="AC5174" s="78"/>
      <c r="AG5174" s="78"/>
      <c r="AH5174" s="81"/>
    </row>
    <row r="5175" spans="1:34" x14ac:dyDescent="0.3">
      <c r="A5175" s="82">
        <f t="shared" si="80"/>
        <v>5168</v>
      </c>
      <c r="B5175" s="78"/>
      <c r="C5175" s="78"/>
      <c r="D5175" s="78"/>
      <c r="F5175" s="78"/>
      <c r="I5175" s="78"/>
      <c r="J5175" s="78"/>
      <c r="K5175" s="78"/>
      <c r="T5175" s="78"/>
      <c r="U5175" s="78"/>
      <c r="V5175" s="78"/>
      <c r="W5175" s="78"/>
      <c r="X5175" s="78"/>
      <c r="Y5175" s="78"/>
      <c r="Z5175" s="78"/>
      <c r="AA5175" s="79"/>
      <c r="AB5175" s="78"/>
      <c r="AC5175" s="78"/>
      <c r="AG5175" s="78"/>
      <c r="AH5175" s="81"/>
    </row>
    <row r="5176" spans="1:34" x14ac:dyDescent="0.3">
      <c r="A5176" s="82">
        <f t="shared" si="80"/>
        <v>5169</v>
      </c>
      <c r="B5176" s="78"/>
      <c r="C5176" s="78"/>
      <c r="D5176" s="78"/>
      <c r="F5176" s="78"/>
      <c r="I5176" s="78"/>
      <c r="J5176" s="78"/>
      <c r="K5176" s="78"/>
      <c r="T5176" s="78"/>
      <c r="U5176" s="78"/>
      <c r="V5176" s="78"/>
      <c r="W5176" s="78"/>
      <c r="X5176" s="78"/>
      <c r="Y5176" s="78"/>
      <c r="Z5176" s="78"/>
      <c r="AA5176" s="79"/>
      <c r="AB5176" s="78"/>
      <c r="AC5176" s="78"/>
      <c r="AG5176" s="78"/>
      <c r="AH5176" s="81"/>
    </row>
    <row r="5177" spans="1:34" x14ac:dyDescent="0.3">
      <c r="A5177" s="82">
        <f t="shared" si="80"/>
        <v>5170</v>
      </c>
      <c r="B5177" s="78"/>
      <c r="C5177" s="78"/>
      <c r="D5177" s="78"/>
      <c r="F5177" s="78"/>
      <c r="I5177" s="78"/>
      <c r="J5177" s="78"/>
      <c r="K5177" s="78"/>
      <c r="T5177" s="78"/>
      <c r="U5177" s="78"/>
      <c r="V5177" s="78"/>
      <c r="W5177" s="78"/>
      <c r="X5177" s="78"/>
      <c r="Y5177" s="78"/>
      <c r="Z5177" s="78"/>
      <c r="AA5177" s="79"/>
      <c r="AB5177" s="78"/>
      <c r="AC5177" s="78"/>
      <c r="AG5177" s="78"/>
      <c r="AH5177" s="81"/>
    </row>
    <row r="5178" spans="1:34" x14ac:dyDescent="0.3">
      <c r="A5178" s="82">
        <f t="shared" si="80"/>
        <v>5171</v>
      </c>
      <c r="B5178" s="78"/>
      <c r="C5178" s="78"/>
      <c r="D5178" s="78"/>
      <c r="F5178" s="78"/>
      <c r="I5178" s="78"/>
      <c r="J5178" s="78"/>
      <c r="K5178" s="78"/>
      <c r="T5178" s="78"/>
      <c r="U5178" s="78"/>
      <c r="V5178" s="78"/>
      <c r="W5178" s="78"/>
      <c r="X5178" s="78"/>
      <c r="Y5178" s="78"/>
      <c r="Z5178" s="78"/>
      <c r="AA5178" s="79"/>
      <c r="AB5178" s="78"/>
      <c r="AC5178" s="78"/>
      <c r="AG5178" s="78"/>
      <c r="AH5178" s="81"/>
    </row>
    <row r="5179" spans="1:34" x14ac:dyDescent="0.3">
      <c r="A5179" s="82">
        <f t="shared" si="80"/>
        <v>5172</v>
      </c>
      <c r="B5179" s="78"/>
      <c r="C5179" s="78"/>
      <c r="D5179" s="78"/>
      <c r="F5179" s="78"/>
      <c r="I5179" s="78"/>
      <c r="J5179" s="78"/>
      <c r="K5179" s="78"/>
      <c r="T5179" s="78"/>
      <c r="U5179" s="78"/>
      <c r="V5179" s="78"/>
      <c r="W5179" s="78"/>
      <c r="X5179" s="78"/>
      <c r="Y5179" s="78"/>
      <c r="Z5179" s="78"/>
      <c r="AA5179" s="79"/>
      <c r="AB5179" s="78"/>
      <c r="AC5179" s="78"/>
      <c r="AG5179" s="78"/>
      <c r="AH5179" s="81"/>
    </row>
    <row r="5180" spans="1:34" x14ac:dyDescent="0.3">
      <c r="A5180" s="82">
        <f t="shared" si="80"/>
        <v>5173</v>
      </c>
      <c r="B5180" s="78"/>
      <c r="C5180" s="78"/>
      <c r="D5180" s="78"/>
      <c r="F5180" s="78"/>
      <c r="I5180" s="78"/>
      <c r="J5180" s="78"/>
      <c r="K5180" s="78"/>
      <c r="T5180" s="78"/>
      <c r="U5180" s="78"/>
      <c r="V5180" s="78"/>
      <c r="W5180" s="78"/>
      <c r="X5180" s="78"/>
      <c r="Y5180" s="78"/>
      <c r="Z5180" s="78"/>
      <c r="AA5180" s="79"/>
      <c r="AB5180" s="78"/>
      <c r="AC5180" s="78"/>
      <c r="AG5180" s="78"/>
      <c r="AH5180" s="81"/>
    </row>
    <row r="5181" spans="1:34" x14ac:dyDescent="0.3">
      <c r="A5181" s="82">
        <f t="shared" si="80"/>
        <v>5174</v>
      </c>
      <c r="B5181" s="78"/>
      <c r="C5181" s="78"/>
      <c r="D5181" s="78"/>
      <c r="F5181" s="78"/>
      <c r="I5181" s="78"/>
      <c r="J5181" s="78"/>
      <c r="K5181" s="78"/>
      <c r="T5181" s="78"/>
      <c r="U5181" s="78"/>
      <c r="V5181" s="78"/>
      <c r="W5181" s="78"/>
      <c r="X5181" s="78"/>
      <c r="Y5181" s="78"/>
      <c r="Z5181" s="78"/>
      <c r="AA5181" s="79"/>
      <c r="AB5181" s="78"/>
      <c r="AC5181" s="78"/>
      <c r="AG5181" s="78"/>
      <c r="AH5181" s="81"/>
    </row>
    <row r="5182" spans="1:34" x14ac:dyDescent="0.3">
      <c r="A5182" s="82">
        <f t="shared" si="80"/>
        <v>5175</v>
      </c>
      <c r="B5182" s="78"/>
      <c r="C5182" s="78"/>
      <c r="D5182" s="78"/>
      <c r="F5182" s="78"/>
      <c r="I5182" s="78"/>
      <c r="J5182" s="78"/>
      <c r="K5182" s="78"/>
      <c r="T5182" s="78"/>
      <c r="U5182" s="78"/>
      <c r="V5182" s="78"/>
      <c r="W5182" s="78"/>
      <c r="X5182" s="78"/>
      <c r="Y5182" s="78"/>
      <c r="Z5182" s="78"/>
      <c r="AA5182" s="79"/>
      <c r="AB5182" s="78"/>
      <c r="AC5182" s="78"/>
      <c r="AG5182" s="78"/>
      <c r="AH5182" s="81"/>
    </row>
    <row r="5183" spans="1:34" x14ac:dyDescent="0.3">
      <c r="A5183" s="82">
        <f t="shared" si="80"/>
        <v>5176</v>
      </c>
      <c r="B5183" s="78"/>
      <c r="C5183" s="78"/>
      <c r="D5183" s="78"/>
      <c r="F5183" s="78"/>
      <c r="I5183" s="78"/>
      <c r="J5183" s="78"/>
      <c r="K5183" s="78"/>
      <c r="T5183" s="78"/>
      <c r="U5183" s="78"/>
      <c r="V5183" s="78"/>
      <c r="W5183" s="78"/>
      <c r="X5183" s="78"/>
      <c r="Y5183" s="78"/>
      <c r="Z5183" s="78"/>
      <c r="AA5183" s="79"/>
      <c r="AB5183" s="78"/>
      <c r="AC5183" s="78"/>
      <c r="AG5183" s="78"/>
      <c r="AH5183" s="81"/>
    </row>
    <row r="5184" spans="1:34" x14ac:dyDescent="0.3">
      <c r="A5184" s="82">
        <f t="shared" si="80"/>
        <v>5177</v>
      </c>
      <c r="B5184" s="78"/>
      <c r="C5184" s="78"/>
      <c r="D5184" s="78"/>
      <c r="F5184" s="78"/>
      <c r="I5184" s="78"/>
      <c r="J5184" s="78"/>
      <c r="K5184" s="78"/>
      <c r="T5184" s="78"/>
      <c r="U5184" s="78"/>
      <c r="V5184" s="78"/>
      <c r="W5184" s="78"/>
      <c r="X5184" s="78"/>
      <c r="Y5184" s="78"/>
      <c r="Z5184" s="78"/>
      <c r="AA5184" s="79"/>
      <c r="AB5184" s="78"/>
      <c r="AC5184" s="78"/>
      <c r="AG5184" s="78"/>
      <c r="AH5184" s="81"/>
    </row>
    <row r="5185" spans="1:34" x14ac:dyDescent="0.3">
      <c r="A5185" s="82">
        <f t="shared" si="80"/>
        <v>5178</v>
      </c>
      <c r="B5185" s="78"/>
      <c r="C5185" s="78"/>
      <c r="D5185" s="78"/>
      <c r="F5185" s="78"/>
      <c r="I5185" s="78"/>
      <c r="J5185" s="78"/>
      <c r="K5185" s="78"/>
      <c r="T5185" s="78"/>
      <c r="U5185" s="78"/>
      <c r="V5185" s="78"/>
      <c r="W5185" s="78"/>
      <c r="X5185" s="78"/>
      <c r="Y5185" s="78"/>
      <c r="Z5185" s="78"/>
      <c r="AA5185" s="79"/>
      <c r="AB5185" s="78"/>
      <c r="AC5185" s="78"/>
      <c r="AG5185" s="78"/>
      <c r="AH5185" s="81"/>
    </row>
    <row r="5186" spans="1:34" x14ac:dyDescent="0.3">
      <c r="A5186" s="82">
        <f t="shared" si="80"/>
        <v>5179</v>
      </c>
      <c r="B5186" s="78"/>
      <c r="C5186" s="78"/>
      <c r="D5186" s="78"/>
      <c r="F5186" s="78"/>
      <c r="I5186" s="78"/>
      <c r="J5186" s="78"/>
      <c r="K5186" s="78"/>
      <c r="T5186" s="78"/>
      <c r="U5186" s="78"/>
      <c r="V5186" s="78"/>
      <c r="W5186" s="78"/>
      <c r="X5186" s="78"/>
      <c r="Y5186" s="78"/>
      <c r="Z5186" s="78"/>
      <c r="AA5186" s="79"/>
      <c r="AB5186" s="78"/>
      <c r="AC5186" s="78"/>
      <c r="AG5186" s="78"/>
      <c r="AH5186" s="81"/>
    </row>
    <row r="5187" spans="1:34" x14ac:dyDescent="0.3">
      <c r="A5187" s="82">
        <f t="shared" si="80"/>
        <v>5180</v>
      </c>
      <c r="B5187" s="78"/>
      <c r="C5187" s="78"/>
      <c r="D5187" s="78"/>
      <c r="F5187" s="78"/>
      <c r="I5187" s="78"/>
      <c r="J5187" s="78"/>
      <c r="K5187" s="78"/>
      <c r="T5187" s="78"/>
      <c r="U5187" s="78"/>
      <c r="V5187" s="78"/>
      <c r="W5187" s="78"/>
      <c r="X5187" s="78"/>
      <c r="Y5187" s="78"/>
      <c r="Z5187" s="78"/>
      <c r="AA5187" s="79"/>
      <c r="AB5187" s="78"/>
      <c r="AC5187" s="78"/>
      <c r="AG5187" s="78"/>
      <c r="AH5187" s="81"/>
    </row>
    <row r="5188" spans="1:34" x14ac:dyDescent="0.3">
      <c r="A5188" s="82">
        <f t="shared" si="80"/>
        <v>5181</v>
      </c>
      <c r="B5188" s="78"/>
      <c r="C5188" s="78"/>
      <c r="D5188" s="78"/>
      <c r="F5188" s="78"/>
      <c r="I5188" s="78"/>
      <c r="J5188" s="78"/>
      <c r="K5188" s="78"/>
      <c r="T5188" s="78"/>
      <c r="U5188" s="78"/>
      <c r="V5188" s="78"/>
      <c r="W5188" s="78"/>
      <c r="X5188" s="78"/>
      <c r="Y5188" s="78"/>
      <c r="Z5188" s="78"/>
      <c r="AA5188" s="79"/>
      <c r="AB5188" s="78"/>
      <c r="AC5188" s="78"/>
      <c r="AG5188" s="78"/>
      <c r="AH5188" s="81"/>
    </row>
    <row r="5189" spans="1:34" x14ac:dyDescent="0.3">
      <c r="A5189" s="82">
        <f t="shared" si="80"/>
        <v>5182</v>
      </c>
      <c r="B5189" s="78"/>
      <c r="C5189" s="78"/>
      <c r="D5189" s="78"/>
      <c r="F5189" s="78"/>
      <c r="I5189" s="78"/>
      <c r="J5189" s="78"/>
      <c r="K5189" s="78"/>
      <c r="T5189" s="78"/>
      <c r="U5189" s="78"/>
      <c r="V5189" s="78"/>
      <c r="W5189" s="78"/>
      <c r="X5189" s="78"/>
      <c r="Y5189" s="78"/>
      <c r="Z5189" s="78"/>
      <c r="AA5189" s="79"/>
      <c r="AB5189" s="78"/>
      <c r="AC5189" s="78"/>
      <c r="AG5189" s="78"/>
      <c r="AH5189" s="81"/>
    </row>
    <row r="5190" spans="1:34" x14ac:dyDescent="0.3">
      <c r="A5190" s="82">
        <f t="shared" si="80"/>
        <v>5183</v>
      </c>
      <c r="B5190" s="78"/>
      <c r="C5190" s="78"/>
      <c r="D5190" s="78"/>
      <c r="F5190" s="78"/>
      <c r="I5190" s="78"/>
      <c r="J5190" s="78"/>
      <c r="K5190" s="78"/>
      <c r="T5190" s="78"/>
      <c r="U5190" s="78"/>
      <c r="V5190" s="78"/>
      <c r="W5190" s="78"/>
      <c r="X5190" s="78"/>
      <c r="Y5190" s="78"/>
      <c r="Z5190" s="78"/>
      <c r="AA5190" s="79"/>
      <c r="AB5190" s="78"/>
      <c r="AC5190" s="78"/>
      <c r="AG5190" s="78"/>
      <c r="AH5190" s="81"/>
    </row>
    <row r="5191" spans="1:34" x14ac:dyDescent="0.3">
      <c r="A5191" s="82">
        <f t="shared" si="80"/>
        <v>5184</v>
      </c>
      <c r="B5191" s="78"/>
      <c r="C5191" s="78"/>
      <c r="D5191" s="78"/>
      <c r="F5191" s="78"/>
      <c r="I5191" s="78"/>
      <c r="J5191" s="78"/>
      <c r="K5191" s="78"/>
      <c r="T5191" s="78"/>
      <c r="U5191" s="78"/>
      <c r="V5191" s="78"/>
      <c r="W5191" s="78"/>
      <c r="X5191" s="78"/>
      <c r="Y5191" s="78"/>
      <c r="Z5191" s="78"/>
      <c r="AA5191" s="79"/>
      <c r="AB5191" s="78"/>
      <c r="AC5191" s="78"/>
      <c r="AG5191" s="78"/>
      <c r="AH5191" s="81"/>
    </row>
    <row r="5192" spans="1:34" x14ac:dyDescent="0.3">
      <c r="A5192" s="82">
        <f t="shared" ref="A5192:A5255" si="81">ROW()-7</f>
        <v>5185</v>
      </c>
      <c r="B5192" s="78"/>
      <c r="C5192" s="78"/>
      <c r="D5192" s="78"/>
      <c r="F5192" s="78"/>
      <c r="I5192" s="78"/>
      <c r="J5192" s="78"/>
      <c r="K5192" s="78"/>
      <c r="T5192" s="78"/>
      <c r="U5192" s="78"/>
      <c r="V5192" s="78"/>
      <c r="W5192" s="78"/>
      <c r="X5192" s="78"/>
      <c r="Y5192" s="78"/>
      <c r="Z5192" s="78"/>
      <c r="AA5192" s="79"/>
      <c r="AB5192" s="78"/>
      <c r="AC5192" s="78"/>
      <c r="AG5192" s="78"/>
      <c r="AH5192" s="81"/>
    </row>
    <row r="5193" spans="1:34" x14ac:dyDescent="0.3">
      <c r="A5193" s="82">
        <f t="shared" si="81"/>
        <v>5186</v>
      </c>
      <c r="B5193" s="78"/>
      <c r="C5193" s="78"/>
      <c r="D5193" s="78"/>
      <c r="F5193" s="78"/>
      <c r="I5193" s="78"/>
      <c r="J5193" s="78"/>
      <c r="K5193" s="78"/>
      <c r="T5193" s="78"/>
      <c r="U5193" s="78"/>
      <c r="V5193" s="78"/>
      <c r="W5193" s="78"/>
      <c r="X5193" s="78"/>
      <c r="Y5193" s="78"/>
      <c r="Z5193" s="78"/>
      <c r="AA5193" s="79"/>
      <c r="AB5193" s="78"/>
      <c r="AC5193" s="78"/>
      <c r="AG5193" s="78"/>
      <c r="AH5193" s="81"/>
    </row>
    <row r="5194" spans="1:34" x14ac:dyDescent="0.3">
      <c r="A5194" s="82">
        <f t="shared" si="81"/>
        <v>5187</v>
      </c>
      <c r="B5194" s="78"/>
      <c r="C5194" s="78"/>
      <c r="D5194" s="78"/>
      <c r="F5194" s="78"/>
      <c r="I5194" s="78"/>
      <c r="J5194" s="78"/>
      <c r="K5194" s="78"/>
      <c r="T5194" s="78"/>
      <c r="U5194" s="78"/>
      <c r="V5194" s="78"/>
      <c r="W5194" s="78"/>
      <c r="X5194" s="78"/>
      <c r="Y5194" s="78"/>
      <c r="Z5194" s="78"/>
      <c r="AA5194" s="79"/>
      <c r="AB5194" s="78"/>
      <c r="AC5194" s="78"/>
      <c r="AG5194" s="78"/>
      <c r="AH5194" s="81"/>
    </row>
    <row r="5195" spans="1:34" x14ac:dyDescent="0.3">
      <c r="A5195" s="82">
        <f t="shared" si="81"/>
        <v>5188</v>
      </c>
      <c r="B5195" s="78"/>
      <c r="C5195" s="78"/>
      <c r="D5195" s="78"/>
      <c r="F5195" s="78"/>
      <c r="I5195" s="78"/>
      <c r="J5195" s="78"/>
      <c r="K5195" s="78"/>
      <c r="T5195" s="78"/>
      <c r="U5195" s="78"/>
      <c r="V5195" s="78"/>
      <c r="W5195" s="78"/>
      <c r="X5195" s="78"/>
      <c r="Y5195" s="78"/>
      <c r="Z5195" s="78"/>
      <c r="AA5195" s="79"/>
      <c r="AB5195" s="78"/>
      <c r="AC5195" s="78"/>
      <c r="AG5195" s="78"/>
      <c r="AH5195" s="81"/>
    </row>
    <row r="5196" spans="1:34" x14ac:dyDescent="0.3">
      <c r="A5196" s="82">
        <f t="shared" si="81"/>
        <v>5189</v>
      </c>
      <c r="B5196" s="78"/>
      <c r="C5196" s="78"/>
      <c r="D5196" s="78"/>
      <c r="F5196" s="78"/>
      <c r="I5196" s="78"/>
      <c r="J5196" s="78"/>
      <c r="K5196" s="78"/>
      <c r="T5196" s="78"/>
      <c r="U5196" s="78"/>
      <c r="V5196" s="78"/>
      <c r="W5196" s="78"/>
      <c r="X5196" s="78"/>
      <c r="Y5196" s="78"/>
      <c r="Z5196" s="78"/>
      <c r="AA5196" s="79"/>
      <c r="AB5196" s="78"/>
      <c r="AC5196" s="78"/>
      <c r="AG5196" s="78"/>
      <c r="AH5196" s="81"/>
    </row>
    <row r="5197" spans="1:34" x14ac:dyDescent="0.3">
      <c r="A5197" s="82">
        <f t="shared" si="81"/>
        <v>5190</v>
      </c>
      <c r="B5197" s="78"/>
      <c r="C5197" s="78"/>
      <c r="D5197" s="78"/>
      <c r="F5197" s="78"/>
      <c r="I5197" s="78"/>
      <c r="J5197" s="78"/>
      <c r="K5197" s="78"/>
      <c r="T5197" s="78"/>
      <c r="U5197" s="78"/>
      <c r="V5197" s="78"/>
      <c r="W5197" s="78"/>
      <c r="X5197" s="78"/>
      <c r="Y5197" s="78"/>
      <c r="Z5197" s="78"/>
      <c r="AA5197" s="79"/>
      <c r="AB5197" s="78"/>
      <c r="AC5197" s="78"/>
      <c r="AG5197" s="78"/>
      <c r="AH5197" s="81"/>
    </row>
    <row r="5198" spans="1:34" x14ac:dyDescent="0.3">
      <c r="A5198" s="82">
        <f t="shared" si="81"/>
        <v>5191</v>
      </c>
      <c r="B5198" s="78"/>
      <c r="C5198" s="78"/>
      <c r="D5198" s="78"/>
      <c r="F5198" s="78"/>
      <c r="I5198" s="78"/>
      <c r="J5198" s="78"/>
      <c r="K5198" s="78"/>
      <c r="T5198" s="78"/>
      <c r="U5198" s="78"/>
      <c r="V5198" s="78"/>
      <c r="W5198" s="78"/>
      <c r="X5198" s="78"/>
      <c r="Y5198" s="78"/>
      <c r="Z5198" s="78"/>
      <c r="AA5198" s="79"/>
      <c r="AB5198" s="78"/>
      <c r="AC5198" s="78"/>
      <c r="AG5198" s="78"/>
      <c r="AH5198" s="81"/>
    </row>
    <row r="5199" spans="1:34" x14ac:dyDescent="0.3">
      <c r="A5199" s="82">
        <f t="shared" si="81"/>
        <v>5192</v>
      </c>
      <c r="B5199" s="78"/>
      <c r="C5199" s="78"/>
      <c r="D5199" s="78"/>
      <c r="F5199" s="78"/>
      <c r="I5199" s="78"/>
      <c r="J5199" s="78"/>
      <c r="K5199" s="78"/>
      <c r="T5199" s="78"/>
      <c r="U5199" s="78"/>
      <c r="V5199" s="78"/>
      <c r="W5199" s="78"/>
      <c r="X5199" s="78"/>
      <c r="Y5199" s="78"/>
      <c r="Z5199" s="78"/>
      <c r="AA5199" s="79"/>
      <c r="AB5199" s="78"/>
      <c r="AC5199" s="78"/>
      <c r="AG5199" s="78"/>
      <c r="AH5199" s="81"/>
    </row>
    <row r="5200" spans="1:34" x14ac:dyDescent="0.3">
      <c r="A5200" s="82">
        <f t="shared" si="81"/>
        <v>5193</v>
      </c>
      <c r="B5200" s="78"/>
      <c r="C5200" s="78"/>
      <c r="D5200" s="78"/>
      <c r="F5200" s="78"/>
      <c r="I5200" s="78"/>
      <c r="J5200" s="78"/>
      <c r="K5200" s="78"/>
      <c r="T5200" s="78"/>
      <c r="U5200" s="78"/>
      <c r="V5200" s="78"/>
      <c r="W5200" s="78"/>
      <c r="X5200" s="78"/>
      <c r="Y5200" s="78"/>
      <c r="Z5200" s="78"/>
      <c r="AA5200" s="79"/>
      <c r="AB5200" s="78"/>
      <c r="AC5200" s="78"/>
      <c r="AG5200" s="78"/>
      <c r="AH5200" s="81"/>
    </row>
    <row r="5201" spans="1:34" x14ac:dyDescent="0.3">
      <c r="A5201" s="82">
        <f t="shared" si="81"/>
        <v>5194</v>
      </c>
      <c r="B5201" s="78"/>
      <c r="C5201" s="78"/>
      <c r="D5201" s="78"/>
      <c r="F5201" s="78"/>
      <c r="I5201" s="78"/>
      <c r="J5201" s="78"/>
      <c r="K5201" s="78"/>
      <c r="T5201" s="78"/>
      <c r="U5201" s="78"/>
      <c r="V5201" s="78"/>
      <c r="W5201" s="78"/>
      <c r="X5201" s="78"/>
      <c r="Y5201" s="78"/>
      <c r="Z5201" s="78"/>
      <c r="AA5201" s="79"/>
      <c r="AB5201" s="78"/>
      <c r="AC5201" s="78"/>
      <c r="AG5201" s="78"/>
      <c r="AH5201" s="81"/>
    </row>
    <row r="5202" spans="1:34" x14ac:dyDescent="0.3">
      <c r="A5202" s="82">
        <f t="shared" si="81"/>
        <v>5195</v>
      </c>
      <c r="B5202" s="78"/>
      <c r="C5202" s="78"/>
      <c r="D5202" s="78"/>
      <c r="F5202" s="78"/>
      <c r="I5202" s="78"/>
      <c r="J5202" s="78"/>
      <c r="K5202" s="78"/>
      <c r="T5202" s="78"/>
      <c r="U5202" s="78"/>
      <c r="V5202" s="78"/>
      <c r="W5202" s="78"/>
      <c r="X5202" s="78"/>
      <c r="Y5202" s="78"/>
      <c r="Z5202" s="78"/>
      <c r="AA5202" s="79"/>
      <c r="AB5202" s="78"/>
      <c r="AC5202" s="78"/>
      <c r="AG5202" s="78"/>
      <c r="AH5202" s="81"/>
    </row>
    <row r="5203" spans="1:34" x14ac:dyDescent="0.3">
      <c r="A5203" s="82">
        <f t="shared" si="81"/>
        <v>5196</v>
      </c>
      <c r="B5203" s="78"/>
      <c r="C5203" s="78"/>
      <c r="D5203" s="78"/>
      <c r="F5203" s="78"/>
      <c r="I5203" s="78"/>
      <c r="J5203" s="78"/>
      <c r="K5203" s="78"/>
      <c r="T5203" s="78"/>
      <c r="U5203" s="78"/>
      <c r="V5203" s="78"/>
      <c r="W5203" s="78"/>
      <c r="X5203" s="78"/>
      <c r="Y5203" s="78"/>
      <c r="Z5203" s="78"/>
      <c r="AA5203" s="79"/>
      <c r="AB5203" s="78"/>
      <c r="AC5203" s="78"/>
      <c r="AG5203" s="78"/>
      <c r="AH5203" s="81"/>
    </row>
    <row r="5204" spans="1:34" x14ac:dyDescent="0.3">
      <c r="A5204" s="82">
        <f t="shared" si="81"/>
        <v>5197</v>
      </c>
      <c r="B5204" s="78"/>
      <c r="C5204" s="78"/>
      <c r="D5204" s="78"/>
      <c r="F5204" s="78"/>
      <c r="I5204" s="78"/>
      <c r="J5204" s="78"/>
      <c r="K5204" s="78"/>
      <c r="T5204" s="78"/>
      <c r="U5204" s="78"/>
      <c r="V5204" s="78"/>
      <c r="W5204" s="78"/>
      <c r="X5204" s="78"/>
      <c r="Y5204" s="78"/>
      <c r="Z5204" s="78"/>
      <c r="AA5204" s="79"/>
      <c r="AB5204" s="78"/>
      <c r="AC5204" s="78"/>
      <c r="AG5204" s="78"/>
      <c r="AH5204" s="81"/>
    </row>
    <row r="5205" spans="1:34" x14ac:dyDescent="0.3">
      <c r="A5205" s="82">
        <f t="shared" si="81"/>
        <v>5198</v>
      </c>
      <c r="B5205" s="78"/>
      <c r="C5205" s="78"/>
      <c r="D5205" s="78"/>
      <c r="F5205" s="78"/>
      <c r="I5205" s="78"/>
      <c r="J5205" s="78"/>
      <c r="K5205" s="78"/>
      <c r="T5205" s="78"/>
      <c r="U5205" s="78"/>
      <c r="V5205" s="78"/>
      <c r="W5205" s="78"/>
      <c r="X5205" s="78"/>
      <c r="Y5205" s="78"/>
      <c r="Z5205" s="78"/>
      <c r="AA5205" s="79"/>
      <c r="AB5205" s="78"/>
      <c r="AC5205" s="78"/>
      <c r="AG5205" s="78"/>
      <c r="AH5205" s="81"/>
    </row>
    <row r="5206" spans="1:34" x14ac:dyDescent="0.3">
      <c r="A5206" s="82">
        <f t="shared" si="81"/>
        <v>5199</v>
      </c>
      <c r="B5206" s="78"/>
      <c r="C5206" s="78"/>
      <c r="D5206" s="78"/>
      <c r="F5206" s="78"/>
      <c r="I5206" s="78"/>
      <c r="J5206" s="78"/>
      <c r="K5206" s="78"/>
      <c r="T5206" s="78"/>
      <c r="U5206" s="78"/>
      <c r="V5206" s="78"/>
      <c r="W5206" s="78"/>
      <c r="X5206" s="78"/>
      <c r="Y5206" s="78"/>
      <c r="Z5206" s="78"/>
      <c r="AA5206" s="79"/>
      <c r="AB5206" s="78"/>
      <c r="AC5206" s="78"/>
      <c r="AG5206" s="78"/>
      <c r="AH5206" s="81"/>
    </row>
    <row r="5207" spans="1:34" x14ac:dyDescent="0.3">
      <c r="A5207" s="82">
        <f t="shared" si="81"/>
        <v>5200</v>
      </c>
      <c r="B5207" s="78"/>
      <c r="C5207" s="78"/>
      <c r="D5207" s="78"/>
      <c r="F5207" s="78"/>
      <c r="I5207" s="78"/>
      <c r="J5207" s="78"/>
      <c r="K5207" s="78"/>
      <c r="T5207" s="78"/>
      <c r="U5207" s="78"/>
      <c r="V5207" s="78"/>
      <c r="W5207" s="78"/>
      <c r="X5207" s="78"/>
      <c r="Y5207" s="78"/>
      <c r="Z5207" s="78"/>
      <c r="AA5207" s="79"/>
      <c r="AB5207" s="78"/>
      <c r="AC5207" s="78"/>
      <c r="AG5207" s="78"/>
      <c r="AH5207" s="81"/>
    </row>
    <row r="5208" spans="1:34" x14ac:dyDescent="0.3">
      <c r="A5208" s="82">
        <f t="shared" si="81"/>
        <v>5201</v>
      </c>
      <c r="B5208" s="78"/>
      <c r="C5208" s="78"/>
      <c r="D5208" s="78"/>
      <c r="F5208" s="78"/>
      <c r="I5208" s="78"/>
      <c r="J5208" s="78"/>
      <c r="K5208" s="78"/>
      <c r="T5208" s="78"/>
      <c r="U5208" s="78"/>
      <c r="V5208" s="78"/>
      <c r="W5208" s="78"/>
      <c r="X5208" s="78"/>
      <c r="Y5208" s="78"/>
      <c r="Z5208" s="78"/>
      <c r="AA5208" s="79"/>
      <c r="AB5208" s="78"/>
      <c r="AC5208" s="78"/>
      <c r="AG5208" s="78"/>
      <c r="AH5208" s="81"/>
    </row>
    <row r="5209" spans="1:34" x14ac:dyDescent="0.3">
      <c r="A5209" s="82">
        <f t="shared" si="81"/>
        <v>5202</v>
      </c>
      <c r="B5209" s="78"/>
      <c r="C5209" s="78"/>
      <c r="D5209" s="78"/>
      <c r="F5209" s="78"/>
      <c r="I5209" s="78"/>
      <c r="J5209" s="78"/>
      <c r="K5209" s="78"/>
      <c r="T5209" s="78"/>
      <c r="U5209" s="78"/>
      <c r="V5209" s="78"/>
      <c r="W5209" s="78"/>
      <c r="X5209" s="78"/>
      <c r="Y5209" s="78"/>
      <c r="Z5209" s="78"/>
      <c r="AA5209" s="79"/>
      <c r="AB5209" s="78"/>
      <c r="AC5209" s="78"/>
      <c r="AG5209" s="78"/>
      <c r="AH5209" s="81"/>
    </row>
    <row r="5210" spans="1:34" x14ac:dyDescent="0.3">
      <c r="A5210" s="82">
        <f t="shared" si="81"/>
        <v>5203</v>
      </c>
      <c r="B5210" s="78"/>
      <c r="C5210" s="78"/>
      <c r="D5210" s="78"/>
      <c r="F5210" s="78"/>
      <c r="I5210" s="78"/>
      <c r="J5210" s="78"/>
      <c r="K5210" s="78"/>
      <c r="T5210" s="78"/>
      <c r="U5210" s="78"/>
      <c r="V5210" s="78"/>
      <c r="W5210" s="78"/>
      <c r="X5210" s="78"/>
      <c r="Y5210" s="78"/>
      <c r="Z5210" s="78"/>
      <c r="AA5210" s="79"/>
      <c r="AB5210" s="78"/>
      <c r="AC5210" s="78"/>
      <c r="AG5210" s="78"/>
      <c r="AH5210" s="81"/>
    </row>
    <row r="5211" spans="1:34" x14ac:dyDescent="0.3">
      <c r="A5211" s="82">
        <f t="shared" si="81"/>
        <v>5204</v>
      </c>
      <c r="B5211" s="78"/>
      <c r="C5211" s="78"/>
      <c r="D5211" s="78"/>
      <c r="F5211" s="78"/>
      <c r="I5211" s="78"/>
      <c r="J5211" s="78"/>
      <c r="K5211" s="78"/>
      <c r="T5211" s="78"/>
      <c r="U5211" s="78"/>
      <c r="V5211" s="78"/>
      <c r="W5211" s="78"/>
      <c r="X5211" s="78"/>
      <c r="Y5211" s="78"/>
      <c r="Z5211" s="78"/>
      <c r="AA5211" s="79"/>
      <c r="AB5211" s="78"/>
      <c r="AC5211" s="78"/>
      <c r="AG5211" s="78"/>
      <c r="AH5211" s="81"/>
    </row>
    <row r="5212" spans="1:34" x14ac:dyDescent="0.3">
      <c r="A5212" s="82">
        <f t="shared" si="81"/>
        <v>5205</v>
      </c>
      <c r="B5212" s="78"/>
      <c r="C5212" s="78"/>
      <c r="D5212" s="78"/>
      <c r="F5212" s="78"/>
      <c r="I5212" s="78"/>
      <c r="J5212" s="78"/>
      <c r="K5212" s="78"/>
      <c r="T5212" s="78"/>
      <c r="U5212" s="78"/>
      <c r="V5212" s="78"/>
      <c r="W5212" s="78"/>
      <c r="X5212" s="78"/>
      <c r="Y5212" s="78"/>
      <c r="Z5212" s="78"/>
      <c r="AA5212" s="79"/>
      <c r="AB5212" s="78"/>
      <c r="AC5212" s="78"/>
      <c r="AG5212" s="78"/>
      <c r="AH5212" s="81"/>
    </row>
    <row r="5213" spans="1:34" x14ac:dyDescent="0.3">
      <c r="A5213" s="82">
        <f t="shared" si="81"/>
        <v>5206</v>
      </c>
      <c r="B5213" s="78"/>
      <c r="C5213" s="78"/>
      <c r="D5213" s="78"/>
      <c r="F5213" s="78"/>
      <c r="I5213" s="78"/>
      <c r="J5213" s="78"/>
      <c r="K5213" s="78"/>
      <c r="T5213" s="78"/>
      <c r="U5213" s="78"/>
      <c r="V5213" s="78"/>
      <c r="W5213" s="78"/>
      <c r="X5213" s="78"/>
      <c r="Y5213" s="78"/>
      <c r="Z5213" s="78"/>
      <c r="AA5213" s="79"/>
      <c r="AB5213" s="78"/>
      <c r="AC5213" s="78"/>
      <c r="AG5213" s="78"/>
      <c r="AH5213" s="81"/>
    </row>
    <row r="5214" spans="1:34" x14ac:dyDescent="0.3">
      <c r="A5214" s="82">
        <f t="shared" si="81"/>
        <v>5207</v>
      </c>
      <c r="B5214" s="78"/>
      <c r="C5214" s="78"/>
      <c r="D5214" s="78"/>
      <c r="F5214" s="78"/>
      <c r="I5214" s="78"/>
      <c r="J5214" s="78"/>
      <c r="K5214" s="78"/>
      <c r="T5214" s="78"/>
      <c r="U5214" s="78"/>
      <c r="V5214" s="78"/>
      <c r="W5214" s="78"/>
      <c r="X5214" s="78"/>
      <c r="Y5214" s="78"/>
      <c r="Z5214" s="78"/>
      <c r="AA5214" s="79"/>
      <c r="AB5214" s="78"/>
      <c r="AC5214" s="78"/>
      <c r="AG5214" s="78"/>
      <c r="AH5214" s="81"/>
    </row>
    <row r="5215" spans="1:34" x14ac:dyDescent="0.3">
      <c r="A5215" s="82">
        <f t="shared" si="81"/>
        <v>5208</v>
      </c>
      <c r="B5215" s="78"/>
      <c r="C5215" s="78"/>
      <c r="D5215" s="78"/>
      <c r="F5215" s="78"/>
      <c r="I5215" s="78"/>
      <c r="J5215" s="78"/>
      <c r="K5215" s="78"/>
      <c r="T5215" s="78"/>
      <c r="U5215" s="78"/>
      <c r="V5215" s="78"/>
      <c r="W5215" s="78"/>
      <c r="X5215" s="78"/>
      <c r="Y5215" s="78"/>
      <c r="Z5215" s="78"/>
      <c r="AA5215" s="79"/>
      <c r="AB5215" s="78"/>
      <c r="AC5215" s="78"/>
      <c r="AG5215" s="78"/>
      <c r="AH5215" s="81"/>
    </row>
    <row r="5216" spans="1:34" x14ac:dyDescent="0.3">
      <c r="A5216" s="82">
        <f t="shared" si="81"/>
        <v>5209</v>
      </c>
      <c r="B5216" s="78"/>
      <c r="C5216" s="78"/>
      <c r="D5216" s="78"/>
      <c r="F5216" s="78"/>
      <c r="I5216" s="78"/>
      <c r="J5216" s="78"/>
      <c r="K5216" s="78"/>
      <c r="T5216" s="78"/>
      <c r="U5216" s="78"/>
      <c r="V5216" s="78"/>
      <c r="W5216" s="78"/>
      <c r="X5216" s="78"/>
      <c r="Y5216" s="78"/>
      <c r="Z5216" s="78"/>
      <c r="AA5216" s="79"/>
      <c r="AB5216" s="78"/>
      <c r="AC5216" s="78"/>
      <c r="AG5216" s="78"/>
      <c r="AH5216" s="81"/>
    </row>
    <row r="5217" spans="1:34" x14ac:dyDescent="0.3">
      <c r="A5217" s="82">
        <f t="shared" si="81"/>
        <v>5210</v>
      </c>
      <c r="B5217" s="78"/>
      <c r="C5217" s="78"/>
      <c r="D5217" s="78"/>
      <c r="F5217" s="78"/>
      <c r="I5217" s="78"/>
      <c r="J5217" s="78"/>
      <c r="K5217" s="78"/>
      <c r="T5217" s="78"/>
      <c r="U5217" s="78"/>
      <c r="V5217" s="78"/>
      <c r="W5217" s="78"/>
      <c r="X5217" s="78"/>
      <c r="Y5217" s="78"/>
      <c r="Z5217" s="78"/>
      <c r="AA5217" s="79"/>
      <c r="AB5217" s="78"/>
      <c r="AC5217" s="78"/>
      <c r="AG5217" s="78"/>
      <c r="AH5217" s="81"/>
    </row>
    <row r="5218" spans="1:34" x14ac:dyDescent="0.3">
      <c r="A5218" s="82">
        <f t="shared" si="81"/>
        <v>5211</v>
      </c>
      <c r="B5218" s="78"/>
      <c r="C5218" s="78"/>
      <c r="D5218" s="78"/>
      <c r="F5218" s="78"/>
      <c r="I5218" s="78"/>
      <c r="J5218" s="78"/>
      <c r="K5218" s="78"/>
      <c r="T5218" s="78"/>
      <c r="U5218" s="78"/>
      <c r="V5218" s="78"/>
      <c r="W5218" s="78"/>
      <c r="X5218" s="78"/>
      <c r="Y5218" s="78"/>
      <c r="Z5218" s="78"/>
      <c r="AA5218" s="79"/>
      <c r="AB5218" s="78"/>
      <c r="AC5218" s="78"/>
      <c r="AG5218" s="78"/>
      <c r="AH5218" s="81"/>
    </row>
    <row r="5219" spans="1:34" x14ac:dyDescent="0.3">
      <c r="A5219" s="82">
        <f t="shared" si="81"/>
        <v>5212</v>
      </c>
      <c r="B5219" s="78"/>
      <c r="C5219" s="78"/>
      <c r="D5219" s="78"/>
      <c r="F5219" s="78"/>
      <c r="I5219" s="78"/>
      <c r="J5219" s="78"/>
      <c r="K5219" s="78"/>
      <c r="T5219" s="78"/>
      <c r="U5219" s="78"/>
      <c r="V5219" s="78"/>
      <c r="W5219" s="78"/>
      <c r="X5219" s="78"/>
      <c r="Y5219" s="78"/>
      <c r="Z5219" s="78"/>
      <c r="AA5219" s="79"/>
      <c r="AB5219" s="78"/>
      <c r="AC5219" s="78"/>
      <c r="AG5219" s="78"/>
      <c r="AH5219" s="81"/>
    </row>
    <row r="5220" spans="1:34" x14ac:dyDescent="0.3">
      <c r="A5220" s="82">
        <f t="shared" si="81"/>
        <v>5213</v>
      </c>
      <c r="B5220" s="78"/>
      <c r="C5220" s="78"/>
      <c r="D5220" s="78"/>
      <c r="F5220" s="78"/>
      <c r="I5220" s="78"/>
      <c r="J5220" s="78"/>
      <c r="K5220" s="78"/>
      <c r="T5220" s="78"/>
      <c r="U5220" s="78"/>
      <c r="V5220" s="78"/>
      <c r="W5220" s="78"/>
      <c r="X5220" s="78"/>
      <c r="Y5220" s="78"/>
      <c r="Z5220" s="78"/>
      <c r="AA5220" s="79"/>
      <c r="AB5220" s="78"/>
      <c r="AC5220" s="78"/>
      <c r="AG5220" s="78"/>
      <c r="AH5220" s="81"/>
    </row>
    <row r="5221" spans="1:34" x14ac:dyDescent="0.3">
      <c r="A5221" s="82">
        <f t="shared" si="81"/>
        <v>5214</v>
      </c>
      <c r="B5221" s="78"/>
      <c r="C5221" s="78"/>
      <c r="D5221" s="78"/>
      <c r="F5221" s="78"/>
      <c r="I5221" s="78"/>
      <c r="J5221" s="78"/>
      <c r="K5221" s="78"/>
      <c r="T5221" s="78"/>
      <c r="U5221" s="78"/>
      <c r="V5221" s="78"/>
      <c r="W5221" s="78"/>
      <c r="X5221" s="78"/>
      <c r="Y5221" s="78"/>
      <c r="Z5221" s="78"/>
      <c r="AA5221" s="79"/>
      <c r="AB5221" s="78"/>
      <c r="AC5221" s="78"/>
      <c r="AG5221" s="78"/>
      <c r="AH5221" s="81"/>
    </row>
    <row r="5222" spans="1:34" x14ac:dyDescent="0.3">
      <c r="A5222" s="82">
        <f t="shared" si="81"/>
        <v>5215</v>
      </c>
      <c r="B5222" s="78"/>
      <c r="C5222" s="78"/>
      <c r="D5222" s="78"/>
      <c r="F5222" s="78"/>
      <c r="I5222" s="78"/>
      <c r="J5222" s="78"/>
      <c r="K5222" s="78"/>
      <c r="T5222" s="78"/>
      <c r="U5222" s="78"/>
      <c r="V5222" s="78"/>
      <c r="W5222" s="78"/>
      <c r="X5222" s="78"/>
      <c r="Y5222" s="78"/>
      <c r="Z5222" s="78"/>
      <c r="AA5222" s="79"/>
      <c r="AB5222" s="78"/>
      <c r="AC5222" s="78"/>
      <c r="AG5222" s="78"/>
      <c r="AH5222" s="81"/>
    </row>
    <row r="5223" spans="1:34" x14ac:dyDescent="0.3">
      <c r="A5223" s="82">
        <f t="shared" si="81"/>
        <v>5216</v>
      </c>
      <c r="B5223" s="78"/>
      <c r="C5223" s="78"/>
      <c r="D5223" s="78"/>
      <c r="F5223" s="78"/>
      <c r="I5223" s="78"/>
      <c r="J5223" s="78"/>
      <c r="K5223" s="78"/>
      <c r="T5223" s="78"/>
      <c r="U5223" s="78"/>
      <c r="V5223" s="78"/>
      <c r="W5223" s="78"/>
      <c r="X5223" s="78"/>
      <c r="Y5223" s="78"/>
      <c r="Z5223" s="78"/>
      <c r="AA5223" s="79"/>
      <c r="AB5223" s="78"/>
      <c r="AC5223" s="78"/>
      <c r="AG5223" s="78"/>
      <c r="AH5223" s="81"/>
    </row>
    <row r="5224" spans="1:34" x14ac:dyDescent="0.3">
      <c r="A5224" s="82">
        <f t="shared" si="81"/>
        <v>5217</v>
      </c>
      <c r="B5224" s="78"/>
      <c r="C5224" s="78"/>
      <c r="D5224" s="78"/>
      <c r="F5224" s="78"/>
      <c r="I5224" s="78"/>
      <c r="J5224" s="78"/>
      <c r="K5224" s="78"/>
      <c r="T5224" s="78"/>
      <c r="U5224" s="78"/>
      <c r="V5224" s="78"/>
      <c r="W5224" s="78"/>
      <c r="X5224" s="78"/>
      <c r="Y5224" s="78"/>
      <c r="Z5224" s="78"/>
      <c r="AA5224" s="79"/>
      <c r="AB5224" s="78"/>
      <c r="AC5224" s="78"/>
      <c r="AG5224" s="78"/>
      <c r="AH5224" s="81"/>
    </row>
    <row r="5225" spans="1:34" x14ac:dyDescent="0.3">
      <c r="A5225" s="82">
        <f t="shared" si="81"/>
        <v>5218</v>
      </c>
      <c r="B5225" s="78"/>
      <c r="C5225" s="78"/>
      <c r="D5225" s="78"/>
      <c r="F5225" s="78"/>
      <c r="I5225" s="78"/>
      <c r="J5225" s="78"/>
      <c r="K5225" s="78"/>
      <c r="T5225" s="78"/>
      <c r="U5225" s="78"/>
      <c r="V5225" s="78"/>
      <c r="W5225" s="78"/>
      <c r="X5225" s="78"/>
      <c r="Y5225" s="78"/>
      <c r="Z5225" s="78"/>
      <c r="AA5225" s="79"/>
      <c r="AB5225" s="78"/>
      <c r="AC5225" s="78"/>
      <c r="AG5225" s="78"/>
      <c r="AH5225" s="81"/>
    </row>
    <row r="5226" spans="1:34" x14ac:dyDescent="0.3">
      <c r="A5226" s="82">
        <f t="shared" si="81"/>
        <v>5219</v>
      </c>
      <c r="B5226" s="78"/>
      <c r="C5226" s="78"/>
      <c r="D5226" s="78"/>
      <c r="F5226" s="78"/>
      <c r="I5226" s="78"/>
      <c r="J5226" s="78"/>
      <c r="K5226" s="78"/>
      <c r="T5226" s="78"/>
      <c r="U5226" s="78"/>
      <c r="V5226" s="78"/>
      <c r="W5226" s="78"/>
      <c r="X5226" s="78"/>
      <c r="Y5226" s="78"/>
      <c r="Z5226" s="78"/>
      <c r="AA5226" s="79"/>
      <c r="AB5226" s="78"/>
      <c r="AC5226" s="78"/>
      <c r="AG5226" s="78"/>
      <c r="AH5226" s="81"/>
    </row>
    <row r="5227" spans="1:34" x14ac:dyDescent="0.3">
      <c r="A5227" s="82">
        <f t="shared" si="81"/>
        <v>5220</v>
      </c>
      <c r="B5227" s="78"/>
      <c r="C5227" s="78"/>
      <c r="D5227" s="78"/>
      <c r="F5227" s="78"/>
      <c r="I5227" s="78"/>
      <c r="J5227" s="78"/>
      <c r="K5227" s="78"/>
      <c r="T5227" s="78"/>
      <c r="U5227" s="78"/>
      <c r="V5227" s="78"/>
      <c r="W5227" s="78"/>
      <c r="X5227" s="78"/>
      <c r="Y5227" s="78"/>
      <c r="Z5227" s="78"/>
      <c r="AA5227" s="79"/>
      <c r="AB5227" s="78"/>
      <c r="AC5227" s="78"/>
      <c r="AG5227" s="78"/>
      <c r="AH5227" s="81"/>
    </row>
    <row r="5228" spans="1:34" x14ac:dyDescent="0.3">
      <c r="A5228" s="82">
        <f t="shared" si="81"/>
        <v>5221</v>
      </c>
      <c r="B5228" s="78"/>
      <c r="C5228" s="78"/>
      <c r="D5228" s="78"/>
      <c r="F5228" s="78"/>
      <c r="I5228" s="78"/>
      <c r="J5228" s="78"/>
      <c r="K5228" s="78"/>
      <c r="T5228" s="78"/>
      <c r="U5228" s="78"/>
      <c r="V5228" s="78"/>
      <c r="W5228" s="78"/>
      <c r="X5228" s="78"/>
      <c r="Y5228" s="78"/>
      <c r="Z5228" s="78"/>
      <c r="AA5228" s="79"/>
      <c r="AB5228" s="78"/>
      <c r="AC5228" s="78"/>
      <c r="AG5228" s="78"/>
      <c r="AH5228" s="81"/>
    </row>
    <row r="5229" spans="1:34" x14ac:dyDescent="0.3">
      <c r="A5229" s="82">
        <f t="shared" si="81"/>
        <v>5222</v>
      </c>
      <c r="B5229" s="78"/>
      <c r="C5229" s="78"/>
      <c r="D5229" s="78"/>
      <c r="F5229" s="78"/>
      <c r="I5229" s="78"/>
      <c r="J5229" s="78"/>
      <c r="K5229" s="78"/>
      <c r="T5229" s="78"/>
      <c r="U5229" s="78"/>
      <c r="V5229" s="78"/>
      <c r="W5229" s="78"/>
      <c r="X5229" s="78"/>
      <c r="Y5229" s="78"/>
      <c r="Z5229" s="78"/>
      <c r="AA5229" s="79"/>
      <c r="AB5229" s="78"/>
      <c r="AC5229" s="78"/>
      <c r="AG5229" s="78"/>
      <c r="AH5229" s="81"/>
    </row>
    <row r="5230" spans="1:34" x14ac:dyDescent="0.3">
      <c r="A5230" s="82">
        <f t="shared" si="81"/>
        <v>5223</v>
      </c>
      <c r="B5230" s="78"/>
      <c r="C5230" s="78"/>
      <c r="D5230" s="78"/>
      <c r="F5230" s="78"/>
      <c r="I5230" s="78"/>
      <c r="J5230" s="78"/>
      <c r="K5230" s="78"/>
      <c r="T5230" s="78"/>
      <c r="U5230" s="78"/>
      <c r="V5230" s="78"/>
      <c r="W5230" s="78"/>
      <c r="X5230" s="78"/>
      <c r="Y5230" s="78"/>
      <c r="Z5230" s="78"/>
      <c r="AA5230" s="79"/>
      <c r="AB5230" s="78"/>
      <c r="AC5230" s="78"/>
      <c r="AG5230" s="78"/>
      <c r="AH5230" s="81"/>
    </row>
    <row r="5231" spans="1:34" x14ac:dyDescent="0.3">
      <c r="A5231" s="82">
        <f t="shared" si="81"/>
        <v>5224</v>
      </c>
      <c r="B5231" s="78"/>
      <c r="C5231" s="78"/>
      <c r="D5231" s="78"/>
      <c r="F5231" s="78"/>
      <c r="I5231" s="78"/>
      <c r="J5231" s="78"/>
      <c r="K5231" s="78"/>
      <c r="T5231" s="78"/>
      <c r="U5231" s="78"/>
      <c r="V5231" s="78"/>
      <c r="W5231" s="78"/>
      <c r="X5231" s="78"/>
      <c r="Y5231" s="78"/>
      <c r="Z5231" s="78"/>
      <c r="AA5231" s="79"/>
      <c r="AB5231" s="78"/>
      <c r="AC5231" s="78"/>
      <c r="AG5231" s="78"/>
      <c r="AH5231" s="81"/>
    </row>
    <row r="5232" spans="1:34" x14ac:dyDescent="0.3">
      <c r="A5232" s="82">
        <f t="shared" si="81"/>
        <v>5225</v>
      </c>
      <c r="B5232" s="78"/>
      <c r="C5232" s="78"/>
      <c r="D5232" s="78"/>
      <c r="F5232" s="78"/>
      <c r="I5232" s="78"/>
      <c r="J5232" s="78"/>
      <c r="K5232" s="78"/>
      <c r="T5232" s="78"/>
      <c r="U5232" s="78"/>
      <c r="V5232" s="78"/>
      <c r="W5232" s="78"/>
      <c r="X5232" s="78"/>
      <c r="Y5232" s="78"/>
      <c r="Z5232" s="78"/>
      <c r="AA5232" s="79"/>
      <c r="AB5232" s="78"/>
      <c r="AC5232" s="78"/>
      <c r="AG5232" s="78"/>
      <c r="AH5232" s="81"/>
    </row>
    <row r="5233" spans="1:34" x14ac:dyDescent="0.3">
      <c r="A5233" s="82">
        <f t="shared" si="81"/>
        <v>5226</v>
      </c>
      <c r="B5233" s="78"/>
      <c r="C5233" s="78"/>
      <c r="D5233" s="78"/>
      <c r="F5233" s="78"/>
      <c r="I5233" s="78"/>
      <c r="J5233" s="78"/>
      <c r="K5233" s="78"/>
      <c r="T5233" s="78"/>
      <c r="U5233" s="78"/>
      <c r="V5233" s="78"/>
      <c r="W5233" s="78"/>
      <c r="X5233" s="78"/>
      <c r="Y5233" s="78"/>
      <c r="Z5233" s="78"/>
      <c r="AA5233" s="79"/>
      <c r="AB5233" s="78"/>
      <c r="AC5233" s="78"/>
      <c r="AG5233" s="78"/>
      <c r="AH5233" s="81"/>
    </row>
    <row r="5234" spans="1:34" x14ac:dyDescent="0.3">
      <c r="A5234" s="82">
        <f t="shared" si="81"/>
        <v>5227</v>
      </c>
      <c r="B5234" s="78"/>
      <c r="C5234" s="78"/>
      <c r="D5234" s="78"/>
      <c r="F5234" s="78"/>
      <c r="I5234" s="78"/>
      <c r="J5234" s="78"/>
      <c r="K5234" s="78"/>
      <c r="T5234" s="78"/>
      <c r="U5234" s="78"/>
      <c r="V5234" s="78"/>
      <c r="W5234" s="78"/>
      <c r="X5234" s="78"/>
      <c r="Y5234" s="78"/>
      <c r="Z5234" s="78"/>
      <c r="AA5234" s="79"/>
      <c r="AB5234" s="78"/>
      <c r="AC5234" s="78"/>
      <c r="AG5234" s="78"/>
      <c r="AH5234" s="81"/>
    </row>
    <row r="5235" spans="1:34" x14ac:dyDescent="0.3">
      <c r="A5235" s="82">
        <f t="shared" si="81"/>
        <v>5228</v>
      </c>
      <c r="B5235" s="78"/>
      <c r="C5235" s="78"/>
      <c r="D5235" s="78"/>
      <c r="F5235" s="78"/>
      <c r="I5235" s="78"/>
      <c r="J5235" s="78"/>
      <c r="K5235" s="78"/>
      <c r="T5235" s="78"/>
      <c r="U5235" s="78"/>
      <c r="V5235" s="78"/>
      <c r="W5235" s="78"/>
      <c r="X5235" s="78"/>
      <c r="Y5235" s="78"/>
      <c r="Z5235" s="78"/>
      <c r="AA5235" s="79"/>
      <c r="AB5235" s="78"/>
      <c r="AC5235" s="78"/>
      <c r="AG5235" s="78"/>
      <c r="AH5235" s="81"/>
    </row>
    <row r="5236" spans="1:34" x14ac:dyDescent="0.3">
      <c r="A5236" s="82">
        <f t="shared" si="81"/>
        <v>5229</v>
      </c>
      <c r="B5236" s="78"/>
      <c r="C5236" s="78"/>
      <c r="D5236" s="78"/>
      <c r="F5236" s="78"/>
      <c r="I5236" s="78"/>
      <c r="J5236" s="78"/>
      <c r="K5236" s="78"/>
      <c r="T5236" s="78"/>
      <c r="U5236" s="78"/>
      <c r="V5236" s="78"/>
      <c r="W5236" s="78"/>
      <c r="X5236" s="78"/>
      <c r="Y5236" s="78"/>
      <c r="Z5236" s="78"/>
      <c r="AA5236" s="79"/>
      <c r="AB5236" s="78"/>
      <c r="AC5236" s="78"/>
      <c r="AG5236" s="78"/>
      <c r="AH5236" s="81"/>
    </row>
    <row r="5237" spans="1:34" x14ac:dyDescent="0.3">
      <c r="A5237" s="82">
        <f t="shared" si="81"/>
        <v>5230</v>
      </c>
      <c r="B5237" s="78"/>
      <c r="C5237" s="78"/>
      <c r="D5237" s="78"/>
      <c r="F5237" s="78"/>
      <c r="I5237" s="78"/>
      <c r="J5237" s="78"/>
      <c r="K5237" s="78"/>
      <c r="T5237" s="78"/>
      <c r="U5237" s="78"/>
      <c r="V5237" s="78"/>
      <c r="W5237" s="78"/>
      <c r="X5237" s="78"/>
      <c r="Y5237" s="78"/>
      <c r="Z5237" s="78"/>
      <c r="AA5237" s="79"/>
      <c r="AB5237" s="78"/>
      <c r="AC5237" s="78"/>
      <c r="AG5237" s="78"/>
      <c r="AH5237" s="81"/>
    </row>
    <row r="5238" spans="1:34" x14ac:dyDescent="0.3">
      <c r="A5238" s="82">
        <f t="shared" si="81"/>
        <v>5231</v>
      </c>
      <c r="B5238" s="78"/>
      <c r="C5238" s="78"/>
      <c r="D5238" s="78"/>
      <c r="F5238" s="78"/>
      <c r="I5238" s="78"/>
      <c r="J5238" s="78"/>
      <c r="K5238" s="78"/>
      <c r="T5238" s="78"/>
      <c r="U5238" s="78"/>
      <c r="V5238" s="78"/>
      <c r="W5238" s="78"/>
      <c r="X5238" s="78"/>
      <c r="Y5238" s="78"/>
      <c r="Z5238" s="78"/>
      <c r="AA5238" s="79"/>
      <c r="AB5238" s="78"/>
      <c r="AC5238" s="78"/>
      <c r="AG5238" s="78"/>
      <c r="AH5238" s="81"/>
    </row>
    <row r="5239" spans="1:34" x14ac:dyDescent="0.3">
      <c r="A5239" s="82">
        <f t="shared" si="81"/>
        <v>5232</v>
      </c>
      <c r="B5239" s="78"/>
      <c r="C5239" s="78"/>
      <c r="D5239" s="78"/>
      <c r="F5239" s="78"/>
      <c r="I5239" s="78"/>
      <c r="J5239" s="78"/>
      <c r="K5239" s="78"/>
      <c r="T5239" s="78"/>
      <c r="U5239" s="78"/>
      <c r="V5239" s="78"/>
      <c r="W5239" s="78"/>
      <c r="X5239" s="78"/>
      <c r="Y5239" s="78"/>
      <c r="Z5239" s="78"/>
      <c r="AA5239" s="79"/>
      <c r="AB5239" s="78"/>
      <c r="AC5239" s="78"/>
      <c r="AG5239" s="78"/>
      <c r="AH5239" s="81"/>
    </row>
    <row r="5240" spans="1:34" x14ac:dyDescent="0.3">
      <c r="A5240" s="82">
        <f t="shared" si="81"/>
        <v>5233</v>
      </c>
      <c r="B5240" s="78"/>
      <c r="C5240" s="78"/>
      <c r="D5240" s="78"/>
      <c r="F5240" s="78"/>
      <c r="I5240" s="78"/>
      <c r="J5240" s="78"/>
      <c r="K5240" s="78"/>
      <c r="T5240" s="78"/>
      <c r="U5240" s="78"/>
      <c r="V5240" s="78"/>
      <c r="W5240" s="78"/>
      <c r="X5240" s="78"/>
      <c r="Y5240" s="78"/>
      <c r="Z5240" s="78"/>
      <c r="AA5240" s="79"/>
      <c r="AB5240" s="78"/>
      <c r="AC5240" s="78"/>
      <c r="AG5240" s="78"/>
      <c r="AH5240" s="81"/>
    </row>
    <row r="5241" spans="1:34" x14ac:dyDescent="0.3">
      <c r="A5241" s="82">
        <f t="shared" si="81"/>
        <v>5234</v>
      </c>
      <c r="B5241" s="78"/>
      <c r="C5241" s="78"/>
      <c r="D5241" s="78"/>
      <c r="F5241" s="78"/>
      <c r="I5241" s="78"/>
      <c r="J5241" s="78"/>
      <c r="K5241" s="78"/>
      <c r="T5241" s="78"/>
      <c r="U5241" s="78"/>
      <c r="V5241" s="78"/>
      <c r="W5241" s="78"/>
      <c r="X5241" s="78"/>
      <c r="Y5241" s="78"/>
      <c r="Z5241" s="78"/>
      <c r="AA5241" s="79"/>
      <c r="AB5241" s="78"/>
      <c r="AC5241" s="78"/>
      <c r="AG5241" s="78"/>
      <c r="AH5241" s="81"/>
    </row>
    <row r="5242" spans="1:34" x14ac:dyDescent="0.3">
      <c r="A5242" s="82">
        <f t="shared" si="81"/>
        <v>5235</v>
      </c>
      <c r="B5242" s="78"/>
      <c r="C5242" s="78"/>
      <c r="D5242" s="78"/>
      <c r="F5242" s="78"/>
      <c r="I5242" s="78"/>
      <c r="J5242" s="78"/>
      <c r="K5242" s="78"/>
      <c r="T5242" s="78"/>
      <c r="U5242" s="78"/>
      <c r="V5242" s="78"/>
      <c r="W5242" s="78"/>
      <c r="X5242" s="78"/>
      <c r="Y5242" s="78"/>
      <c r="Z5242" s="78"/>
      <c r="AA5242" s="79"/>
      <c r="AB5242" s="78"/>
      <c r="AC5242" s="78"/>
      <c r="AG5242" s="78"/>
      <c r="AH5242" s="81"/>
    </row>
    <row r="5243" spans="1:34" x14ac:dyDescent="0.3">
      <c r="A5243" s="82">
        <f t="shared" si="81"/>
        <v>5236</v>
      </c>
      <c r="B5243" s="78"/>
      <c r="C5243" s="78"/>
      <c r="D5243" s="78"/>
      <c r="F5243" s="78"/>
      <c r="I5243" s="78"/>
      <c r="J5243" s="78"/>
      <c r="K5243" s="78"/>
      <c r="T5243" s="78"/>
      <c r="U5243" s="78"/>
      <c r="V5243" s="78"/>
      <c r="W5243" s="78"/>
      <c r="X5243" s="78"/>
      <c r="Y5243" s="78"/>
      <c r="Z5243" s="78"/>
      <c r="AA5243" s="79"/>
      <c r="AB5243" s="78"/>
      <c r="AC5243" s="78"/>
      <c r="AG5243" s="78"/>
      <c r="AH5243" s="81"/>
    </row>
    <row r="5244" spans="1:34" x14ac:dyDescent="0.3">
      <c r="A5244" s="82">
        <f t="shared" si="81"/>
        <v>5237</v>
      </c>
      <c r="B5244" s="78"/>
      <c r="C5244" s="78"/>
      <c r="D5244" s="78"/>
      <c r="F5244" s="78"/>
      <c r="I5244" s="78"/>
      <c r="J5244" s="78"/>
      <c r="K5244" s="78"/>
      <c r="T5244" s="78"/>
      <c r="U5244" s="78"/>
      <c r="V5244" s="78"/>
      <c r="W5244" s="78"/>
      <c r="X5244" s="78"/>
      <c r="Y5244" s="78"/>
      <c r="Z5244" s="78"/>
      <c r="AA5244" s="79"/>
      <c r="AB5244" s="78"/>
      <c r="AC5244" s="78"/>
      <c r="AG5244" s="78"/>
      <c r="AH5244" s="81"/>
    </row>
    <row r="5245" spans="1:34" x14ac:dyDescent="0.3">
      <c r="A5245" s="82">
        <f t="shared" si="81"/>
        <v>5238</v>
      </c>
      <c r="B5245" s="78"/>
      <c r="C5245" s="78"/>
      <c r="D5245" s="78"/>
      <c r="F5245" s="78"/>
      <c r="I5245" s="78"/>
      <c r="J5245" s="78"/>
      <c r="K5245" s="78"/>
      <c r="T5245" s="78"/>
      <c r="U5245" s="78"/>
      <c r="V5245" s="78"/>
      <c r="W5245" s="78"/>
      <c r="X5245" s="78"/>
      <c r="Y5245" s="78"/>
      <c r="Z5245" s="78"/>
      <c r="AA5245" s="79"/>
      <c r="AB5245" s="78"/>
      <c r="AC5245" s="78"/>
      <c r="AG5245" s="78"/>
      <c r="AH5245" s="81"/>
    </row>
    <row r="5246" spans="1:34" x14ac:dyDescent="0.3">
      <c r="A5246" s="82">
        <f t="shared" si="81"/>
        <v>5239</v>
      </c>
      <c r="B5246" s="78"/>
      <c r="C5246" s="78"/>
      <c r="D5246" s="78"/>
      <c r="F5246" s="78"/>
      <c r="I5246" s="78"/>
      <c r="J5246" s="78"/>
      <c r="K5246" s="78"/>
      <c r="T5246" s="78"/>
      <c r="U5246" s="78"/>
      <c r="V5246" s="78"/>
      <c r="W5246" s="78"/>
      <c r="X5246" s="78"/>
      <c r="Y5246" s="78"/>
      <c r="Z5246" s="78"/>
      <c r="AA5246" s="79"/>
      <c r="AB5246" s="78"/>
      <c r="AC5246" s="78"/>
      <c r="AG5246" s="78"/>
      <c r="AH5246" s="81"/>
    </row>
    <row r="5247" spans="1:34" x14ac:dyDescent="0.3">
      <c r="A5247" s="82">
        <f t="shared" si="81"/>
        <v>5240</v>
      </c>
      <c r="B5247" s="78"/>
      <c r="C5247" s="78"/>
      <c r="D5247" s="78"/>
      <c r="F5247" s="78"/>
      <c r="I5247" s="78"/>
      <c r="J5247" s="78"/>
      <c r="K5247" s="78"/>
      <c r="T5247" s="78"/>
      <c r="U5247" s="78"/>
      <c r="V5247" s="78"/>
      <c r="W5247" s="78"/>
      <c r="X5247" s="78"/>
      <c r="Y5247" s="78"/>
      <c r="Z5247" s="78"/>
      <c r="AA5247" s="79"/>
      <c r="AB5247" s="78"/>
      <c r="AC5247" s="78"/>
      <c r="AG5247" s="78"/>
      <c r="AH5247" s="81"/>
    </row>
    <row r="5248" spans="1:34" x14ac:dyDescent="0.3">
      <c r="A5248" s="82">
        <f t="shared" si="81"/>
        <v>5241</v>
      </c>
      <c r="B5248" s="78"/>
      <c r="C5248" s="78"/>
      <c r="D5248" s="78"/>
      <c r="F5248" s="78"/>
      <c r="I5248" s="78"/>
      <c r="J5248" s="78"/>
      <c r="K5248" s="78"/>
      <c r="T5248" s="78"/>
      <c r="U5248" s="78"/>
      <c r="V5248" s="78"/>
      <c r="W5248" s="78"/>
      <c r="X5248" s="78"/>
      <c r="Y5248" s="78"/>
      <c r="Z5248" s="78"/>
      <c r="AA5248" s="79"/>
      <c r="AB5248" s="78"/>
      <c r="AC5248" s="78"/>
      <c r="AG5248" s="78"/>
      <c r="AH5248" s="81"/>
    </row>
    <row r="5249" spans="1:34" x14ac:dyDescent="0.3">
      <c r="A5249" s="82">
        <f t="shared" si="81"/>
        <v>5242</v>
      </c>
      <c r="B5249" s="78"/>
      <c r="C5249" s="78"/>
      <c r="D5249" s="78"/>
      <c r="F5249" s="78"/>
      <c r="I5249" s="78"/>
      <c r="J5249" s="78"/>
      <c r="K5249" s="78"/>
      <c r="T5249" s="78"/>
      <c r="U5249" s="78"/>
      <c r="V5249" s="78"/>
      <c r="W5249" s="78"/>
      <c r="X5249" s="78"/>
      <c r="Y5249" s="78"/>
      <c r="Z5249" s="78"/>
      <c r="AA5249" s="79"/>
      <c r="AB5249" s="78"/>
      <c r="AC5249" s="78"/>
      <c r="AG5249" s="78"/>
      <c r="AH5249" s="81"/>
    </row>
    <row r="5250" spans="1:34" x14ac:dyDescent="0.3">
      <c r="A5250" s="82">
        <f t="shared" si="81"/>
        <v>5243</v>
      </c>
      <c r="B5250" s="78"/>
      <c r="C5250" s="78"/>
      <c r="D5250" s="78"/>
      <c r="F5250" s="78"/>
      <c r="I5250" s="78"/>
      <c r="J5250" s="78"/>
      <c r="K5250" s="78"/>
      <c r="T5250" s="78"/>
      <c r="U5250" s="78"/>
      <c r="V5250" s="78"/>
      <c r="W5250" s="78"/>
      <c r="X5250" s="78"/>
      <c r="Y5250" s="78"/>
      <c r="Z5250" s="78"/>
      <c r="AA5250" s="79"/>
      <c r="AB5250" s="78"/>
      <c r="AC5250" s="78"/>
      <c r="AG5250" s="78"/>
      <c r="AH5250" s="81"/>
    </row>
    <row r="5251" spans="1:34" x14ac:dyDescent="0.3">
      <c r="A5251" s="82">
        <f t="shared" si="81"/>
        <v>5244</v>
      </c>
      <c r="B5251" s="78"/>
      <c r="C5251" s="78"/>
      <c r="D5251" s="78"/>
      <c r="F5251" s="78"/>
      <c r="I5251" s="78"/>
      <c r="J5251" s="78"/>
      <c r="K5251" s="78"/>
      <c r="T5251" s="78"/>
      <c r="U5251" s="78"/>
      <c r="V5251" s="78"/>
      <c r="W5251" s="78"/>
      <c r="X5251" s="78"/>
      <c r="Y5251" s="78"/>
      <c r="Z5251" s="78"/>
      <c r="AA5251" s="79"/>
      <c r="AB5251" s="78"/>
      <c r="AC5251" s="78"/>
      <c r="AG5251" s="78"/>
      <c r="AH5251" s="81"/>
    </row>
    <row r="5252" spans="1:34" x14ac:dyDescent="0.3">
      <c r="A5252" s="82">
        <f t="shared" si="81"/>
        <v>5245</v>
      </c>
      <c r="B5252" s="78"/>
      <c r="C5252" s="78"/>
      <c r="D5252" s="78"/>
      <c r="F5252" s="78"/>
      <c r="I5252" s="78"/>
      <c r="J5252" s="78"/>
      <c r="K5252" s="78"/>
      <c r="T5252" s="78"/>
      <c r="U5252" s="78"/>
      <c r="V5252" s="78"/>
      <c r="W5252" s="78"/>
      <c r="X5252" s="78"/>
      <c r="Y5252" s="78"/>
      <c r="Z5252" s="78"/>
      <c r="AA5252" s="79"/>
      <c r="AB5252" s="78"/>
      <c r="AC5252" s="78"/>
      <c r="AG5252" s="78"/>
      <c r="AH5252" s="81"/>
    </row>
    <row r="5253" spans="1:34" x14ac:dyDescent="0.3">
      <c r="A5253" s="82">
        <f t="shared" si="81"/>
        <v>5246</v>
      </c>
      <c r="B5253" s="78"/>
      <c r="C5253" s="78"/>
      <c r="D5253" s="78"/>
      <c r="F5253" s="78"/>
      <c r="I5253" s="78"/>
      <c r="J5253" s="78"/>
      <c r="K5253" s="78"/>
      <c r="T5253" s="78"/>
      <c r="U5253" s="78"/>
      <c r="V5253" s="78"/>
      <c r="W5253" s="78"/>
      <c r="X5253" s="78"/>
      <c r="Y5253" s="78"/>
      <c r="Z5253" s="78"/>
      <c r="AA5253" s="79"/>
      <c r="AB5253" s="78"/>
      <c r="AC5253" s="78"/>
      <c r="AG5253" s="78"/>
      <c r="AH5253" s="81"/>
    </row>
    <row r="5254" spans="1:34" x14ac:dyDescent="0.3">
      <c r="A5254" s="82">
        <f t="shared" si="81"/>
        <v>5247</v>
      </c>
      <c r="B5254" s="78"/>
      <c r="C5254" s="78"/>
      <c r="D5254" s="78"/>
      <c r="F5254" s="78"/>
      <c r="I5254" s="78"/>
      <c r="J5254" s="78"/>
      <c r="K5254" s="78"/>
      <c r="T5254" s="78"/>
      <c r="U5254" s="78"/>
      <c r="V5254" s="78"/>
      <c r="W5254" s="78"/>
      <c r="X5254" s="78"/>
      <c r="Y5254" s="78"/>
      <c r="Z5254" s="78"/>
      <c r="AA5254" s="79"/>
      <c r="AB5254" s="78"/>
      <c r="AC5254" s="78"/>
      <c r="AG5254" s="78"/>
      <c r="AH5254" s="81"/>
    </row>
    <row r="5255" spans="1:34" x14ac:dyDescent="0.3">
      <c r="A5255" s="82">
        <f t="shared" si="81"/>
        <v>5248</v>
      </c>
      <c r="B5255" s="78"/>
      <c r="C5255" s="78"/>
      <c r="D5255" s="78"/>
      <c r="F5255" s="78"/>
      <c r="I5255" s="78"/>
      <c r="J5255" s="78"/>
      <c r="K5255" s="78"/>
      <c r="T5255" s="78"/>
      <c r="U5255" s="78"/>
      <c r="V5255" s="78"/>
      <c r="W5255" s="78"/>
      <c r="X5255" s="78"/>
      <c r="Y5255" s="78"/>
      <c r="Z5255" s="78"/>
      <c r="AA5255" s="79"/>
      <c r="AB5255" s="78"/>
      <c r="AC5255" s="78"/>
      <c r="AG5255" s="78"/>
      <c r="AH5255" s="81"/>
    </row>
    <row r="5256" spans="1:34" x14ac:dyDescent="0.3">
      <c r="A5256" s="82">
        <f t="shared" ref="A5256:A5319" si="82">ROW()-7</f>
        <v>5249</v>
      </c>
      <c r="B5256" s="78"/>
      <c r="C5256" s="78"/>
      <c r="D5256" s="78"/>
      <c r="F5256" s="78"/>
      <c r="I5256" s="78"/>
      <c r="J5256" s="78"/>
      <c r="K5256" s="78"/>
      <c r="T5256" s="78"/>
      <c r="U5256" s="78"/>
      <c r="V5256" s="78"/>
      <c r="W5256" s="78"/>
      <c r="X5256" s="78"/>
      <c r="Y5256" s="78"/>
      <c r="Z5256" s="78"/>
      <c r="AA5256" s="79"/>
      <c r="AB5256" s="78"/>
      <c r="AC5256" s="78"/>
      <c r="AG5256" s="78"/>
      <c r="AH5256" s="81"/>
    </row>
    <row r="5257" spans="1:34" x14ac:dyDescent="0.3">
      <c r="A5257" s="82">
        <f t="shared" si="82"/>
        <v>5250</v>
      </c>
      <c r="B5257" s="78"/>
      <c r="C5257" s="78"/>
      <c r="D5257" s="78"/>
      <c r="F5257" s="78"/>
      <c r="I5257" s="78"/>
      <c r="J5257" s="78"/>
      <c r="K5257" s="78"/>
      <c r="T5257" s="78"/>
      <c r="U5257" s="78"/>
      <c r="V5257" s="78"/>
      <c r="W5257" s="78"/>
      <c r="X5257" s="78"/>
      <c r="Y5257" s="78"/>
      <c r="Z5257" s="78"/>
      <c r="AA5257" s="79"/>
      <c r="AB5257" s="78"/>
      <c r="AC5257" s="78"/>
      <c r="AG5257" s="78"/>
      <c r="AH5257" s="81"/>
    </row>
    <row r="5258" spans="1:34" x14ac:dyDescent="0.3">
      <c r="A5258" s="82">
        <f t="shared" si="82"/>
        <v>5251</v>
      </c>
      <c r="B5258" s="78"/>
      <c r="C5258" s="78"/>
      <c r="D5258" s="78"/>
      <c r="F5258" s="78"/>
      <c r="I5258" s="78"/>
      <c r="J5258" s="78"/>
      <c r="K5258" s="78"/>
      <c r="T5258" s="78"/>
      <c r="U5258" s="78"/>
      <c r="V5258" s="78"/>
      <c r="W5258" s="78"/>
      <c r="X5258" s="78"/>
      <c r="Y5258" s="78"/>
      <c r="Z5258" s="78"/>
      <c r="AA5258" s="79"/>
      <c r="AB5258" s="78"/>
      <c r="AC5258" s="78"/>
      <c r="AG5258" s="78"/>
      <c r="AH5258" s="81"/>
    </row>
    <row r="5259" spans="1:34" x14ac:dyDescent="0.3">
      <c r="A5259" s="82">
        <f t="shared" si="82"/>
        <v>5252</v>
      </c>
      <c r="B5259" s="78"/>
      <c r="C5259" s="78"/>
      <c r="D5259" s="78"/>
      <c r="F5259" s="78"/>
      <c r="I5259" s="78"/>
      <c r="J5259" s="78"/>
      <c r="K5259" s="78"/>
      <c r="T5259" s="78"/>
      <c r="U5259" s="78"/>
      <c r="V5259" s="78"/>
      <c r="W5259" s="78"/>
      <c r="X5259" s="78"/>
      <c r="Y5259" s="78"/>
      <c r="Z5259" s="78"/>
      <c r="AA5259" s="79"/>
      <c r="AB5259" s="78"/>
      <c r="AC5259" s="78"/>
      <c r="AG5259" s="78"/>
      <c r="AH5259" s="81"/>
    </row>
    <row r="5260" spans="1:34" x14ac:dyDescent="0.3">
      <c r="A5260" s="82">
        <f t="shared" si="82"/>
        <v>5253</v>
      </c>
      <c r="B5260" s="78"/>
      <c r="C5260" s="78"/>
      <c r="D5260" s="78"/>
      <c r="F5260" s="78"/>
      <c r="I5260" s="78"/>
      <c r="J5260" s="78"/>
      <c r="K5260" s="78"/>
      <c r="T5260" s="78"/>
      <c r="U5260" s="78"/>
      <c r="V5260" s="78"/>
      <c r="W5260" s="78"/>
      <c r="X5260" s="78"/>
      <c r="Y5260" s="78"/>
      <c r="Z5260" s="78"/>
      <c r="AA5260" s="79"/>
      <c r="AB5260" s="78"/>
      <c r="AC5260" s="78"/>
      <c r="AG5260" s="78"/>
      <c r="AH5260" s="81"/>
    </row>
    <row r="5261" spans="1:34" x14ac:dyDescent="0.3">
      <c r="A5261" s="82">
        <f t="shared" si="82"/>
        <v>5254</v>
      </c>
      <c r="B5261" s="78"/>
      <c r="C5261" s="78"/>
      <c r="D5261" s="78"/>
      <c r="F5261" s="78"/>
      <c r="I5261" s="78"/>
      <c r="J5261" s="78"/>
      <c r="K5261" s="78"/>
      <c r="T5261" s="78"/>
      <c r="U5261" s="78"/>
      <c r="V5261" s="78"/>
      <c r="W5261" s="78"/>
      <c r="X5261" s="78"/>
      <c r="Y5261" s="78"/>
      <c r="Z5261" s="78"/>
      <c r="AA5261" s="79"/>
      <c r="AB5261" s="78"/>
      <c r="AC5261" s="78"/>
      <c r="AG5261" s="78"/>
      <c r="AH5261" s="81"/>
    </row>
    <row r="5262" spans="1:34" x14ac:dyDescent="0.3">
      <c r="A5262" s="82">
        <f t="shared" si="82"/>
        <v>5255</v>
      </c>
      <c r="B5262" s="78"/>
      <c r="C5262" s="78"/>
      <c r="D5262" s="78"/>
      <c r="F5262" s="78"/>
      <c r="I5262" s="78"/>
      <c r="J5262" s="78"/>
      <c r="K5262" s="78"/>
      <c r="T5262" s="78"/>
      <c r="U5262" s="78"/>
      <c r="V5262" s="78"/>
      <c r="W5262" s="78"/>
      <c r="X5262" s="78"/>
      <c r="Y5262" s="78"/>
      <c r="Z5262" s="78"/>
      <c r="AA5262" s="79"/>
      <c r="AB5262" s="78"/>
      <c r="AC5262" s="78"/>
      <c r="AG5262" s="78"/>
      <c r="AH5262" s="81"/>
    </row>
    <row r="5263" spans="1:34" x14ac:dyDescent="0.3">
      <c r="A5263" s="82">
        <f t="shared" si="82"/>
        <v>5256</v>
      </c>
      <c r="B5263" s="78"/>
      <c r="C5263" s="78"/>
      <c r="D5263" s="78"/>
      <c r="F5263" s="78"/>
      <c r="I5263" s="78"/>
      <c r="J5263" s="78"/>
      <c r="K5263" s="78"/>
      <c r="T5263" s="78"/>
      <c r="U5263" s="78"/>
      <c r="V5263" s="78"/>
      <c r="W5263" s="78"/>
      <c r="X5263" s="78"/>
      <c r="Y5263" s="78"/>
      <c r="Z5263" s="78"/>
      <c r="AA5263" s="79"/>
      <c r="AB5263" s="78"/>
      <c r="AC5263" s="78"/>
      <c r="AG5263" s="78"/>
      <c r="AH5263" s="81"/>
    </row>
    <row r="5264" spans="1:34" x14ac:dyDescent="0.3">
      <c r="A5264" s="82">
        <f t="shared" si="82"/>
        <v>5257</v>
      </c>
      <c r="B5264" s="78"/>
      <c r="C5264" s="78"/>
      <c r="D5264" s="78"/>
      <c r="F5264" s="78"/>
      <c r="I5264" s="78"/>
      <c r="J5264" s="78"/>
      <c r="K5264" s="78"/>
      <c r="T5264" s="78"/>
      <c r="U5264" s="78"/>
      <c r="V5264" s="78"/>
      <c r="W5264" s="78"/>
      <c r="X5264" s="78"/>
      <c r="Y5264" s="78"/>
      <c r="Z5264" s="78"/>
      <c r="AA5264" s="79"/>
      <c r="AB5264" s="78"/>
      <c r="AC5264" s="78"/>
      <c r="AG5264" s="78"/>
      <c r="AH5264" s="81"/>
    </row>
    <row r="5265" spans="1:34" x14ac:dyDescent="0.3">
      <c r="A5265" s="82">
        <f t="shared" si="82"/>
        <v>5258</v>
      </c>
      <c r="B5265" s="78"/>
      <c r="C5265" s="78"/>
      <c r="D5265" s="78"/>
      <c r="F5265" s="78"/>
      <c r="I5265" s="78"/>
      <c r="J5265" s="78"/>
      <c r="K5265" s="78"/>
      <c r="T5265" s="78"/>
      <c r="U5265" s="78"/>
      <c r="V5265" s="78"/>
      <c r="W5265" s="78"/>
      <c r="X5265" s="78"/>
      <c r="Y5265" s="78"/>
      <c r="Z5265" s="78"/>
      <c r="AA5265" s="79"/>
      <c r="AB5265" s="78"/>
      <c r="AC5265" s="78"/>
      <c r="AG5265" s="78"/>
      <c r="AH5265" s="81"/>
    </row>
    <row r="5266" spans="1:34" x14ac:dyDescent="0.3">
      <c r="A5266" s="82">
        <f t="shared" si="82"/>
        <v>5259</v>
      </c>
      <c r="B5266" s="78"/>
      <c r="C5266" s="78"/>
      <c r="D5266" s="78"/>
      <c r="F5266" s="78"/>
      <c r="I5266" s="78"/>
      <c r="J5266" s="78"/>
      <c r="K5266" s="78"/>
      <c r="T5266" s="78"/>
      <c r="U5266" s="78"/>
      <c r="V5266" s="78"/>
      <c r="W5266" s="78"/>
      <c r="X5266" s="78"/>
      <c r="Y5266" s="78"/>
      <c r="Z5266" s="78"/>
      <c r="AA5266" s="79"/>
      <c r="AB5266" s="78"/>
      <c r="AC5266" s="78"/>
      <c r="AG5266" s="78"/>
      <c r="AH5266" s="81"/>
    </row>
    <row r="5267" spans="1:34" x14ac:dyDescent="0.3">
      <c r="A5267" s="82">
        <f t="shared" si="82"/>
        <v>5260</v>
      </c>
      <c r="B5267" s="78"/>
      <c r="C5267" s="78"/>
      <c r="D5267" s="78"/>
      <c r="F5267" s="78"/>
      <c r="I5267" s="78"/>
      <c r="J5267" s="78"/>
      <c r="K5267" s="78"/>
      <c r="T5267" s="78"/>
      <c r="U5267" s="78"/>
      <c r="V5267" s="78"/>
      <c r="W5267" s="78"/>
      <c r="X5267" s="78"/>
      <c r="Y5267" s="78"/>
      <c r="Z5267" s="78"/>
      <c r="AA5267" s="79"/>
      <c r="AB5267" s="78"/>
      <c r="AC5267" s="78"/>
      <c r="AG5267" s="78"/>
      <c r="AH5267" s="81"/>
    </row>
    <row r="5268" spans="1:34" x14ac:dyDescent="0.3">
      <c r="A5268" s="82">
        <f t="shared" si="82"/>
        <v>5261</v>
      </c>
      <c r="B5268" s="78"/>
      <c r="C5268" s="78"/>
      <c r="D5268" s="78"/>
      <c r="F5268" s="78"/>
      <c r="I5268" s="78"/>
      <c r="J5268" s="78"/>
      <c r="K5268" s="78"/>
      <c r="T5268" s="78"/>
      <c r="U5268" s="78"/>
      <c r="V5268" s="78"/>
      <c r="W5268" s="78"/>
      <c r="X5268" s="78"/>
      <c r="Y5268" s="78"/>
      <c r="Z5268" s="78"/>
      <c r="AA5268" s="79"/>
      <c r="AB5268" s="78"/>
      <c r="AC5268" s="78"/>
      <c r="AG5268" s="78"/>
      <c r="AH5268" s="81"/>
    </row>
    <row r="5269" spans="1:34" x14ac:dyDescent="0.3">
      <c r="A5269" s="82">
        <f t="shared" si="82"/>
        <v>5262</v>
      </c>
      <c r="B5269" s="78"/>
      <c r="C5269" s="78"/>
      <c r="D5269" s="78"/>
      <c r="F5269" s="78"/>
      <c r="I5269" s="78"/>
      <c r="J5269" s="78"/>
      <c r="K5269" s="78"/>
      <c r="T5269" s="78"/>
      <c r="U5269" s="78"/>
      <c r="V5269" s="78"/>
      <c r="W5269" s="78"/>
      <c r="X5269" s="78"/>
      <c r="Y5269" s="78"/>
      <c r="Z5269" s="78"/>
      <c r="AA5269" s="79"/>
      <c r="AB5269" s="78"/>
      <c r="AC5269" s="78"/>
      <c r="AG5269" s="78"/>
      <c r="AH5269" s="81"/>
    </row>
    <row r="5270" spans="1:34" x14ac:dyDescent="0.3">
      <c r="A5270" s="82">
        <f t="shared" si="82"/>
        <v>5263</v>
      </c>
      <c r="B5270" s="78"/>
      <c r="C5270" s="78"/>
      <c r="D5270" s="78"/>
      <c r="F5270" s="78"/>
      <c r="I5270" s="78"/>
      <c r="J5270" s="78"/>
      <c r="K5270" s="78"/>
      <c r="T5270" s="78"/>
      <c r="U5270" s="78"/>
      <c r="V5270" s="78"/>
      <c r="W5270" s="78"/>
      <c r="X5270" s="78"/>
      <c r="Y5270" s="78"/>
      <c r="Z5270" s="78"/>
      <c r="AA5270" s="79"/>
      <c r="AB5270" s="78"/>
      <c r="AC5270" s="78"/>
      <c r="AG5270" s="78"/>
      <c r="AH5270" s="81"/>
    </row>
    <row r="5271" spans="1:34" x14ac:dyDescent="0.3">
      <c r="A5271" s="82">
        <f t="shared" si="82"/>
        <v>5264</v>
      </c>
      <c r="B5271" s="78"/>
      <c r="C5271" s="78"/>
      <c r="D5271" s="78"/>
      <c r="F5271" s="78"/>
      <c r="I5271" s="78"/>
      <c r="J5271" s="78"/>
      <c r="K5271" s="78"/>
      <c r="T5271" s="78"/>
      <c r="U5271" s="78"/>
      <c r="V5271" s="78"/>
      <c r="W5271" s="78"/>
      <c r="X5271" s="78"/>
      <c r="Y5271" s="78"/>
      <c r="Z5271" s="78"/>
      <c r="AA5271" s="79"/>
      <c r="AB5271" s="78"/>
      <c r="AC5271" s="78"/>
      <c r="AG5271" s="78"/>
      <c r="AH5271" s="81"/>
    </row>
    <row r="5272" spans="1:34" x14ac:dyDescent="0.3">
      <c r="A5272" s="82">
        <f t="shared" si="82"/>
        <v>5265</v>
      </c>
      <c r="B5272" s="78"/>
      <c r="C5272" s="78"/>
      <c r="D5272" s="78"/>
      <c r="F5272" s="78"/>
      <c r="I5272" s="78"/>
      <c r="J5272" s="78"/>
      <c r="K5272" s="78"/>
      <c r="T5272" s="78"/>
      <c r="U5272" s="78"/>
      <c r="V5272" s="78"/>
      <c r="W5272" s="78"/>
      <c r="X5272" s="78"/>
      <c r="Y5272" s="78"/>
      <c r="Z5272" s="78"/>
      <c r="AA5272" s="79"/>
      <c r="AB5272" s="78"/>
      <c r="AC5272" s="78"/>
      <c r="AG5272" s="78"/>
      <c r="AH5272" s="81"/>
    </row>
    <row r="5273" spans="1:34" x14ac:dyDescent="0.3">
      <c r="A5273" s="82">
        <f t="shared" si="82"/>
        <v>5266</v>
      </c>
      <c r="B5273" s="78"/>
      <c r="C5273" s="78"/>
      <c r="D5273" s="78"/>
      <c r="F5273" s="78"/>
      <c r="I5273" s="78"/>
      <c r="J5273" s="78"/>
      <c r="K5273" s="78"/>
      <c r="T5273" s="78"/>
      <c r="U5273" s="78"/>
      <c r="V5273" s="78"/>
      <c r="W5273" s="78"/>
      <c r="X5273" s="78"/>
      <c r="Y5273" s="78"/>
      <c r="Z5273" s="78"/>
      <c r="AA5273" s="79"/>
      <c r="AB5273" s="78"/>
      <c r="AC5273" s="78"/>
      <c r="AG5273" s="78"/>
      <c r="AH5273" s="81"/>
    </row>
    <row r="5274" spans="1:34" x14ac:dyDescent="0.3">
      <c r="A5274" s="82">
        <f t="shared" si="82"/>
        <v>5267</v>
      </c>
      <c r="B5274" s="78"/>
      <c r="C5274" s="78"/>
      <c r="D5274" s="78"/>
      <c r="F5274" s="78"/>
      <c r="I5274" s="78"/>
      <c r="J5274" s="78"/>
      <c r="K5274" s="78"/>
      <c r="T5274" s="78"/>
      <c r="U5274" s="78"/>
      <c r="V5274" s="78"/>
      <c r="W5274" s="78"/>
      <c r="X5274" s="78"/>
      <c r="Y5274" s="78"/>
      <c r="Z5274" s="78"/>
      <c r="AA5274" s="79"/>
      <c r="AB5274" s="78"/>
      <c r="AC5274" s="78"/>
      <c r="AG5274" s="78"/>
      <c r="AH5274" s="81"/>
    </row>
    <row r="5275" spans="1:34" x14ac:dyDescent="0.3">
      <c r="A5275" s="82">
        <f t="shared" si="82"/>
        <v>5268</v>
      </c>
      <c r="B5275" s="78"/>
      <c r="C5275" s="78"/>
      <c r="D5275" s="78"/>
      <c r="F5275" s="78"/>
      <c r="I5275" s="78"/>
      <c r="J5275" s="78"/>
      <c r="K5275" s="78"/>
      <c r="T5275" s="78"/>
      <c r="U5275" s="78"/>
      <c r="V5275" s="78"/>
      <c r="W5275" s="78"/>
      <c r="X5275" s="78"/>
      <c r="Y5275" s="78"/>
      <c r="Z5275" s="78"/>
      <c r="AA5275" s="79"/>
      <c r="AB5275" s="78"/>
      <c r="AC5275" s="78"/>
      <c r="AG5275" s="78"/>
      <c r="AH5275" s="81"/>
    </row>
    <row r="5276" spans="1:34" x14ac:dyDescent="0.3">
      <c r="A5276" s="82">
        <f t="shared" si="82"/>
        <v>5269</v>
      </c>
      <c r="B5276" s="78"/>
      <c r="C5276" s="78"/>
      <c r="D5276" s="78"/>
      <c r="F5276" s="78"/>
      <c r="I5276" s="78"/>
      <c r="J5276" s="78"/>
      <c r="K5276" s="78"/>
      <c r="T5276" s="78"/>
      <c r="U5276" s="78"/>
      <c r="V5276" s="78"/>
      <c r="W5276" s="78"/>
      <c r="X5276" s="78"/>
      <c r="Y5276" s="78"/>
      <c r="Z5276" s="78"/>
      <c r="AA5276" s="79"/>
      <c r="AB5276" s="78"/>
      <c r="AC5276" s="78"/>
      <c r="AG5276" s="78"/>
      <c r="AH5276" s="81"/>
    </row>
    <row r="5277" spans="1:34" x14ac:dyDescent="0.3">
      <c r="A5277" s="82">
        <f t="shared" si="82"/>
        <v>5270</v>
      </c>
      <c r="B5277" s="78"/>
      <c r="C5277" s="78"/>
      <c r="D5277" s="78"/>
      <c r="F5277" s="78"/>
      <c r="I5277" s="78"/>
      <c r="J5277" s="78"/>
      <c r="K5277" s="78"/>
      <c r="T5277" s="78"/>
      <c r="U5277" s="78"/>
      <c r="V5277" s="78"/>
      <c r="W5277" s="78"/>
      <c r="X5277" s="78"/>
      <c r="Y5277" s="78"/>
      <c r="Z5277" s="78"/>
      <c r="AA5277" s="79"/>
      <c r="AB5277" s="78"/>
      <c r="AC5277" s="78"/>
      <c r="AG5277" s="78"/>
      <c r="AH5277" s="81"/>
    </row>
    <row r="5278" spans="1:34" x14ac:dyDescent="0.3">
      <c r="A5278" s="82">
        <f t="shared" si="82"/>
        <v>5271</v>
      </c>
      <c r="B5278" s="78"/>
      <c r="C5278" s="78"/>
      <c r="D5278" s="78"/>
      <c r="F5278" s="78"/>
      <c r="I5278" s="78"/>
      <c r="J5278" s="78"/>
      <c r="K5278" s="78"/>
      <c r="T5278" s="78"/>
      <c r="U5278" s="78"/>
      <c r="V5278" s="78"/>
      <c r="W5278" s="78"/>
      <c r="X5278" s="78"/>
      <c r="Y5278" s="78"/>
      <c r="Z5278" s="78"/>
      <c r="AA5278" s="79"/>
      <c r="AB5278" s="78"/>
      <c r="AC5278" s="78"/>
      <c r="AG5278" s="78"/>
      <c r="AH5278" s="81"/>
    </row>
    <row r="5279" spans="1:34" x14ac:dyDescent="0.3">
      <c r="A5279" s="82">
        <f t="shared" si="82"/>
        <v>5272</v>
      </c>
      <c r="B5279" s="78"/>
      <c r="C5279" s="78"/>
      <c r="D5279" s="78"/>
      <c r="F5279" s="78"/>
      <c r="I5279" s="78"/>
      <c r="J5279" s="78"/>
      <c r="K5279" s="78"/>
      <c r="T5279" s="78"/>
      <c r="U5279" s="78"/>
      <c r="V5279" s="78"/>
      <c r="W5279" s="78"/>
      <c r="X5279" s="78"/>
      <c r="Y5279" s="78"/>
      <c r="Z5279" s="78"/>
      <c r="AA5279" s="79"/>
      <c r="AB5279" s="78"/>
      <c r="AC5279" s="78"/>
      <c r="AG5279" s="78"/>
      <c r="AH5279" s="81"/>
    </row>
    <row r="5280" spans="1:34" x14ac:dyDescent="0.3">
      <c r="A5280" s="82">
        <f t="shared" si="82"/>
        <v>5273</v>
      </c>
      <c r="B5280" s="78"/>
      <c r="C5280" s="78"/>
      <c r="D5280" s="78"/>
      <c r="F5280" s="78"/>
      <c r="I5280" s="78"/>
      <c r="J5280" s="78"/>
      <c r="K5280" s="78"/>
      <c r="T5280" s="78"/>
      <c r="U5280" s="78"/>
      <c r="V5280" s="78"/>
      <c r="W5280" s="78"/>
      <c r="X5280" s="78"/>
      <c r="Y5280" s="78"/>
      <c r="Z5280" s="78"/>
      <c r="AA5280" s="79"/>
      <c r="AB5280" s="78"/>
      <c r="AC5280" s="78"/>
      <c r="AG5280" s="78"/>
      <c r="AH5280" s="81"/>
    </row>
    <row r="5281" spans="1:34" x14ac:dyDescent="0.3">
      <c r="A5281" s="82">
        <f t="shared" si="82"/>
        <v>5274</v>
      </c>
      <c r="B5281" s="78"/>
      <c r="C5281" s="78"/>
      <c r="D5281" s="78"/>
      <c r="F5281" s="78"/>
      <c r="I5281" s="78"/>
      <c r="J5281" s="78"/>
      <c r="K5281" s="78"/>
      <c r="T5281" s="78"/>
      <c r="U5281" s="78"/>
      <c r="V5281" s="78"/>
      <c r="W5281" s="78"/>
      <c r="X5281" s="78"/>
      <c r="Y5281" s="78"/>
      <c r="Z5281" s="78"/>
      <c r="AA5281" s="79"/>
      <c r="AB5281" s="78"/>
      <c r="AC5281" s="78"/>
      <c r="AG5281" s="78"/>
      <c r="AH5281" s="81"/>
    </row>
    <row r="5282" spans="1:34" x14ac:dyDescent="0.3">
      <c r="A5282" s="82">
        <f t="shared" si="82"/>
        <v>5275</v>
      </c>
      <c r="B5282" s="78"/>
      <c r="C5282" s="78"/>
      <c r="D5282" s="78"/>
      <c r="F5282" s="78"/>
      <c r="I5282" s="78"/>
      <c r="J5282" s="78"/>
      <c r="K5282" s="78"/>
      <c r="T5282" s="78"/>
      <c r="U5282" s="78"/>
      <c r="V5282" s="78"/>
      <c r="W5282" s="78"/>
      <c r="X5282" s="78"/>
      <c r="Y5282" s="78"/>
      <c r="Z5282" s="78"/>
      <c r="AA5282" s="79"/>
      <c r="AB5282" s="78"/>
      <c r="AC5282" s="78"/>
      <c r="AG5282" s="78"/>
      <c r="AH5282" s="81"/>
    </row>
    <row r="5283" spans="1:34" x14ac:dyDescent="0.3">
      <c r="A5283" s="82">
        <f t="shared" si="82"/>
        <v>5276</v>
      </c>
      <c r="B5283" s="78"/>
      <c r="C5283" s="78"/>
      <c r="D5283" s="78"/>
      <c r="F5283" s="78"/>
      <c r="I5283" s="78"/>
      <c r="J5283" s="78"/>
      <c r="K5283" s="78"/>
      <c r="T5283" s="78"/>
      <c r="U5283" s="78"/>
      <c r="V5283" s="78"/>
      <c r="W5283" s="78"/>
      <c r="X5283" s="78"/>
      <c r="Y5283" s="78"/>
      <c r="Z5283" s="78"/>
      <c r="AA5283" s="79"/>
      <c r="AB5283" s="78"/>
      <c r="AC5283" s="78"/>
      <c r="AG5283" s="78"/>
      <c r="AH5283" s="81"/>
    </row>
    <row r="5284" spans="1:34" x14ac:dyDescent="0.3">
      <c r="A5284" s="82">
        <f t="shared" si="82"/>
        <v>5277</v>
      </c>
      <c r="B5284" s="78"/>
      <c r="C5284" s="78"/>
      <c r="D5284" s="78"/>
      <c r="F5284" s="78"/>
      <c r="I5284" s="78"/>
      <c r="J5284" s="78"/>
      <c r="K5284" s="78"/>
      <c r="T5284" s="78"/>
      <c r="U5284" s="78"/>
      <c r="V5284" s="78"/>
      <c r="W5284" s="78"/>
      <c r="X5284" s="78"/>
      <c r="Y5284" s="78"/>
      <c r="Z5284" s="78"/>
      <c r="AA5284" s="79"/>
      <c r="AB5284" s="78"/>
      <c r="AC5284" s="78"/>
      <c r="AG5284" s="78"/>
      <c r="AH5284" s="81"/>
    </row>
    <row r="5285" spans="1:34" x14ac:dyDescent="0.3">
      <c r="A5285" s="82">
        <f t="shared" si="82"/>
        <v>5278</v>
      </c>
      <c r="B5285" s="78"/>
      <c r="C5285" s="78"/>
      <c r="D5285" s="78"/>
      <c r="F5285" s="78"/>
      <c r="I5285" s="78"/>
      <c r="J5285" s="78"/>
      <c r="K5285" s="78"/>
      <c r="T5285" s="78"/>
      <c r="U5285" s="78"/>
      <c r="V5285" s="78"/>
      <c r="W5285" s="78"/>
      <c r="X5285" s="78"/>
      <c r="Y5285" s="78"/>
      <c r="Z5285" s="78"/>
      <c r="AA5285" s="79"/>
      <c r="AB5285" s="78"/>
      <c r="AC5285" s="78"/>
      <c r="AG5285" s="78"/>
      <c r="AH5285" s="81"/>
    </row>
    <row r="5286" spans="1:34" x14ac:dyDescent="0.3">
      <c r="A5286" s="82">
        <f t="shared" si="82"/>
        <v>5279</v>
      </c>
      <c r="B5286" s="78"/>
      <c r="C5286" s="78"/>
      <c r="D5286" s="78"/>
      <c r="F5286" s="78"/>
      <c r="I5286" s="78"/>
      <c r="J5286" s="78"/>
      <c r="K5286" s="78"/>
      <c r="T5286" s="78"/>
      <c r="U5286" s="78"/>
      <c r="V5286" s="78"/>
      <c r="W5286" s="78"/>
      <c r="X5286" s="78"/>
      <c r="Y5286" s="78"/>
      <c r="Z5286" s="78"/>
      <c r="AA5286" s="79"/>
      <c r="AB5286" s="78"/>
      <c r="AC5286" s="78"/>
      <c r="AG5286" s="78"/>
      <c r="AH5286" s="81"/>
    </row>
    <row r="5287" spans="1:34" x14ac:dyDescent="0.3">
      <c r="A5287" s="82">
        <f t="shared" si="82"/>
        <v>5280</v>
      </c>
      <c r="B5287" s="78"/>
      <c r="C5287" s="78"/>
      <c r="D5287" s="78"/>
      <c r="F5287" s="78"/>
      <c r="I5287" s="78"/>
      <c r="J5287" s="78"/>
      <c r="K5287" s="78"/>
      <c r="T5287" s="78"/>
      <c r="U5287" s="78"/>
      <c r="V5287" s="78"/>
      <c r="W5287" s="78"/>
      <c r="X5287" s="78"/>
      <c r="Y5287" s="78"/>
      <c r="Z5287" s="78"/>
      <c r="AA5287" s="79"/>
      <c r="AB5287" s="78"/>
      <c r="AC5287" s="78"/>
      <c r="AG5287" s="78"/>
      <c r="AH5287" s="81"/>
    </row>
    <row r="5288" spans="1:34" x14ac:dyDescent="0.3">
      <c r="A5288" s="82">
        <f t="shared" si="82"/>
        <v>5281</v>
      </c>
      <c r="B5288" s="78"/>
      <c r="C5288" s="78"/>
      <c r="D5288" s="78"/>
      <c r="F5288" s="78"/>
      <c r="I5288" s="78"/>
      <c r="J5288" s="78"/>
      <c r="K5288" s="78"/>
      <c r="T5288" s="78"/>
      <c r="U5288" s="78"/>
      <c r="V5288" s="78"/>
      <c r="W5288" s="78"/>
      <c r="X5288" s="78"/>
      <c r="Y5288" s="78"/>
      <c r="Z5288" s="78"/>
      <c r="AA5288" s="79"/>
      <c r="AB5288" s="78"/>
      <c r="AC5288" s="78"/>
      <c r="AG5288" s="78"/>
      <c r="AH5288" s="81"/>
    </row>
    <row r="5289" spans="1:34" x14ac:dyDescent="0.3">
      <c r="A5289" s="82">
        <f t="shared" si="82"/>
        <v>5282</v>
      </c>
      <c r="B5289" s="78"/>
      <c r="C5289" s="78"/>
      <c r="D5289" s="78"/>
      <c r="F5289" s="78"/>
      <c r="I5289" s="78"/>
      <c r="J5289" s="78"/>
      <c r="K5289" s="78"/>
      <c r="T5289" s="78"/>
      <c r="U5289" s="78"/>
      <c r="V5289" s="78"/>
      <c r="W5289" s="78"/>
      <c r="X5289" s="78"/>
      <c r="Y5289" s="78"/>
      <c r="Z5289" s="78"/>
      <c r="AA5289" s="79"/>
      <c r="AB5289" s="78"/>
      <c r="AC5289" s="78"/>
      <c r="AG5289" s="78"/>
      <c r="AH5289" s="81"/>
    </row>
    <row r="5290" spans="1:34" x14ac:dyDescent="0.3">
      <c r="A5290" s="82">
        <f t="shared" si="82"/>
        <v>5283</v>
      </c>
      <c r="B5290" s="78"/>
      <c r="C5290" s="78"/>
      <c r="D5290" s="78"/>
      <c r="F5290" s="78"/>
      <c r="I5290" s="78"/>
      <c r="J5290" s="78"/>
      <c r="K5290" s="78"/>
      <c r="T5290" s="78"/>
      <c r="U5290" s="78"/>
      <c r="V5290" s="78"/>
      <c r="W5290" s="78"/>
      <c r="X5290" s="78"/>
      <c r="Y5290" s="78"/>
      <c r="Z5290" s="78"/>
      <c r="AA5290" s="79"/>
      <c r="AB5290" s="78"/>
      <c r="AC5290" s="78"/>
      <c r="AG5290" s="78"/>
      <c r="AH5290" s="81"/>
    </row>
    <row r="5291" spans="1:34" x14ac:dyDescent="0.3">
      <c r="A5291" s="82">
        <f t="shared" si="82"/>
        <v>5284</v>
      </c>
      <c r="B5291" s="78"/>
      <c r="C5291" s="78"/>
      <c r="D5291" s="78"/>
      <c r="F5291" s="78"/>
      <c r="I5291" s="78"/>
      <c r="J5291" s="78"/>
      <c r="K5291" s="78"/>
      <c r="T5291" s="78"/>
      <c r="U5291" s="78"/>
      <c r="V5291" s="78"/>
      <c r="W5291" s="78"/>
      <c r="X5291" s="78"/>
      <c r="Y5291" s="78"/>
      <c r="Z5291" s="78"/>
      <c r="AA5291" s="79"/>
      <c r="AB5291" s="78"/>
      <c r="AC5291" s="78"/>
      <c r="AG5291" s="78"/>
      <c r="AH5291" s="81"/>
    </row>
    <row r="5292" spans="1:34" x14ac:dyDescent="0.3">
      <c r="A5292" s="82">
        <f t="shared" si="82"/>
        <v>5285</v>
      </c>
      <c r="B5292" s="78"/>
      <c r="C5292" s="78"/>
      <c r="D5292" s="78"/>
      <c r="F5292" s="78"/>
      <c r="I5292" s="78"/>
      <c r="J5292" s="78"/>
      <c r="K5292" s="78"/>
      <c r="T5292" s="78"/>
      <c r="U5292" s="78"/>
      <c r="V5292" s="78"/>
      <c r="W5292" s="78"/>
      <c r="X5292" s="78"/>
      <c r="Y5292" s="78"/>
      <c r="Z5292" s="78"/>
      <c r="AA5292" s="79"/>
      <c r="AB5292" s="78"/>
      <c r="AC5292" s="78"/>
      <c r="AG5292" s="78"/>
      <c r="AH5292" s="81"/>
    </row>
    <row r="5293" spans="1:34" x14ac:dyDescent="0.3">
      <c r="A5293" s="82">
        <f t="shared" si="82"/>
        <v>5286</v>
      </c>
      <c r="B5293" s="78"/>
      <c r="C5293" s="78"/>
      <c r="D5293" s="78"/>
      <c r="F5293" s="78"/>
      <c r="I5293" s="78"/>
      <c r="J5293" s="78"/>
      <c r="K5293" s="78"/>
      <c r="T5293" s="78"/>
      <c r="U5293" s="78"/>
      <c r="V5293" s="78"/>
      <c r="W5293" s="78"/>
      <c r="X5293" s="78"/>
      <c r="Y5293" s="78"/>
      <c r="Z5293" s="78"/>
      <c r="AA5293" s="79"/>
      <c r="AB5293" s="78"/>
      <c r="AC5293" s="78"/>
      <c r="AG5293" s="78"/>
      <c r="AH5293" s="81"/>
    </row>
    <row r="5294" spans="1:34" x14ac:dyDescent="0.3">
      <c r="A5294" s="82">
        <f t="shared" si="82"/>
        <v>5287</v>
      </c>
      <c r="B5294" s="78"/>
      <c r="C5294" s="78"/>
      <c r="D5294" s="78"/>
      <c r="F5294" s="78"/>
      <c r="I5294" s="78"/>
      <c r="J5294" s="78"/>
      <c r="K5294" s="78"/>
      <c r="T5294" s="78"/>
      <c r="U5294" s="78"/>
      <c r="V5294" s="78"/>
      <c r="W5294" s="78"/>
      <c r="X5294" s="78"/>
      <c r="Y5294" s="78"/>
      <c r="Z5294" s="78"/>
      <c r="AA5294" s="79"/>
      <c r="AB5294" s="78"/>
      <c r="AC5294" s="78"/>
      <c r="AG5294" s="78"/>
      <c r="AH5294" s="81"/>
    </row>
    <row r="5295" spans="1:34" x14ac:dyDescent="0.3">
      <c r="A5295" s="82">
        <f t="shared" si="82"/>
        <v>5288</v>
      </c>
      <c r="B5295" s="78"/>
      <c r="C5295" s="78"/>
      <c r="D5295" s="78"/>
      <c r="F5295" s="78"/>
      <c r="I5295" s="78"/>
      <c r="J5295" s="78"/>
      <c r="K5295" s="78"/>
      <c r="T5295" s="78"/>
      <c r="U5295" s="78"/>
      <c r="V5295" s="78"/>
      <c r="W5295" s="78"/>
      <c r="X5295" s="78"/>
      <c r="Y5295" s="78"/>
      <c r="Z5295" s="78"/>
      <c r="AA5295" s="79"/>
      <c r="AB5295" s="78"/>
      <c r="AC5295" s="78"/>
      <c r="AG5295" s="78"/>
      <c r="AH5295" s="81"/>
    </row>
    <row r="5296" spans="1:34" x14ac:dyDescent="0.3">
      <c r="A5296" s="82">
        <f t="shared" si="82"/>
        <v>5289</v>
      </c>
      <c r="B5296" s="78"/>
      <c r="C5296" s="78"/>
      <c r="D5296" s="78"/>
      <c r="F5296" s="78"/>
      <c r="I5296" s="78"/>
      <c r="J5296" s="78"/>
      <c r="K5296" s="78"/>
      <c r="T5296" s="78"/>
      <c r="U5296" s="78"/>
      <c r="V5296" s="78"/>
      <c r="W5296" s="78"/>
      <c r="X5296" s="78"/>
      <c r="Y5296" s="78"/>
      <c r="Z5296" s="78"/>
      <c r="AA5296" s="79"/>
      <c r="AB5296" s="78"/>
      <c r="AC5296" s="78"/>
      <c r="AG5296" s="78"/>
      <c r="AH5296" s="81"/>
    </row>
    <row r="5297" spans="1:34" x14ac:dyDescent="0.3">
      <c r="A5297" s="82">
        <f t="shared" si="82"/>
        <v>5290</v>
      </c>
      <c r="B5297" s="78"/>
      <c r="C5297" s="78"/>
      <c r="D5297" s="78"/>
      <c r="F5297" s="78"/>
      <c r="I5297" s="78"/>
      <c r="J5297" s="78"/>
      <c r="K5297" s="78"/>
      <c r="T5297" s="78"/>
      <c r="U5297" s="78"/>
      <c r="V5297" s="78"/>
      <c r="W5297" s="78"/>
      <c r="X5297" s="78"/>
      <c r="Y5297" s="78"/>
      <c r="Z5297" s="78"/>
      <c r="AA5297" s="79"/>
      <c r="AB5297" s="78"/>
      <c r="AC5297" s="78"/>
      <c r="AG5297" s="78"/>
      <c r="AH5297" s="81"/>
    </row>
    <row r="5298" spans="1:34" x14ac:dyDescent="0.3">
      <c r="A5298" s="82">
        <f t="shared" si="82"/>
        <v>5291</v>
      </c>
      <c r="B5298" s="78"/>
      <c r="C5298" s="78"/>
      <c r="D5298" s="78"/>
      <c r="F5298" s="78"/>
      <c r="I5298" s="78"/>
      <c r="J5298" s="78"/>
      <c r="K5298" s="78"/>
      <c r="T5298" s="78"/>
      <c r="U5298" s="78"/>
      <c r="V5298" s="78"/>
      <c r="W5298" s="78"/>
      <c r="X5298" s="78"/>
      <c r="Y5298" s="78"/>
      <c r="Z5298" s="78"/>
      <c r="AA5298" s="79"/>
      <c r="AB5298" s="78"/>
      <c r="AC5298" s="78"/>
      <c r="AG5298" s="78"/>
      <c r="AH5298" s="81"/>
    </row>
    <row r="5299" spans="1:34" x14ac:dyDescent="0.3">
      <c r="A5299" s="82">
        <f t="shared" si="82"/>
        <v>5292</v>
      </c>
      <c r="B5299" s="78"/>
      <c r="C5299" s="78"/>
      <c r="D5299" s="78"/>
      <c r="F5299" s="78"/>
      <c r="I5299" s="78"/>
      <c r="J5299" s="78"/>
      <c r="K5299" s="78"/>
      <c r="T5299" s="78"/>
      <c r="U5299" s="78"/>
      <c r="V5299" s="78"/>
      <c r="W5299" s="78"/>
      <c r="X5299" s="78"/>
      <c r="Y5299" s="78"/>
      <c r="Z5299" s="78"/>
      <c r="AA5299" s="79"/>
      <c r="AB5299" s="78"/>
      <c r="AC5299" s="78"/>
      <c r="AG5299" s="78"/>
      <c r="AH5299" s="81"/>
    </row>
    <row r="5300" spans="1:34" x14ac:dyDescent="0.3">
      <c r="A5300" s="82">
        <f t="shared" si="82"/>
        <v>5293</v>
      </c>
      <c r="B5300" s="78"/>
      <c r="C5300" s="78"/>
      <c r="D5300" s="78"/>
      <c r="F5300" s="78"/>
      <c r="I5300" s="78"/>
      <c r="J5300" s="78"/>
      <c r="K5300" s="78"/>
      <c r="T5300" s="78"/>
      <c r="U5300" s="78"/>
      <c r="V5300" s="78"/>
      <c r="W5300" s="78"/>
      <c r="X5300" s="78"/>
      <c r="Y5300" s="78"/>
      <c r="Z5300" s="78"/>
      <c r="AA5300" s="79"/>
      <c r="AB5300" s="78"/>
      <c r="AC5300" s="78"/>
      <c r="AG5300" s="78"/>
      <c r="AH5300" s="81"/>
    </row>
    <row r="5301" spans="1:34" x14ac:dyDescent="0.3">
      <c r="A5301" s="82">
        <f t="shared" si="82"/>
        <v>5294</v>
      </c>
      <c r="B5301" s="78"/>
      <c r="C5301" s="78"/>
      <c r="D5301" s="78"/>
      <c r="F5301" s="78"/>
      <c r="I5301" s="78"/>
      <c r="J5301" s="78"/>
      <c r="K5301" s="78"/>
      <c r="T5301" s="78"/>
      <c r="U5301" s="78"/>
      <c r="V5301" s="78"/>
      <c r="W5301" s="78"/>
      <c r="X5301" s="78"/>
      <c r="Y5301" s="78"/>
      <c r="Z5301" s="78"/>
      <c r="AA5301" s="79"/>
      <c r="AB5301" s="78"/>
      <c r="AC5301" s="78"/>
      <c r="AG5301" s="78"/>
      <c r="AH5301" s="81"/>
    </row>
    <row r="5302" spans="1:34" x14ac:dyDescent="0.3">
      <c r="A5302" s="82">
        <f t="shared" si="82"/>
        <v>5295</v>
      </c>
      <c r="B5302" s="78"/>
      <c r="C5302" s="78"/>
      <c r="D5302" s="78"/>
      <c r="F5302" s="78"/>
      <c r="I5302" s="78"/>
      <c r="J5302" s="78"/>
      <c r="K5302" s="78"/>
      <c r="T5302" s="78"/>
      <c r="U5302" s="78"/>
      <c r="V5302" s="78"/>
      <c r="W5302" s="78"/>
      <c r="X5302" s="78"/>
      <c r="Y5302" s="78"/>
      <c r="Z5302" s="78"/>
      <c r="AA5302" s="79"/>
      <c r="AB5302" s="78"/>
      <c r="AC5302" s="78"/>
      <c r="AG5302" s="78"/>
      <c r="AH5302" s="81"/>
    </row>
    <row r="5303" spans="1:34" x14ac:dyDescent="0.3">
      <c r="A5303" s="82">
        <f t="shared" si="82"/>
        <v>5296</v>
      </c>
      <c r="B5303" s="78"/>
      <c r="C5303" s="78"/>
      <c r="D5303" s="78"/>
      <c r="F5303" s="78"/>
      <c r="I5303" s="78"/>
      <c r="J5303" s="78"/>
      <c r="K5303" s="78"/>
      <c r="T5303" s="78"/>
      <c r="U5303" s="78"/>
      <c r="V5303" s="78"/>
      <c r="W5303" s="78"/>
      <c r="X5303" s="78"/>
      <c r="Y5303" s="78"/>
      <c r="Z5303" s="78"/>
      <c r="AA5303" s="79"/>
      <c r="AB5303" s="78"/>
      <c r="AC5303" s="78"/>
      <c r="AG5303" s="78"/>
      <c r="AH5303" s="81"/>
    </row>
    <row r="5304" spans="1:34" x14ac:dyDescent="0.3">
      <c r="A5304" s="82">
        <f t="shared" si="82"/>
        <v>5297</v>
      </c>
      <c r="B5304" s="78"/>
      <c r="C5304" s="78"/>
      <c r="D5304" s="78"/>
      <c r="F5304" s="78"/>
      <c r="I5304" s="78"/>
      <c r="J5304" s="78"/>
      <c r="K5304" s="78"/>
      <c r="T5304" s="78"/>
      <c r="U5304" s="78"/>
      <c r="V5304" s="78"/>
      <c r="W5304" s="78"/>
      <c r="X5304" s="78"/>
      <c r="Y5304" s="78"/>
      <c r="Z5304" s="78"/>
      <c r="AA5304" s="79"/>
      <c r="AB5304" s="78"/>
      <c r="AC5304" s="78"/>
      <c r="AG5304" s="78"/>
      <c r="AH5304" s="81"/>
    </row>
    <row r="5305" spans="1:34" x14ac:dyDescent="0.3">
      <c r="A5305" s="82">
        <f t="shared" si="82"/>
        <v>5298</v>
      </c>
      <c r="B5305" s="78"/>
      <c r="C5305" s="78"/>
      <c r="D5305" s="78"/>
      <c r="F5305" s="78"/>
      <c r="I5305" s="78"/>
      <c r="J5305" s="78"/>
      <c r="K5305" s="78"/>
      <c r="T5305" s="78"/>
      <c r="U5305" s="78"/>
      <c r="V5305" s="78"/>
      <c r="W5305" s="78"/>
      <c r="X5305" s="78"/>
      <c r="Y5305" s="78"/>
      <c r="Z5305" s="78"/>
      <c r="AA5305" s="79"/>
      <c r="AB5305" s="78"/>
      <c r="AC5305" s="78"/>
      <c r="AG5305" s="78"/>
      <c r="AH5305" s="81"/>
    </row>
    <row r="5306" spans="1:34" x14ac:dyDescent="0.3">
      <c r="A5306" s="82">
        <f t="shared" si="82"/>
        <v>5299</v>
      </c>
      <c r="B5306" s="78"/>
      <c r="C5306" s="78"/>
      <c r="D5306" s="78"/>
      <c r="F5306" s="78"/>
      <c r="I5306" s="78"/>
      <c r="J5306" s="78"/>
      <c r="K5306" s="78"/>
      <c r="T5306" s="78"/>
      <c r="U5306" s="78"/>
      <c r="V5306" s="78"/>
      <c r="W5306" s="78"/>
      <c r="X5306" s="78"/>
      <c r="Y5306" s="78"/>
      <c r="Z5306" s="78"/>
      <c r="AA5306" s="79"/>
      <c r="AB5306" s="78"/>
      <c r="AC5306" s="78"/>
      <c r="AG5306" s="78"/>
      <c r="AH5306" s="81"/>
    </row>
    <row r="5307" spans="1:34" x14ac:dyDescent="0.3">
      <c r="A5307" s="82">
        <f t="shared" si="82"/>
        <v>5300</v>
      </c>
      <c r="B5307" s="78"/>
      <c r="C5307" s="78"/>
      <c r="D5307" s="78"/>
      <c r="F5307" s="78"/>
      <c r="I5307" s="78"/>
      <c r="J5307" s="78"/>
      <c r="K5307" s="78"/>
      <c r="T5307" s="78"/>
      <c r="U5307" s="78"/>
      <c r="V5307" s="78"/>
      <c r="W5307" s="78"/>
      <c r="X5307" s="78"/>
      <c r="Y5307" s="78"/>
      <c r="Z5307" s="78"/>
      <c r="AA5307" s="79"/>
      <c r="AB5307" s="78"/>
      <c r="AC5307" s="78"/>
      <c r="AG5307" s="78"/>
      <c r="AH5307" s="81"/>
    </row>
    <row r="5308" spans="1:34" x14ac:dyDescent="0.3">
      <c r="A5308" s="82">
        <f t="shared" si="82"/>
        <v>5301</v>
      </c>
      <c r="B5308" s="78"/>
      <c r="C5308" s="78"/>
      <c r="D5308" s="78"/>
      <c r="F5308" s="78"/>
      <c r="I5308" s="78"/>
      <c r="J5308" s="78"/>
      <c r="K5308" s="78"/>
      <c r="T5308" s="78"/>
      <c r="U5308" s="78"/>
      <c r="V5308" s="78"/>
      <c r="W5308" s="78"/>
      <c r="X5308" s="78"/>
      <c r="Y5308" s="78"/>
      <c r="Z5308" s="78"/>
      <c r="AA5308" s="79"/>
      <c r="AB5308" s="78"/>
      <c r="AC5308" s="78"/>
      <c r="AG5308" s="78"/>
      <c r="AH5308" s="81"/>
    </row>
    <row r="5309" spans="1:34" x14ac:dyDescent="0.3">
      <c r="A5309" s="82">
        <f t="shared" si="82"/>
        <v>5302</v>
      </c>
      <c r="B5309" s="78"/>
      <c r="C5309" s="78"/>
      <c r="D5309" s="78"/>
      <c r="F5309" s="78"/>
      <c r="I5309" s="78"/>
      <c r="J5309" s="78"/>
      <c r="K5309" s="78"/>
      <c r="T5309" s="78"/>
      <c r="U5309" s="78"/>
      <c r="V5309" s="78"/>
      <c r="W5309" s="78"/>
      <c r="X5309" s="78"/>
      <c r="Y5309" s="78"/>
      <c r="Z5309" s="78"/>
      <c r="AA5309" s="79"/>
      <c r="AB5309" s="78"/>
      <c r="AC5309" s="78"/>
      <c r="AG5309" s="78"/>
      <c r="AH5309" s="81"/>
    </row>
    <row r="5310" spans="1:34" x14ac:dyDescent="0.3">
      <c r="A5310" s="82">
        <f t="shared" si="82"/>
        <v>5303</v>
      </c>
      <c r="B5310" s="78"/>
      <c r="C5310" s="78"/>
      <c r="D5310" s="78"/>
      <c r="F5310" s="78"/>
      <c r="I5310" s="78"/>
      <c r="J5310" s="78"/>
      <c r="K5310" s="78"/>
      <c r="T5310" s="78"/>
      <c r="U5310" s="78"/>
      <c r="V5310" s="78"/>
      <c r="W5310" s="78"/>
      <c r="X5310" s="78"/>
      <c r="Y5310" s="78"/>
      <c r="Z5310" s="78"/>
      <c r="AA5310" s="79"/>
      <c r="AB5310" s="78"/>
      <c r="AC5310" s="78"/>
      <c r="AG5310" s="78"/>
      <c r="AH5310" s="81"/>
    </row>
    <row r="5311" spans="1:34" x14ac:dyDescent="0.3">
      <c r="A5311" s="82">
        <f t="shared" si="82"/>
        <v>5304</v>
      </c>
      <c r="B5311" s="78"/>
      <c r="C5311" s="78"/>
      <c r="D5311" s="78"/>
      <c r="F5311" s="78"/>
      <c r="I5311" s="78"/>
      <c r="J5311" s="78"/>
      <c r="K5311" s="78"/>
      <c r="T5311" s="78"/>
      <c r="U5311" s="78"/>
      <c r="V5311" s="78"/>
      <c r="W5311" s="78"/>
      <c r="X5311" s="78"/>
      <c r="Y5311" s="78"/>
      <c r="Z5311" s="78"/>
      <c r="AA5311" s="79"/>
      <c r="AB5311" s="78"/>
      <c r="AC5311" s="78"/>
      <c r="AG5311" s="78"/>
      <c r="AH5311" s="81"/>
    </row>
    <row r="5312" spans="1:34" x14ac:dyDescent="0.3">
      <c r="A5312" s="82">
        <f t="shared" si="82"/>
        <v>5305</v>
      </c>
      <c r="B5312" s="78"/>
      <c r="C5312" s="78"/>
      <c r="D5312" s="78"/>
      <c r="F5312" s="78"/>
      <c r="I5312" s="78"/>
      <c r="J5312" s="78"/>
      <c r="K5312" s="78"/>
      <c r="T5312" s="78"/>
      <c r="U5312" s="78"/>
      <c r="V5312" s="78"/>
      <c r="W5312" s="78"/>
      <c r="X5312" s="78"/>
      <c r="Y5312" s="78"/>
      <c r="Z5312" s="78"/>
      <c r="AA5312" s="79"/>
      <c r="AB5312" s="78"/>
      <c r="AC5312" s="78"/>
      <c r="AG5312" s="78"/>
      <c r="AH5312" s="81"/>
    </row>
    <row r="5313" spans="1:34" x14ac:dyDescent="0.3">
      <c r="A5313" s="82">
        <f t="shared" si="82"/>
        <v>5306</v>
      </c>
      <c r="B5313" s="78"/>
      <c r="C5313" s="78"/>
      <c r="D5313" s="78"/>
      <c r="F5313" s="78"/>
      <c r="I5313" s="78"/>
      <c r="J5313" s="78"/>
      <c r="K5313" s="78"/>
      <c r="T5313" s="78"/>
      <c r="U5313" s="78"/>
      <c r="V5313" s="78"/>
      <c r="W5313" s="78"/>
      <c r="X5313" s="78"/>
      <c r="Y5313" s="78"/>
      <c r="Z5313" s="78"/>
      <c r="AA5313" s="79"/>
      <c r="AB5313" s="78"/>
      <c r="AC5313" s="78"/>
      <c r="AG5313" s="78"/>
      <c r="AH5313" s="81"/>
    </row>
    <row r="5314" spans="1:34" x14ac:dyDescent="0.3">
      <c r="A5314" s="82">
        <f t="shared" si="82"/>
        <v>5307</v>
      </c>
      <c r="B5314" s="78"/>
      <c r="C5314" s="78"/>
      <c r="D5314" s="78"/>
      <c r="F5314" s="78"/>
      <c r="I5314" s="78"/>
      <c r="J5314" s="78"/>
      <c r="K5314" s="78"/>
      <c r="T5314" s="78"/>
      <c r="U5314" s="78"/>
      <c r="V5314" s="78"/>
      <c r="W5314" s="78"/>
      <c r="X5314" s="78"/>
      <c r="Y5314" s="78"/>
      <c r="Z5314" s="78"/>
      <c r="AA5314" s="79"/>
      <c r="AB5314" s="78"/>
      <c r="AC5314" s="78"/>
      <c r="AG5314" s="78"/>
      <c r="AH5314" s="81"/>
    </row>
    <row r="5315" spans="1:34" x14ac:dyDescent="0.3">
      <c r="A5315" s="82">
        <f t="shared" si="82"/>
        <v>5308</v>
      </c>
      <c r="B5315" s="78"/>
      <c r="C5315" s="78"/>
      <c r="D5315" s="78"/>
      <c r="F5315" s="78"/>
      <c r="I5315" s="78"/>
      <c r="J5315" s="78"/>
      <c r="K5315" s="78"/>
      <c r="T5315" s="78"/>
      <c r="U5315" s="78"/>
      <c r="V5315" s="78"/>
      <c r="W5315" s="78"/>
      <c r="X5315" s="78"/>
      <c r="Y5315" s="78"/>
      <c r="Z5315" s="78"/>
      <c r="AA5315" s="79"/>
      <c r="AB5315" s="78"/>
      <c r="AC5315" s="78"/>
      <c r="AG5315" s="78"/>
      <c r="AH5315" s="81"/>
    </row>
    <row r="5316" spans="1:34" x14ac:dyDescent="0.3">
      <c r="A5316" s="82">
        <f t="shared" si="82"/>
        <v>5309</v>
      </c>
      <c r="B5316" s="78"/>
      <c r="C5316" s="78"/>
      <c r="D5316" s="78"/>
      <c r="F5316" s="78"/>
      <c r="I5316" s="78"/>
      <c r="J5316" s="78"/>
      <c r="K5316" s="78"/>
      <c r="T5316" s="78"/>
      <c r="U5316" s="78"/>
      <c r="V5316" s="78"/>
      <c r="W5316" s="78"/>
      <c r="X5316" s="78"/>
      <c r="Y5316" s="78"/>
      <c r="Z5316" s="78"/>
      <c r="AA5316" s="79"/>
      <c r="AB5316" s="78"/>
      <c r="AC5316" s="78"/>
      <c r="AG5316" s="78"/>
      <c r="AH5316" s="81"/>
    </row>
    <row r="5317" spans="1:34" x14ac:dyDescent="0.3">
      <c r="A5317" s="82">
        <f t="shared" si="82"/>
        <v>5310</v>
      </c>
      <c r="B5317" s="78"/>
      <c r="C5317" s="78"/>
      <c r="D5317" s="78"/>
      <c r="F5317" s="78"/>
      <c r="I5317" s="78"/>
      <c r="J5317" s="78"/>
      <c r="K5317" s="78"/>
      <c r="T5317" s="78"/>
      <c r="U5317" s="78"/>
      <c r="V5317" s="78"/>
      <c r="W5317" s="78"/>
      <c r="X5317" s="78"/>
      <c r="Y5317" s="78"/>
      <c r="Z5317" s="78"/>
      <c r="AA5317" s="79"/>
      <c r="AB5317" s="78"/>
      <c r="AC5317" s="78"/>
      <c r="AG5317" s="78"/>
      <c r="AH5317" s="81"/>
    </row>
    <row r="5318" spans="1:34" x14ac:dyDescent="0.3">
      <c r="A5318" s="82">
        <f t="shared" si="82"/>
        <v>5311</v>
      </c>
      <c r="B5318" s="78"/>
      <c r="C5318" s="78"/>
      <c r="D5318" s="78"/>
      <c r="F5318" s="78"/>
      <c r="I5318" s="78"/>
      <c r="J5318" s="78"/>
      <c r="K5318" s="78"/>
      <c r="T5318" s="78"/>
      <c r="U5318" s="78"/>
      <c r="V5318" s="78"/>
      <c r="W5318" s="78"/>
      <c r="X5318" s="78"/>
      <c r="Y5318" s="78"/>
      <c r="Z5318" s="78"/>
      <c r="AA5318" s="79"/>
      <c r="AB5318" s="78"/>
      <c r="AC5318" s="78"/>
      <c r="AG5318" s="78"/>
      <c r="AH5318" s="81"/>
    </row>
    <row r="5319" spans="1:34" x14ac:dyDescent="0.3">
      <c r="A5319" s="82">
        <f t="shared" si="82"/>
        <v>5312</v>
      </c>
      <c r="B5319" s="78"/>
      <c r="C5319" s="78"/>
      <c r="D5319" s="78"/>
      <c r="F5319" s="78"/>
      <c r="I5319" s="78"/>
      <c r="J5319" s="78"/>
      <c r="K5319" s="78"/>
      <c r="T5319" s="78"/>
      <c r="U5319" s="78"/>
      <c r="V5319" s="78"/>
      <c r="W5319" s="78"/>
      <c r="X5319" s="78"/>
      <c r="Y5319" s="78"/>
      <c r="Z5319" s="78"/>
      <c r="AA5319" s="79"/>
      <c r="AB5319" s="78"/>
      <c r="AC5319" s="78"/>
      <c r="AG5319" s="78"/>
      <c r="AH5319" s="81"/>
    </row>
    <row r="5320" spans="1:34" x14ac:dyDescent="0.3">
      <c r="A5320" s="82">
        <f t="shared" ref="A5320:A5383" si="83">ROW()-7</f>
        <v>5313</v>
      </c>
      <c r="B5320" s="78"/>
      <c r="C5320" s="78"/>
      <c r="D5320" s="78"/>
      <c r="F5320" s="78"/>
      <c r="I5320" s="78"/>
      <c r="J5320" s="78"/>
      <c r="K5320" s="78"/>
      <c r="T5320" s="78"/>
      <c r="U5320" s="78"/>
      <c r="V5320" s="78"/>
      <c r="W5320" s="78"/>
      <c r="X5320" s="78"/>
      <c r="Y5320" s="78"/>
      <c r="Z5320" s="78"/>
      <c r="AA5320" s="79"/>
      <c r="AB5320" s="78"/>
      <c r="AC5320" s="78"/>
      <c r="AG5320" s="78"/>
      <c r="AH5320" s="81"/>
    </row>
    <row r="5321" spans="1:34" x14ac:dyDescent="0.3">
      <c r="A5321" s="82">
        <f t="shared" si="83"/>
        <v>5314</v>
      </c>
      <c r="B5321" s="78"/>
      <c r="C5321" s="78"/>
      <c r="D5321" s="78"/>
      <c r="F5321" s="78"/>
      <c r="I5321" s="78"/>
      <c r="J5321" s="78"/>
      <c r="K5321" s="78"/>
      <c r="T5321" s="78"/>
      <c r="U5321" s="78"/>
      <c r="V5321" s="78"/>
      <c r="W5321" s="78"/>
      <c r="X5321" s="78"/>
      <c r="Y5321" s="78"/>
      <c r="Z5321" s="78"/>
      <c r="AA5321" s="79"/>
      <c r="AB5321" s="78"/>
      <c r="AC5321" s="78"/>
      <c r="AG5321" s="78"/>
      <c r="AH5321" s="81"/>
    </row>
    <row r="5322" spans="1:34" x14ac:dyDescent="0.3">
      <c r="A5322" s="82">
        <f t="shared" si="83"/>
        <v>5315</v>
      </c>
      <c r="B5322" s="78"/>
      <c r="C5322" s="78"/>
      <c r="D5322" s="78"/>
      <c r="F5322" s="78"/>
      <c r="I5322" s="78"/>
      <c r="J5322" s="78"/>
      <c r="K5322" s="78"/>
      <c r="T5322" s="78"/>
      <c r="U5322" s="78"/>
      <c r="V5322" s="78"/>
      <c r="W5322" s="78"/>
      <c r="X5322" s="78"/>
      <c r="Y5322" s="78"/>
      <c r="Z5322" s="78"/>
      <c r="AA5322" s="79"/>
      <c r="AB5322" s="78"/>
      <c r="AC5322" s="78"/>
      <c r="AG5322" s="78"/>
      <c r="AH5322" s="81"/>
    </row>
    <row r="5323" spans="1:34" x14ac:dyDescent="0.3">
      <c r="A5323" s="82">
        <f t="shared" si="83"/>
        <v>5316</v>
      </c>
      <c r="B5323" s="78"/>
      <c r="C5323" s="78"/>
      <c r="D5323" s="78"/>
      <c r="F5323" s="78"/>
      <c r="I5323" s="78"/>
      <c r="J5323" s="78"/>
      <c r="K5323" s="78"/>
      <c r="T5323" s="78"/>
      <c r="U5323" s="78"/>
      <c r="V5323" s="78"/>
      <c r="W5323" s="78"/>
      <c r="X5323" s="78"/>
      <c r="Y5323" s="78"/>
      <c r="Z5323" s="78"/>
      <c r="AA5323" s="79"/>
      <c r="AB5323" s="78"/>
      <c r="AC5323" s="78"/>
      <c r="AG5323" s="78"/>
      <c r="AH5323" s="81"/>
    </row>
    <row r="5324" spans="1:34" x14ac:dyDescent="0.3">
      <c r="A5324" s="82">
        <f t="shared" si="83"/>
        <v>5317</v>
      </c>
      <c r="B5324" s="78"/>
      <c r="C5324" s="78"/>
      <c r="D5324" s="78"/>
      <c r="F5324" s="78"/>
      <c r="I5324" s="78"/>
      <c r="J5324" s="78"/>
      <c r="K5324" s="78"/>
      <c r="T5324" s="78"/>
      <c r="U5324" s="78"/>
      <c r="V5324" s="78"/>
      <c r="W5324" s="78"/>
      <c r="X5324" s="78"/>
      <c r="Y5324" s="78"/>
      <c r="Z5324" s="78"/>
      <c r="AA5324" s="79"/>
      <c r="AB5324" s="78"/>
      <c r="AC5324" s="78"/>
      <c r="AG5324" s="78"/>
      <c r="AH5324" s="81"/>
    </row>
    <row r="5325" spans="1:34" x14ac:dyDescent="0.3">
      <c r="A5325" s="82">
        <f t="shared" si="83"/>
        <v>5318</v>
      </c>
      <c r="B5325" s="78"/>
      <c r="C5325" s="78"/>
      <c r="D5325" s="78"/>
      <c r="F5325" s="78"/>
      <c r="I5325" s="78"/>
      <c r="J5325" s="78"/>
      <c r="K5325" s="78"/>
      <c r="T5325" s="78"/>
      <c r="U5325" s="78"/>
      <c r="V5325" s="78"/>
      <c r="W5325" s="78"/>
      <c r="X5325" s="78"/>
      <c r="Y5325" s="78"/>
      <c r="Z5325" s="78"/>
      <c r="AA5325" s="79"/>
      <c r="AB5325" s="78"/>
      <c r="AC5325" s="78"/>
      <c r="AG5325" s="78"/>
      <c r="AH5325" s="81"/>
    </row>
    <row r="5326" spans="1:34" x14ac:dyDescent="0.3">
      <c r="A5326" s="82">
        <f t="shared" si="83"/>
        <v>5319</v>
      </c>
      <c r="B5326" s="78"/>
      <c r="C5326" s="78"/>
      <c r="D5326" s="78"/>
      <c r="F5326" s="78"/>
      <c r="I5326" s="78"/>
      <c r="J5326" s="78"/>
      <c r="K5326" s="78"/>
      <c r="T5326" s="78"/>
      <c r="U5326" s="78"/>
      <c r="V5326" s="78"/>
      <c r="W5326" s="78"/>
      <c r="X5326" s="78"/>
      <c r="Y5326" s="78"/>
      <c r="Z5326" s="78"/>
      <c r="AA5326" s="79"/>
      <c r="AB5326" s="78"/>
      <c r="AC5326" s="78"/>
      <c r="AG5326" s="78"/>
      <c r="AH5326" s="81"/>
    </row>
    <row r="5327" spans="1:34" x14ac:dyDescent="0.3">
      <c r="A5327" s="82">
        <f t="shared" si="83"/>
        <v>5320</v>
      </c>
      <c r="B5327" s="78"/>
      <c r="C5327" s="78"/>
      <c r="D5327" s="78"/>
      <c r="F5327" s="78"/>
      <c r="I5327" s="78"/>
      <c r="J5327" s="78"/>
      <c r="K5327" s="78"/>
      <c r="T5327" s="78"/>
      <c r="U5327" s="78"/>
      <c r="V5327" s="78"/>
      <c r="W5327" s="78"/>
      <c r="X5327" s="78"/>
      <c r="Y5327" s="78"/>
      <c r="Z5327" s="78"/>
      <c r="AA5327" s="79"/>
      <c r="AB5327" s="78"/>
      <c r="AC5327" s="78"/>
      <c r="AG5327" s="78"/>
      <c r="AH5327" s="81"/>
    </row>
    <row r="5328" spans="1:34" x14ac:dyDescent="0.3">
      <c r="A5328" s="82">
        <f t="shared" si="83"/>
        <v>5321</v>
      </c>
      <c r="B5328" s="78"/>
      <c r="C5328" s="78"/>
      <c r="D5328" s="78"/>
      <c r="F5328" s="78"/>
      <c r="I5328" s="78"/>
      <c r="J5328" s="78"/>
      <c r="K5328" s="78"/>
      <c r="T5328" s="78"/>
      <c r="U5328" s="78"/>
      <c r="V5328" s="78"/>
      <c r="W5328" s="78"/>
      <c r="X5328" s="78"/>
      <c r="Y5328" s="78"/>
      <c r="Z5328" s="78"/>
      <c r="AA5328" s="79"/>
      <c r="AB5328" s="78"/>
      <c r="AC5328" s="78"/>
      <c r="AG5328" s="78"/>
      <c r="AH5328" s="81"/>
    </row>
    <row r="5329" spans="1:34" x14ac:dyDescent="0.3">
      <c r="A5329" s="82">
        <f t="shared" si="83"/>
        <v>5322</v>
      </c>
      <c r="B5329" s="78"/>
      <c r="C5329" s="78"/>
      <c r="D5329" s="78"/>
      <c r="F5329" s="78"/>
      <c r="I5329" s="78"/>
      <c r="J5329" s="78"/>
      <c r="K5329" s="78"/>
      <c r="T5329" s="78"/>
      <c r="U5329" s="78"/>
      <c r="V5329" s="78"/>
      <c r="W5329" s="78"/>
      <c r="X5329" s="78"/>
      <c r="Y5329" s="78"/>
      <c r="Z5329" s="78"/>
      <c r="AA5329" s="79"/>
      <c r="AB5329" s="78"/>
      <c r="AC5329" s="78"/>
      <c r="AG5329" s="78"/>
      <c r="AH5329" s="81"/>
    </row>
    <row r="5330" spans="1:34" x14ac:dyDescent="0.3">
      <c r="A5330" s="82">
        <f t="shared" si="83"/>
        <v>5323</v>
      </c>
      <c r="B5330" s="78"/>
      <c r="C5330" s="78"/>
      <c r="D5330" s="78"/>
      <c r="F5330" s="78"/>
      <c r="I5330" s="78"/>
      <c r="J5330" s="78"/>
      <c r="K5330" s="78"/>
      <c r="T5330" s="78"/>
      <c r="U5330" s="78"/>
      <c r="V5330" s="78"/>
      <c r="W5330" s="78"/>
      <c r="X5330" s="78"/>
      <c r="Y5330" s="78"/>
      <c r="Z5330" s="78"/>
      <c r="AA5330" s="79"/>
      <c r="AB5330" s="78"/>
      <c r="AC5330" s="78"/>
      <c r="AG5330" s="78"/>
      <c r="AH5330" s="81"/>
    </row>
    <row r="5331" spans="1:34" x14ac:dyDescent="0.3">
      <c r="A5331" s="82">
        <f t="shared" si="83"/>
        <v>5324</v>
      </c>
      <c r="B5331" s="78"/>
      <c r="C5331" s="78"/>
      <c r="D5331" s="78"/>
      <c r="F5331" s="78"/>
      <c r="I5331" s="78"/>
      <c r="J5331" s="78"/>
      <c r="K5331" s="78"/>
      <c r="T5331" s="78"/>
      <c r="U5331" s="78"/>
      <c r="V5331" s="78"/>
      <c r="W5331" s="78"/>
      <c r="X5331" s="78"/>
      <c r="Y5331" s="78"/>
      <c r="Z5331" s="78"/>
      <c r="AA5331" s="79"/>
      <c r="AB5331" s="78"/>
      <c r="AC5331" s="78"/>
      <c r="AG5331" s="78"/>
      <c r="AH5331" s="81"/>
    </row>
    <row r="5332" spans="1:34" x14ac:dyDescent="0.3">
      <c r="A5332" s="82">
        <f t="shared" si="83"/>
        <v>5325</v>
      </c>
      <c r="B5332" s="78"/>
      <c r="C5332" s="78"/>
      <c r="D5332" s="78"/>
      <c r="F5332" s="78"/>
      <c r="I5332" s="78"/>
      <c r="J5332" s="78"/>
      <c r="K5332" s="78"/>
      <c r="T5332" s="78"/>
      <c r="U5332" s="78"/>
      <c r="V5332" s="78"/>
      <c r="W5332" s="78"/>
      <c r="X5332" s="78"/>
      <c r="Y5332" s="78"/>
      <c r="Z5332" s="78"/>
      <c r="AA5332" s="79"/>
      <c r="AB5332" s="78"/>
      <c r="AC5332" s="78"/>
      <c r="AG5332" s="78"/>
      <c r="AH5332" s="81"/>
    </row>
    <row r="5333" spans="1:34" x14ac:dyDescent="0.3">
      <c r="A5333" s="82">
        <f t="shared" si="83"/>
        <v>5326</v>
      </c>
      <c r="B5333" s="78"/>
      <c r="C5333" s="78"/>
      <c r="D5333" s="78"/>
      <c r="F5333" s="78"/>
      <c r="I5333" s="78"/>
      <c r="J5333" s="78"/>
      <c r="K5333" s="78"/>
      <c r="T5333" s="78"/>
      <c r="U5333" s="78"/>
      <c r="V5333" s="78"/>
      <c r="W5333" s="78"/>
      <c r="X5333" s="78"/>
      <c r="Y5333" s="78"/>
      <c r="Z5333" s="78"/>
      <c r="AA5333" s="79"/>
      <c r="AB5333" s="78"/>
      <c r="AC5333" s="78"/>
      <c r="AG5333" s="78"/>
      <c r="AH5333" s="81"/>
    </row>
    <row r="5334" spans="1:34" x14ac:dyDescent="0.3">
      <c r="A5334" s="82">
        <f t="shared" si="83"/>
        <v>5327</v>
      </c>
      <c r="B5334" s="78"/>
      <c r="C5334" s="78"/>
      <c r="D5334" s="78"/>
      <c r="F5334" s="78"/>
      <c r="I5334" s="78"/>
      <c r="J5334" s="78"/>
      <c r="K5334" s="78"/>
      <c r="T5334" s="78"/>
      <c r="U5334" s="78"/>
      <c r="V5334" s="78"/>
      <c r="W5334" s="78"/>
      <c r="X5334" s="78"/>
      <c r="Y5334" s="78"/>
      <c r="Z5334" s="78"/>
      <c r="AA5334" s="79"/>
      <c r="AB5334" s="78"/>
      <c r="AC5334" s="78"/>
      <c r="AG5334" s="78"/>
      <c r="AH5334" s="81"/>
    </row>
    <row r="5335" spans="1:34" x14ac:dyDescent="0.3">
      <c r="A5335" s="82">
        <f t="shared" si="83"/>
        <v>5328</v>
      </c>
      <c r="B5335" s="78"/>
      <c r="C5335" s="78"/>
      <c r="D5335" s="78"/>
      <c r="F5335" s="78"/>
      <c r="I5335" s="78"/>
      <c r="J5335" s="78"/>
      <c r="K5335" s="78"/>
      <c r="T5335" s="78"/>
      <c r="U5335" s="78"/>
      <c r="V5335" s="78"/>
      <c r="W5335" s="78"/>
      <c r="X5335" s="78"/>
      <c r="Y5335" s="78"/>
      <c r="Z5335" s="78"/>
      <c r="AA5335" s="79"/>
      <c r="AB5335" s="78"/>
      <c r="AC5335" s="78"/>
      <c r="AG5335" s="78"/>
      <c r="AH5335" s="81"/>
    </row>
    <row r="5336" spans="1:34" x14ac:dyDescent="0.3">
      <c r="A5336" s="82">
        <f t="shared" si="83"/>
        <v>5329</v>
      </c>
      <c r="B5336" s="78"/>
      <c r="C5336" s="78"/>
      <c r="D5336" s="78"/>
      <c r="F5336" s="78"/>
      <c r="I5336" s="78"/>
      <c r="J5336" s="78"/>
      <c r="K5336" s="78"/>
      <c r="T5336" s="78"/>
      <c r="U5336" s="78"/>
      <c r="V5336" s="78"/>
      <c r="W5336" s="78"/>
      <c r="X5336" s="78"/>
      <c r="Y5336" s="78"/>
      <c r="Z5336" s="78"/>
      <c r="AA5336" s="79"/>
      <c r="AB5336" s="78"/>
      <c r="AC5336" s="78"/>
      <c r="AG5336" s="78"/>
      <c r="AH5336" s="81"/>
    </row>
    <row r="5337" spans="1:34" x14ac:dyDescent="0.3">
      <c r="A5337" s="82">
        <f t="shared" si="83"/>
        <v>5330</v>
      </c>
      <c r="B5337" s="78"/>
      <c r="C5337" s="78"/>
      <c r="D5337" s="78"/>
      <c r="F5337" s="78"/>
      <c r="I5337" s="78"/>
      <c r="J5337" s="78"/>
      <c r="K5337" s="78"/>
      <c r="T5337" s="78"/>
      <c r="U5337" s="78"/>
      <c r="V5337" s="78"/>
      <c r="W5337" s="78"/>
      <c r="X5337" s="78"/>
      <c r="Y5337" s="78"/>
      <c r="Z5337" s="78"/>
      <c r="AA5337" s="79"/>
      <c r="AB5337" s="78"/>
      <c r="AC5337" s="78"/>
      <c r="AG5337" s="78"/>
      <c r="AH5337" s="81"/>
    </row>
    <row r="5338" spans="1:34" x14ac:dyDescent="0.3">
      <c r="A5338" s="82">
        <f t="shared" si="83"/>
        <v>5331</v>
      </c>
      <c r="B5338" s="78"/>
      <c r="C5338" s="78"/>
      <c r="D5338" s="78"/>
      <c r="F5338" s="78"/>
      <c r="I5338" s="78"/>
      <c r="J5338" s="78"/>
      <c r="K5338" s="78"/>
      <c r="T5338" s="78"/>
      <c r="U5338" s="78"/>
      <c r="V5338" s="78"/>
      <c r="W5338" s="78"/>
      <c r="X5338" s="78"/>
      <c r="Y5338" s="78"/>
      <c r="Z5338" s="78"/>
      <c r="AA5338" s="79"/>
      <c r="AB5338" s="78"/>
      <c r="AC5338" s="78"/>
      <c r="AG5338" s="78"/>
      <c r="AH5338" s="81"/>
    </row>
    <row r="5339" spans="1:34" x14ac:dyDescent="0.3">
      <c r="A5339" s="82">
        <f t="shared" si="83"/>
        <v>5332</v>
      </c>
      <c r="B5339" s="78"/>
      <c r="C5339" s="78"/>
      <c r="D5339" s="78"/>
      <c r="F5339" s="78"/>
      <c r="I5339" s="78"/>
      <c r="J5339" s="78"/>
      <c r="K5339" s="78"/>
      <c r="T5339" s="78"/>
      <c r="U5339" s="78"/>
      <c r="V5339" s="78"/>
      <c r="W5339" s="78"/>
      <c r="X5339" s="78"/>
      <c r="Y5339" s="78"/>
      <c r="Z5339" s="78"/>
      <c r="AA5339" s="79"/>
      <c r="AB5339" s="78"/>
      <c r="AC5339" s="78"/>
      <c r="AG5339" s="78"/>
      <c r="AH5339" s="81"/>
    </row>
    <row r="5340" spans="1:34" x14ac:dyDescent="0.3">
      <c r="A5340" s="82">
        <f t="shared" si="83"/>
        <v>5333</v>
      </c>
      <c r="B5340" s="78"/>
      <c r="C5340" s="78"/>
      <c r="D5340" s="78"/>
      <c r="F5340" s="78"/>
      <c r="I5340" s="78"/>
      <c r="J5340" s="78"/>
      <c r="K5340" s="78"/>
      <c r="T5340" s="78"/>
      <c r="U5340" s="78"/>
      <c r="V5340" s="78"/>
      <c r="W5340" s="78"/>
      <c r="X5340" s="78"/>
      <c r="Y5340" s="78"/>
      <c r="Z5340" s="78"/>
      <c r="AA5340" s="79"/>
      <c r="AB5340" s="78"/>
      <c r="AC5340" s="78"/>
      <c r="AG5340" s="78"/>
      <c r="AH5340" s="81"/>
    </row>
    <row r="5341" spans="1:34" x14ac:dyDescent="0.3">
      <c r="A5341" s="82">
        <f t="shared" si="83"/>
        <v>5334</v>
      </c>
      <c r="B5341" s="78"/>
      <c r="C5341" s="78"/>
      <c r="D5341" s="78"/>
      <c r="F5341" s="78"/>
      <c r="I5341" s="78"/>
      <c r="J5341" s="78"/>
      <c r="K5341" s="78"/>
      <c r="T5341" s="78"/>
      <c r="U5341" s="78"/>
      <c r="V5341" s="78"/>
      <c r="W5341" s="78"/>
      <c r="X5341" s="78"/>
      <c r="Y5341" s="78"/>
      <c r="Z5341" s="78"/>
      <c r="AA5341" s="79"/>
      <c r="AB5341" s="78"/>
      <c r="AC5341" s="78"/>
      <c r="AG5341" s="78"/>
      <c r="AH5341" s="81"/>
    </row>
    <row r="5342" spans="1:34" x14ac:dyDescent="0.3">
      <c r="A5342" s="82">
        <f t="shared" si="83"/>
        <v>5335</v>
      </c>
      <c r="B5342" s="78"/>
      <c r="C5342" s="78"/>
      <c r="D5342" s="78"/>
      <c r="F5342" s="78"/>
      <c r="I5342" s="78"/>
      <c r="J5342" s="78"/>
      <c r="K5342" s="78"/>
      <c r="T5342" s="78"/>
      <c r="U5342" s="78"/>
      <c r="V5342" s="78"/>
      <c r="W5342" s="78"/>
      <c r="X5342" s="78"/>
      <c r="Y5342" s="78"/>
      <c r="Z5342" s="78"/>
      <c r="AA5342" s="79"/>
      <c r="AB5342" s="78"/>
      <c r="AC5342" s="78"/>
      <c r="AG5342" s="78"/>
      <c r="AH5342" s="81"/>
    </row>
    <row r="5343" spans="1:34" x14ac:dyDescent="0.3">
      <c r="A5343" s="82">
        <f t="shared" si="83"/>
        <v>5336</v>
      </c>
      <c r="B5343" s="78"/>
      <c r="C5343" s="78"/>
      <c r="D5343" s="78"/>
      <c r="F5343" s="78"/>
      <c r="I5343" s="78"/>
      <c r="J5343" s="78"/>
      <c r="K5343" s="78"/>
      <c r="T5343" s="78"/>
      <c r="U5343" s="78"/>
      <c r="V5343" s="78"/>
      <c r="W5343" s="78"/>
      <c r="X5343" s="78"/>
      <c r="Y5343" s="78"/>
      <c r="Z5343" s="78"/>
      <c r="AA5343" s="79"/>
      <c r="AB5343" s="78"/>
      <c r="AC5343" s="78"/>
      <c r="AG5343" s="78"/>
      <c r="AH5343" s="81"/>
    </row>
    <row r="5344" spans="1:34" x14ac:dyDescent="0.3">
      <c r="A5344" s="82">
        <f t="shared" si="83"/>
        <v>5337</v>
      </c>
      <c r="B5344" s="78"/>
      <c r="C5344" s="78"/>
      <c r="D5344" s="78"/>
      <c r="F5344" s="78"/>
      <c r="I5344" s="78"/>
      <c r="J5344" s="78"/>
      <c r="K5344" s="78"/>
      <c r="T5344" s="78"/>
      <c r="U5344" s="78"/>
      <c r="V5344" s="78"/>
      <c r="W5344" s="78"/>
      <c r="X5344" s="78"/>
      <c r="Y5344" s="78"/>
      <c r="Z5344" s="78"/>
      <c r="AA5344" s="79"/>
      <c r="AB5344" s="78"/>
      <c r="AC5344" s="78"/>
      <c r="AG5344" s="78"/>
      <c r="AH5344" s="81"/>
    </row>
    <row r="5345" spans="1:34" x14ac:dyDescent="0.3">
      <c r="A5345" s="82">
        <f t="shared" si="83"/>
        <v>5338</v>
      </c>
      <c r="B5345" s="78"/>
      <c r="C5345" s="78"/>
      <c r="D5345" s="78"/>
      <c r="F5345" s="78"/>
      <c r="I5345" s="78"/>
      <c r="J5345" s="78"/>
      <c r="K5345" s="78"/>
      <c r="T5345" s="78"/>
      <c r="U5345" s="78"/>
      <c r="V5345" s="78"/>
      <c r="W5345" s="78"/>
      <c r="X5345" s="78"/>
      <c r="Y5345" s="78"/>
      <c r="Z5345" s="78"/>
      <c r="AA5345" s="79"/>
      <c r="AB5345" s="78"/>
      <c r="AC5345" s="78"/>
      <c r="AG5345" s="78"/>
      <c r="AH5345" s="81"/>
    </row>
    <row r="5346" spans="1:34" x14ac:dyDescent="0.3">
      <c r="A5346" s="82">
        <f t="shared" si="83"/>
        <v>5339</v>
      </c>
      <c r="B5346" s="78"/>
      <c r="C5346" s="78"/>
      <c r="D5346" s="78"/>
      <c r="F5346" s="78"/>
      <c r="I5346" s="78"/>
      <c r="J5346" s="78"/>
      <c r="K5346" s="78"/>
      <c r="T5346" s="78"/>
      <c r="U5346" s="78"/>
      <c r="V5346" s="78"/>
      <c r="W5346" s="78"/>
      <c r="X5346" s="78"/>
      <c r="Y5346" s="78"/>
      <c r="Z5346" s="78"/>
      <c r="AA5346" s="79"/>
      <c r="AB5346" s="78"/>
      <c r="AC5346" s="78"/>
      <c r="AG5346" s="78"/>
      <c r="AH5346" s="81"/>
    </row>
    <row r="5347" spans="1:34" x14ac:dyDescent="0.3">
      <c r="A5347" s="82">
        <f t="shared" si="83"/>
        <v>5340</v>
      </c>
      <c r="B5347" s="78"/>
      <c r="C5347" s="78"/>
      <c r="D5347" s="78"/>
      <c r="F5347" s="78"/>
      <c r="I5347" s="78"/>
      <c r="J5347" s="78"/>
      <c r="K5347" s="78"/>
      <c r="T5347" s="78"/>
      <c r="U5347" s="78"/>
      <c r="V5347" s="78"/>
      <c r="W5347" s="78"/>
      <c r="X5347" s="78"/>
      <c r="Y5347" s="78"/>
      <c r="Z5347" s="78"/>
      <c r="AA5347" s="79"/>
      <c r="AB5347" s="78"/>
      <c r="AC5347" s="78"/>
      <c r="AG5347" s="78"/>
      <c r="AH5347" s="81"/>
    </row>
    <row r="5348" spans="1:34" x14ac:dyDescent="0.3">
      <c r="A5348" s="82">
        <f t="shared" si="83"/>
        <v>5341</v>
      </c>
      <c r="B5348" s="78"/>
      <c r="C5348" s="78"/>
      <c r="D5348" s="78"/>
      <c r="F5348" s="78"/>
      <c r="I5348" s="78"/>
      <c r="J5348" s="78"/>
      <c r="K5348" s="78"/>
      <c r="T5348" s="78"/>
      <c r="U5348" s="78"/>
      <c r="V5348" s="78"/>
      <c r="W5348" s="78"/>
      <c r="X5348" s="78"/>
      <c r="Y5348" s="78"/>
      <c r="Z5348" s="78"/>
      <c r="AA5348" s="79"/>
      <c r="AB5348" s="78"/>
      <c r="AC5348" s="78"/>
      <c r="AG5348" s="78"/>
      <c r="AH5348" s="81"/>
    </row>
    <row r="5349" spans="1:34" x14ac:dyDescent="0.3">
      <c r="A5349" s="82">
        <f t="shared" si="83"/>
        <v>5342</v>
      </c>
      <c r="B5349" s="78"/>
      <c r="C5349" s="78"/>
      <c r="D5349" s="78"/>
      <c r="F5349" s="78"/>
      <c r="I5349" s="78"/>
      <c r="J5349" s="78"/>
      <c r="K5349" s="78"/>
      <c r="T5349" s="78"/>
      <c r="U5349" s="78"/>
      <c r="V5349" s="78"/>
      <c r="W5349" s="78"/>
      <c r="X5349" s="78"/>
      <c r="Y5349" s="78"/>
      <c r="Z5349" s="78"/>
      <c r="AA5349" s="79"/>
      <c r="AB5349" s="78"/>
      <c r="AC5349" s="78"/>
      <c r="AG5349" s="78"/>
      <c r="AH5349" s="81"/>
    </row>
    <row r="5350" spans="1:34" x14ac:dyDescent="0.3">
      <c r="A5350" s="82">
        <f t="shared" si="83"/>
        <v>5343</v>
      </c>
      <c r="B5350" s="78"/>
      <c r="C5350" s="78"/>
      <c r="D5350" s="78"/>
      <c r="F5350" s="78"/>
      <c r="I5350" s="78"/>
      <c r="J5350" s="78"/>
      <c r="K5350" s="78"/>
      <c r="T5350" s="78"/>
      <c r="U5350" s="78"/>
      <c r="V5350" s="78"/>
      <c r="W5350" s="78"/>
      <c r="X5350" s="78"/>
      <c r="Y5350" s="78"/>
      <c r="Z5350" s="78"/>
      <c r="AA5350" s="79"/>
      <c r="AB5350" s="78"/>
      <c r="AC5350" s="78"/>
      <c r="AG5350" s="78"/>
      <c r="AH5350" s="81"/>
    </row>
    <row r="5351" spans="1:34" x14ac:dyDescent="0.3">
      <c r="A5351" s="82">
        <f t="shared" si="83"/>
        <v>5344</v>
      </c>
      <c r="B5351" s="78"/>
      <c r="C5351" s="78"/>
      <c r="D5351" s="78"/>
      <c r="F5351" s="78"/>
      <c r="I5351" s="78"/>
      <c r="J5351" s="78"/>
      <c r="K5351" s="78"/>
      <c r="T5351" s="78"/>
      <c r="U5351" s="78"/>
      <c r="V5351" s="78"/>
      <c r="W5351" s="78"/>
      <c r="X5351" s="78"/>
      <c r="Y5351" s="78"/>
      <c r="Z5351" s="78"/>
      <c r="AA5351" s="79"/>
      <c r="AB5351" s="78"/>
      <c r="AC5351" s="78"/>
      <c r="AG5351" s="78"/>
      <c r="AH5351" s="81"/>
    </row>
    <row r="5352" spans="1:34" x14ac:dyDescent="0.3">
      <c r="A5352" s="82">
        <f t="shared" si="83"/>
        <v>5345</v>
      </c>
      <c r="B5352" s="78"/>
      <c r="C5352" s="78"/>
      <c r="D5352" s="78"/>
      <c r="F5352" s="78"/>
      <c r="I5352" s="78"/>
      <c r="J5352" s="78"/>
      <c r="K5352" s="78"/>
      <c r="T5352" s="78"/>
      <c r="U5352" s="78"/>
      <c r="V5352" s="78"/>
      <c r="W5352" s="78"/>
      <c r="X5352" s="78"/>
      <c r="Y5352" s="78"/>
      <c r="Z5352" s="78"/>
      <c r="AA5352" s="79"/>
      <c r="AB5352" s="78"/>
      <c r="AC5352" s="78"/>
      <c r="AG5352" s="78"/>
      <c r="AH5352" s="81"/>
    </row>
    <row r="5353" spans="1:34" x14ac:dyDescent="0.3">
      <c r="A5353" s="82">
        <f t="shared" si="83"/>
        <v>5346</v>
      </c>
      <c r="B5353" s="78"/>
      <c r="C5353" s="78"/>
      <c r="D5353" s="78"/>
      <c r="F5353" s="78"/>
      <c r="I5353" s="78"/>
      <c r="J5353" s="78"/>
      <c r="K5353" s="78"/>
      <c r="T5353" s="78"/>
      <c r="U5353" s="78"/>
      <c r="V5353" s="78"/>
      <c r="W5353" s="78"/>
      <c r="X5353" s="78"/>
      <c r="Y5353" s="78"/>
      <c r="Z5353" s="78"/>
      <c r="AA5353" s="79"/>
      <c r="AB5353" s="78"/>
      <c r="AC5353" s="78"/>
      <c r="AG5353" s="78"/>
      <c r="AH5353" s="81"/>
    </row>
    <row r="5354" spans="1:34" x14ac:dyDescent="0.3">
      <c r="A5354" s="82">
        <f t="shared" si="83"/>
        <v>5347</v>
      </c>
      <c r="B5354" s="78"/>
      <c r="C5354" s="78"/>
      <c r="D5354" s="78"/>
      <c r="F5354" s="78"/>
      <c r="I5354" s="78"/>
      <c r="J5354" s="78"/>
      <c r="K5354" s="78"/>
      <c r="T5354" s="78"/>
      <c r="U5354" s="78"/>
      <c r="V5354" s="78"/>
      <c r="W5354" s="78"/>
      <c r="X5354" s="78"/>
      <c r="Y5354" s="78"/>
      <c r="Z5354" s="78"/>
      <c r="AA5354" s="79"/>
      <c r="AB5354" s="78"/>
      <c r="AC5354" s="78"/>
      <c r="AG5354" s="78"/>
      <c r="AH5354" s="81"/>
    </row>
    <row r="5355" spans="1:34" x14ac:dyDescent="0.3">
      <c r="A5355" s="82">
        <f t="shared" si="83"/>
        <v>5348</v>
      </c>
      <c r="B5355" s="78"/>
      <c r="C5355" s="78"/>
      <c r="D5355" s="78"/>
      <c r="F5355" s="78"/>
      <c r="I5355" s="78"/>
      <c r="J5355" s="78"/>
      <c r="K5355" s="78"/>
      <c r="T5355" s="78"/>
      <c r="U5355" s="78"/>
      <c r="V5355" s="78"/>
      <c r="W5355" s="78"/>
      <c r="X5355" s="78"/>
      <c r="Y5355" s="78"/>
      <c r="Z5355" s="78"/>
      <c r="AA5355" s="79"/>
      <c r="AB5355" s="78"/>
      <c r="AC5355" s="78"/>
      <c r="AG5355" s="78"/>
      <c r="AH5355" s="81"/>
    </row>
    <row r="5356" spans="1:34" x14ac:dyDescent="0.3">
      <c r="A5356" s="82">
        <f t="shared" si="83"/>
        <v>5349</v>
      </c>
      <c r="B5356" s="78"/>
      <c r="C5356" s="78"/>
      <c r="D5356" s="78"/>
      <c r="F5356" s="78"/>
      <c r="I5356" s="78"/>
      <c r="J5356" s="78"/>
      <c r="K5356" s="78"/>
      <c r="T5356" s="78"/>
      <c r="U5356" s="78"/>
      <c r="V5356" s="78"/>
      <c r="W5356" s="78"/>
      <c r="X5356" s="78"/>
      <c r="Y5356" s="78"/>
      <c r="Z5356" s="78"/>
      <c r="AA5356" s="79"/>
      <c r="AB5356" s="78"/>
      <c r="AC5356" s="78"/>
      <c r="AG5356" s="78"/>
      <c r="AH5356" s="81"/>
    </row>
    <row r="5357" spans="1:34" x14ac:dyDescent="0.3">
      <c r="A5357" s="82">
        <f t="shared" si="83"/>
        <v>5350</v>
      </c>
      <c r="B5357" s="78"/>
      <c r="C5357" s="78"/>
      <c r="D5357" s="78"/>
      <c r="F5357" s="78"/>
      <c r="I5357" s="78"/>
      <c r="J5357" s="78"/>
      <c r="K5357" s="78"/>
      <c r="T5357" s="78"/>
      <c r="U5357" s="78"/>
      <c r="V5357" s="78"/>
      <c r="W5357" s="78"/>
      <c r="X5357" s="78"/>
      <c r="Y5357" s="78"/>
      <c r="Z5357" s="78"/>
      <c r="AA5357" s="79"/>
      <c r="AB5357" s="78"/>
      <c r="AC5357" s="78"/>
      <c r="AG5357" s="78"/>
      <c r="AH5357" s="81"/>
    </row>
    <row r="5358" spans="1:34" x14ac:dyDescent="0.3">
      <c r="A5358" s="82">
        <f t="shared" si="83"/>
        <v>5351</v>
      </c>
      <c r="B5358" s="78"/>
      <c r="C5358" s="78"/>
      <c r="D5358" s="78"/>
      <c r="F5358" s="78"/>
      <c r="I5358" s="78"/>
      <c r="J5358" s="78"/>
      <c r="K5358" s="78"/>
      <c r="T5358" s="78"/>
      <c r="U5358" s="78"/>
      <c r="V5358" s="78"/>
      <c r="W5358" s="78"/>
      <c r="X5358" s="78"/>
      <c r="Y5358" s="78"/>
      <c r="Z5358" s="78"/>
      <c r="AA5358" s="79"/>
      <c r="AB5358" s="78"/>
      <c r="AC5358" s="78"/>
      <c r="AG5358" s="78"/>
      <c r="AH5358" s="81"/>
    </row>
    <row r="5359" spans="1:34" x14ac:dyDescent="0.3">
      <c r="A5359" s="82">
        <f t="shared" si="83"/>
        <v>5352</v>
      </c>
      <c r="B5359" s="78"/>
      <c r="C5359" s="78"/>
      <c r="D5359" s="78"/>
      <c r="F5359" s="78"/>
      <c r="I5359" s="78"/>
      <c r="J5359" s="78"/>
      <c r="K5359" s="78"/>
      <c r="T5359" s="78"/>
      <c r="U5359" s="78"/>
      <c r="V5359" s="78"/>
      <c r="W5359" s="78"/>
      <c r="X5359" s="78"/>
      <c r="Y5359" s="78"/>
      <c r="Z5359" s="78"/>
      <c r="AA5359" s="79"/>
      <c r="AB5359" s="78"/>
      <c r="AC5359" s="78"/>
      <c r="AG5359" s="78"/>
      <c r="AH5359" s="81"/>
    </row>
    <row r="5360" spans="1:34" x14ac:dyDescent="0.3">
      <c r="A5360" s="82">
        <f t="shared" si="83"/>
        <v>5353</v>
      </c>
      <c r="B5360" s="78"/>
      <c r="C5360" s="78"/>
      <c r="D5360" s="78"/>
      <c r="F5360" s="78"/>
      <c r="I5360" s="78"/>
      <c r="J5360" s="78"/>
      <c r="K5360" s="78"/>
      <c r="T5360" s="78"/>
      <c r="U5360" s="78"/>
      <c r="V5360" s="78"/>
      <c r="W5360" s="78"/>
      <c r="X5360" s="78"/>
      <c r="Y5360" s="78"/>
      <c r="Z5360" s="78"/>
      <c r="AA5360" s="79"/>
      <c r="AB5360" s="78"/>
      <c r="AC5360" s="78"/>
      <c r="AG5360" s="78"/>
      <c r="AH5360" s="81"/>
    </row>
    <row r="5361" spans="1:34" x14ac:dyDescent="0.3">
      <c r="A5361" s="82">
        <f t="shared" si="83"/>
        <v>5354</v>
      </c>
      <c r="B5361" s="78"/>
      <c r="C5361" s="78"/>
      <c r="D5361" s="78"/>
      <c r="F5361" s="78"/>
      <c r="I5361" s="78"/>
      <c r="J5361" s="78"/>
      <c r="K5361" s="78"/>
      <c r="T5361" s="78"/>
      <c r="U5361" s="78"/>
      <c r="V5361" s="78"/>
      <c r="W5361" s="78"/>
      <c r="X5361" s="78"/>
      <c r="Y5361" s="78"/>
      <c r="Z5361" s="78"/>
      <c r="AA5361" s="79"/>
      <c r="AB5361" s="78"/>
      <c r="AC5361" s="78"/>
      <c r="AG5361" s="78"/>
      <c r="AH5361" s="81"/>
    </row>
    <row r="5362" spans="1:34" x14ac:dyDescent="0.3">
      <c r="A5362" s="82">
        <f t="shared" si="83"/>
        <v>5355</v>
      </c>
      <c r="B5362" s="78"/>
      <c r="C5362" s="78"/>
      <c r="D5362" s="78"/>
      <c r="F5362" s="78"/>
      <c r="I5362" s="78"/>
      <c r="J5362" s="78"/>
      <c r="K5362" s="78"/>
      <c r="T5362" s="78"/>
      <c r="U5362" s="78"/>
      <c r="V5362" s="78"/>
      <c r="W5362" s="78"/>
      <c r="X5362" s="78"/>
      <c r="Y5362" s="78"/>
      <c r="Z5362" s="78"/>
      <c r="AA5362" s="79"/>
      <c r="AB5362" s="78"/>
      <c r="AC5362" s="78"/>
      <c r="AG5362" s="78"/>
      <c r="AH5362" s="81"/>
    </row>
    <row r="5363" spans="1:34" x14ac:dyDescent="0.3">
      <c r="A5363" s="82">
        <f t="shared" si="83"/>
        <v>5356</v>
      </c>
      <c r="B5363" s="78"/>
      <c r="C5363" s="78"/>
      <c r="D5363" s="78"/>
      <c r="F5363" s="78"/>
      <c r="I5363" s="78"/>
      <c r="J5363" s="78"/>
      <c r="K5363" s="78"/>
      <c r="T5363" s="78"/>
      <c r="U5363" s="78"/>
      <c r="V5363" s="78"/>
      <c r="W5363" s="78"/>
      <c r="X5363" s="78"/>
      <c r="Y5363" s="78"/>
      <c r="Z5363" s="78"/>
      <c r="AA5363" s="79"/>
      <c r="AB5363" s="78"/>
      <c r="AC5363" s="78"/>
      <c r="AG5363" s="78"/>
      <c r="AH5363" s="81"/>
    </row>
    <row r="5364" spans="1:34" x14ac:dyDescent="0.3">
      <c r="A5364" s="82">
        <f t="shared" si="83"/>
        <v>5357</v>
      </c>
      <c r="B5364" s="78"/>
      <c r="C5364" s="78"/>
      <c r="D5364" s="78"/>
      <c r="F5364" s="78"/>
      <c r="I5364" s="78"/>
      <c r="J5364" s="78"/>
      <c r="K5364" s="78"/>
      <c r="T5364" s="78"/>
      <c r="U5364" s="78"/>
      <c r="V5364" s="78"/>
      <c r="W5364" s="78"/>
      <c r="X5364" s="78"/>
      <c r="Y5364" s="78"/>
      <c r="Z5364" s="78"/>
      <c r="AA5364" s="79"/>
      <c r="AB5364" s="78"/>
      <c r="AC5364" s="78"/>
      <c r="AG5364" s="78"/>
      <c r="AH5364" s="81"/>
    </row>
    <row r="5365" spans="1:34" x14ac:dyDescent="0.3">
      <c r="A5365" s="82">
        <f t="shared" si="83"/>
        <v>5358</v>
      </c>
      <c r="B5365" s="78"/>
      <c r="C5365" s="78"/>
      <c r="D5365" s="78"/>
      <c r="F5365" s="78"/>
      <c r="I5365" s="78"/>
      <c r="J5365" s="78"/>
      <c r="K5365" s="78"/>
      <c r="T5365" s="78"/>
      <c r="U5365" s="78"/>
      <c r="V5365" s="78"/>
      <c r="W5365" s="78"/>
      <c r="X5365" s="78"/>
      <c r="Y5365" s="78"/>
      <c r="Z5365" s="78"/>
      <c r="AA5365" s="79"/>
      <c r="AB5365" s="78"/>
      <c r="AC5365" s="78"/>
      <c r="AG5365" s="78"/>
      <c r="AH5365" s="81"/>
    </row>
    <row r="5366" spans="1:34" x14ac:dyDescent="0.3">
      <c r="A5366" s="82">
        <f t="shared" si="83"/>
        <v>5359</v>
      </c>
      <c r="B5366" s="78"/>
      <c r="C5366" s="78"/>
      <c r="D5366" s="78"/>
      <c r="F5366" s="78"/>
      <c r="I5366" s="78"/>
      <c r="J5366" s="78"/>
      <c r="K5366" s="78"/>
      <c r="T5366" s="78"/>
      <c r="U5366" s="78"/>
      <c r="V5366" s="78"/>
      <c r="W5366" s="78"/>
      <c r="X5366" s="78"/>
      <c r="Y5366" s="78"/>
      <c r="Z5366" s="78"/>
      <c r="AA5366" s="79"/>
      <c r="AB5366" s="78"/>
      <c r="AC5366" s="78"/>
      <c r="AG5366" s="78"/>
      <c r="AH5366" s="81"/>
    </row>
    <row r="5367" spans="1:34" x14ac:dyDescent="0.3">
      <c r="A5367" s="82">
        <f t="shared" si="83"/>
        <v>5360</v>
      </c>
      <c r="B5367" s="78"/>
      <c r="C5367" s="78"/>
      <c r="D5367" s="78"/>
      <c r="F5367" s="78"/>
      <c r="I5367" s="78"/>
      <c r="J5367" s="78"/>
      <c r="K5367" s="78"/>
      <c r="T5367" s="78"/>
      <c r="U5367" s="78"/>
      <c r="V5367" s="78"/>
      <c r="W5367" s="78"/>
      <c r="X5367" s="78"/>
      <c r="Y5367" s="78"/>
      <c r="Z5367" s="78"/>
      <c r="AA5367" s="79"/>
      <c r="AB5367" s="78"/>
      <c r="AC5367" s="78"/>
      <c r="AG5367" s="78"/>
      <c r="AH5367" s="81"/>
    </row>
    <row r="5368" spans="1:34" x14ac:dyDescent="0.3">
      <c r="A5368" s="82">
        <f t="shared" si="83"/>
        <v>5361</v>
      </c>
      <c r="B5368" s="78"/>
      <c r="C5368" s="78"/>
      <c r="D5368" s="78"/>
      <c r="F5368" s="78"/>
      <c r="I5368" s="78"/>
      <c r="J5368" s="78"/>
      <c r="K5368" s="78"/>
      <c r="T5368" s="78"/>
      <c r="U5368" s="78"/>
      <c r="V5368" s="78"/>
      <c r="W5368" s="78"/>
      <c r="X5368" s="78"/>
      <c r="Y5368" s="78"/>
      <c r="Z5368" s="78"/>
      <c r="AA5368" s="79"/>
      <c r="AB5368" s="78"/>
      <c r="AC5368" s="78"/>
      <c r="AG5368" s="78"/>
      <c r="AH5368" s="81"/>
    </row>
    <row r="5369" spans="1:34" x14ac:dyDescent="0.3">
      <c r="A5369" s="82">
        <f t="shared" si="83"/>
        <v>5362</v>
      </c>
      <c r="B5369" s="78"/>
      <c r="C5369" s="78"/>
      <c r="D5369" s="78"/>
      <c r="F5369" s="78"/>
      <c r="I5369" s="78"/>
      <c r="J5369" s="78"/>
      <c r="K5369" s="78"/>
      <c r="T5369" s="78"/>
      <c r="U5369" s="78"/>
      <c r="V5369" s="78"/>
      <c r="W5369" s="78"/>
      <c r="X5369" s="78"/>
      <c r="Y5369" s="78"/>
      <c r="Z5369" s="78"/>
      <c r="AA5369" s="79"/>
      <c r="AB5369" s="78"/>
      <c r="AC5369" s="78"/>
      <c r="AG5369" s="78"/>
      <c r="AH5369" s="81"/>
    </row>
    <row r="5370" spans="1:34" x14ac:dyDescent="0.3">
      <c r="A5370" s="82">
        <f t="shared" si="83"/>
        <v>5363</v>
      </c>
      <c r="B5370" s="78"/>
      <c r="C5370" s="78"/>
      <c r="D5370" s="78"/>
      <c r="F5370" s="78"/>
      <c r="I5370" s="78"/>
      <c r="J5370" s="78"/>
      <c r="K5370" s="78"/>
      <c r="T5370" s="78"/>
      <c r="U5370" s="78"/>
      <c r="V5370" s="78"/>
      <c r="W5370" s="78"/>
      <c r="X5370" s="78"/>
      <c r="Y5370" s="78"/>
      <c r="Z5370" s="78"/>
      <c r="AA5370" s="79"/>
      <c r="AB5370" s="78"/>
      <c r="AC5370" s="78"/>
      <c r="AG5370" s="78"/>
      <c r="AH5370" s="81"/>
    </row>
    <row r="5371" spans="1:34" x14ac:dyDescent="0.3">
      <c r="A5371" s="82">
        <f t="shared" si="83"/>
        <v>5364</v>
      </c>
      <c r="B5371" s="78"/>
      <c r="C5371" s="78"/>
      <c r="D5371" s="78"/>
      <c r="F5371" s="78"/>
      <c r="I5371" s="78"/>
      <c r="J5371" s="78"/>
      <c r="K5371" s="78"/>
      <c r="T5371" s="78"/>
      <c r="U5371" s="78"/>
      <c r="V5371" s="78"/>
      <c r="W5371" s="78"/>
      <c r="X5371" s="78"/>
      <c r="Y5371" s="78"/>
      <c r="Z5371" s="78"/>
      <c r="AA5371" s="79"/>
      <c r="AB5371" s="78"/>
      <c r="AC5371" s="78"/>
      <c r="AG5371" s="78"/>
      <c r="AH5371" s="81"/>
    </row>
    <row r="5372" spans="1:34" x14ac:dyDescent="0.3">
      <c r="A5372" s="82">
        <f t="shared" si="83"/>
        <v>5365</v>
      </c>
      <c r="B5372" s="78"/>
      <c r="C5372" s="78"/>
      <c r="D5372" s="78"/>
      <c r="F5372" s="78"/>
      <c r="I5372" s="78"/>
      <c r="J5372" s="78"/>
      <c r="K5372" s="78"/>
      <c r="T5372" s="78"/>
      <c r="U5372" s="78"/>
      <c r="V5372" s="78"/>
      <c r="W5372" s="78"/>
      <c r="X5372" s="78"/>
      <c r="Y5372" s="78"/>
      <c r="Z5372" s="78"/>
      <c r="AA5372" s="79"/>
      <c r="AB5372" s="78"/>
      <c r="AC5372" s="78"/>
      <c r="AG5372" s="78"/>
      <c r="AH5372" s="81"/>
    </row>
    <row r="5373" spans="1:34" x14ac:dyDescent="0.3">
      <c r="A5373" s="82">
        <f t="shared" si="83"/>
        <v>5366</v>
      </c>
      <c r="B5373" s="78"/>
      <c r="C5373" s="78"/>
      <c r="D5373" s="78"/>
      <c r="F5373" s="78"/>
      <c r="I5373" s="78"/>
      <c r="J5373" s="78"/>
      <c r="K5373" s="78"/>
      <c r="T5373" s="78"/>
      <c r="U5373" s="78"/>
      <c r="V5373" s="78"/>
      <c r="W5373" s="78"/>
      <c r="X5373" s="78"/>
      <c r="Y5373" s="78"/>
      <c r="Z5373" s="78"/>
      <c r="AA5373" s="79"/>
      <c r="AB5373" s="78"/>
      <c r="AC5373" s="78"/>
      <c r="AG5373" s="78"/>
      <c r="AH5373" s="81"/>
    </row>
    <row r="5374" spans="1:34" x14ac:dyDescent="0.3">
      <c r="A5374" s="82">
        <f t="shared" si="83"/>
        <v>5367</v>
      </c>
      <c r="B5374" s="78"/>
      <c r="C5374" s="78"/>
      <c r="D5374" s="78"/>
      <c r="F5374" s="78"/>
      <c r="I5374" s="78"/>
      <c r="J5374" s="78"/>
      <c r="K5374" s="78"/>
      <c r="T5374" s="78"/>
      <c r="U5374" s="78"/>
      <c r="V5374" s="78"/>
      <c r="W5374" s="78"/>
      <c r="X5374" s="78"/>
      <c r="Y5374" s="78"/>
      <c r="Z5374" s="78"/>
      <c r="AA5374" s="79"/>
      <c r="AB5374" s="78"/>
      <c r="AC5374" s="78"/>
      <c r="AG5374" s="78"/>
      <c r="AH5374" s="81"/>
    </row>
    <row r="5375" spans="1:34" x14ac:dyDescent="0.3">
      <c r="A5375" s="82">
        <f t="shared" si="83"/>
        <v>5368</v>
      </c>
      <c r="B5375" s="78"/>
      <c r="C5375" s="78"/>
      <c r="D5375" s="78"/>
      <c r="F5375" s="78"/>
      <c r="I5375" s="78"/>
      <c r="J5375" s="78"/>
      <c r="K5375" s="78"/>
      <c r="T5375" s="78"/>
      <c r="U5375" s="78"/>
      <c r="V5375" s="78"/>
      <c r="W5375" s="78"/>
      <c r="X5375" s="78"/>
      <c r="Y5375" s="78"/>
      <c r="Z5375" s="78"/>
      <c r="AA5375" s="79"/>
      <c r="AB5375" s="78"/>
      <c r="AC5375" s="78"/>
      <c r="AG5375" s="78"/>
      <c r="AH5375" s="81"/>
    </row>
    <row r="5376" spans="1:34" x14ac:dyDescent="0.3">
      <c r="A5376" s="82">
        <f t="shared" si="83"/>
        <v>5369</v>
      </c>
      <c r="B5376" s="78"/>
      <c r="C5376" s="78"/>
      <c r="D5376" s="78"/>
      <c r="F5376" s="78"/>
      <c r="I5376" s="78"/>
      <c r="J5376" s="78"/>
      <c r="K5376" s="78"/>
      <c r="T5376" s="78"/>
      <c r="U5376" s="78"/>
      <c r="V5376" s="78"/>
      <c r="W5376" s="78"/>
      <c r="X5376" s="78"/>
      <c r="Y5376" s="78"/>
      <c r="Z5376" s="78"/>
      <c r="AA5376" s="79"/>
      <c r="AB5376" s="78"/>
      <c r="AC5376" s="78"/>
      <c r="AG5376" s="78"/>
      <c r="AH5376" s="81"/>
    </row>
    <row r="5377" spans="1:34" x14ac:dyDescent="0.3">
      <c r="A5377" s="82">
        <f t="shared" si="83"/>
        <v>5370</v>
      </c>
      <c r="B5377" s="78"/>
      <c r="C5377" s="78"/>
      <c r="D5377" s="78"/>
      <c r="F5377" s="78"/>
      <c r="I5377" s="78"/>
      <c r="J5377" s="78"/>
      <c r="K5377" s="78"/>
      <c r="T5377" s="78"/>
      <c r="U5377" s="78"/>
      <c r="V5377" s="78"/>
      <c r="W5377" s="78"/>
      <c r="X5377" s="78"/>
      <c r="Y5377" s="78"/>
      <c r="Z5377" s="78"/>
      <c r="AA5377" s="79"/>
      <c r="AB5377" s="78"/>
      <c r="AC5377" s="78"/>
      <c r="AG5377" s="78"/>
      <c r="AH5377" s="81"/>
    </row>
    <row r="5378" spans="1:34" x14ac:dyDescent="0.3">
      <c r="A5378" s="82">
        <f t="shared" si="83"/>
        <v>5371</v>
      </c>
      <c r="B5378" s="78"/>
      <c r="C5378" s="78"/>
      <c r="D5378" s="78"/>
      <c r="F5378" s="78"/>
      <c r="I5378" s="78"/>
      <c r="J5378" s="78"/>
      <c r="K5378" s="78"/>
      <c r="T5378" s="78"/>
      <c r="U5378" s="78"/>
      <c r="V5378" s="78"/>
      <c r="W5378" s="78"/>
      <c r="X5378" s="78"/>
      <c r="Y5378" s="78"/>
      <c r="Z5378" s="78"/>
      <c r="AA5378" s="79"/>
      <c r="AB5378" s="78"/>
      <c r="AC5378" s="78"/>
      <c r="AG5378" s="78"/>
      <c r="AH5378" s="81"/>
    </row>
    <row r="5379" spans="1:34" x14ac:dyDescent="0.3">
      <c r="A5379" s="82">
        <f t="shared" si="83"/>
        <v>5372</v>
      </c>
      <c r="B5379" s="78"/>
      <c r="C5379" s="78"/>
      <c r="D5379" s="78"/>
      <c r="F5379" s="78"/>
      <c r="I5379" s="78"/>
      <c r="J5379" s="78"/>
      <c r="K5379" s="78"/>
      <c r="T5379" s="78"/>
      <c r="U5379" s="78"/>
      <c r="V5379" s="78"/>
      <c r="W5379" s="78"/>
      <c r="X5379" s="78"/>
      <c r="Y5379" s="78"/>
      <c r="Z5379" s="78"/>
      <c r="AA5379" s="79"/>
      <c r="AB5379" s="78"/>
      <c r="AC5379" s="78"/>
      <c r="AG5379" s="78"/>
      <c r="AH5379" s="81"/>
    </row>
    <row r="5380" spans="1:34" x14ac:dyDescent="0.3">
      <c r="A5380" s="82">
        <f t="shared" si="83"/>
        <v>5373</v>
      </c>
      <c r="B5380" s="78"/>
      <c r="C5380" s="78"/>
      <c r="D5380" s="78"/>
      <c r="F5380" s="78"/>
      <c r="I5380" s="78"/>
      <c r="J5380" s="78"/>
      <c r="K5380" s="78"/>
      <c r="T5380" s="78"/>
      <c r="U5380" s="78"/>
      <c r="V5380" s="78"/>
      <c r="W5380" s="78"/>
      <c r="X5380" s="78"/>
      <c r="Y5380" s="78"/>
      <c r="Z5380" s="78"/>
      <c r="AA5380" s="79"/>
      <c r="AB5380" s="78"/>
      <c r="AC5380" s="78"/>
      <c r="AG5380" s="78"/>
      <c r="AH5380" s="81"/>
    </row>
    <row r="5381" spans="1:34" x14ac:dyDescent="0.3">
      <c r="A5381" s="82">
        <f t="shared" si="83"/>
        <v>5374</v>
      </c>
      <c r="B5381" s="78"/>
      <c r="C5381" s="78"/>
      <c r="D5381" s="78"/>
      <c r="F5381" s="78"/>
      <c r="I5381" s="78"/>
      <c r="J5381" s="78"/>
      <c r="K5381" s="78"/>
      <c r="T5381" s="78"/>
      <c r="U5381" s="78"/>
      <c r="V5381" s="78"/>
      <c r="W5381" s="78"/>
      <c r="X5381" s="78"/>
      <c r="Y5381" s="78"/>
      <c r="Z5381" s="78"/>
      <c r="AA5381" s="79"/>
      <c r="AB5381" s="78"/>
      <c r="AC5381" s="78"/>
      <c r="AG5381" s="78"/>
      <c r="AH5381" s="81"/>
    </row>
    <row r="5382" spans="1:34" x14ac:dyDescent="0.3">
      <c r="A5382" s="82">
        <f t="shared" si="83"/>
        <v>5375</v>
      </c>
      <c r="B5382" s="78"/>
      <c r="C5382" s="78"/>
      <c r="D5382" s="78"/>
      <c r="F5382" s="78"/>
      <c r="I5382" s="78"/>
      <c r="J5382" s="78"/>
      <c r="K5382" s="78"/>
      <c r="T5382" s="78"/>
      <c r="U5382" s="78"/>
      <c r="V5382" s="78"/>
      <c r="W5382" s="78"/>
      <c r="X5382" s="78"/>
      <c r="Y5382" s="78"/>
      <c r="Z5382" s="78"/>
      <c r="AA5382" s="79"/>
      <c r="AB5382" s="78"/>
      <c r="AC5382" s="78"/>
      <c r="AG5382" s="78"/>
      <c r="AH5382" s="81"/>
    </row>
    <row r="5383" spans="1:34" x14ac:dyDescent="0.3">
      <c r="A5383" s="82">
        <f t="shared" si="83"/>
        <v>5376</v>
      </c>
      <c r="B5383" s="78"/>
      <c r="C5383" s="78"/>
      <c r="D5383" s="78"/>
      <c r="F5383" s="78"/>
      <c r="I5383" s="78"/>
      <c r="J5383" s="78"/>
      <c r="K5383" s="78"/>
      <c r="T5383" s="78"/>
      <c r="U5383" s="78"/>
      <c r="V5383" s="78"/>
      <c r="W5383" s="78"/>
      <c r="X5383" s="78"/>
      <c r="Y5383" s="78"/>
      <c r="Z5383" s="78"/>
      <c r="AA5383" s="79"/>
      <c r="AB5383" s="78"/>
      <c r="AC5383" s="78"/>
      <c r="AG5383" s="78"/>
      <c r="AH5383" s="81"/>
    </row>
    <row r="5384" spans="1:34" x14ac:dyDescent="0.3">
      <c r="A5384" s="82">
        <f t="shared" ref="A5384:A5447" si="84">ROW()-7</f>
        <v>5377</v>
      </c>
      <c r="B5384" s="78"/>
      <c r="C5384" s="78"/>
      <c r="D5384" s="78"/>
      <c r="F5384" s="78"/>
      <c r="I5384" s="78"/>
      <c r="J5384" s="78"/>
      <c r="K5384" s="78"/>
      <c r="T5384" s="78"/>
      <c r="U5384" s="78"/>
      <c r="V5384" s="78"/>
      <c r="W5384" s="78"/>
      <c r="X5384" s="78"/>
      <c r="Y5384" s="78"/>
      <c r="Z5384" s="78"/>
      <c r="AA5384" s="79"/>
      <c r="AB5384" s="78"/>
      <c r="AC5384" s="78"/>
      <c r="AG5384" s="78"/>
      <c r="AH5384" s="81"/>
    </row>
    <row r="5385" spans="1:34" x14ac:dyDescent="0.3">
      <c r="A5385" s="82">
        <f t="shared" si="84"/>
        <v>5378</v>
      </c>
      <c r="B5385" s="78"/>
      <c r="C5385" s="78"/>
      <c r="D5385" s="78"/>
      <c r="F5385" s="78"/>
      <c r="I5385" s="78"/>
      <c r="J5385" s="78"/>
      <c r="K5385" s="78"/>
      <c r="T5385" s="78"/>
      <c r="U5385" s="78"/>
      <c r="V5385" s="78"/>
      <c r="W5385" s="78"/>
      <c r="X5385" s="78"/>
      <c r="Y5385" s="78"/>
      <c r="Z5385" s="78"/>
      <c r="AA5385" s="79"/>
      <c r="AB5385" s="78"/>
      <c r="AC5385" s="78"/>
      <c r="AG5385" s="78"/>
      <c r="AH5385" s="81"/>
    </row>
    <row r="5386" spans="1:34" x14ac:dyDescent="0.3">
      <c r="A5386" s="82">
        <f t="shared" si="84"/>
        <v>5379</v>
      </c>
      <c r="B5386" s="78"/>
      <c r="C5386" s="78"/>
      <c r="D5386" s="78"/>
      <c r="F5386" s="78"/>
      <c r="I5386" s="78"/>
      <c r="J5386" s="78"/>
      <c r="K5386" s="78"/>
      <c r="T5386" s="78"/>
      <c r="U5386" s="78"/>
      <c r="V5386" s="78"/>
      <c r="W5386" s="78"/>
      <c r="X5386" s="78"/>
      <c r="Y5386" s="78"/>
      <c r="Z5386" s="78"/>
      <c r="AA5386" s="79"/>
      <c r="AB5386" s="78"/>
      <c r="AC5386" s="78"/>
      <c r="AG5386" s="78"/>
      <c r="AH5386" s="81"/>
    </row>
    <row r="5387" spans="1:34" x14ac:dyDescent="0.3">
      <c r="A5387" s="82">
        <f t="shared" si="84"/>
        <v>5380</v>
      </c>
      <c r="B5387" s="78"/>
      <c r="C5387" s="78"/>
      <c r="D5387" s="78"/>
      <c r="F5387" s="78"/>
      <c r="I5387" s="78"/>
      <c r="J5387" s="78"/>
      <c r="K5387" s="78"/>
      <c r="T5387" s="78"/>
      <c r="U5387" s="78"/>
      <c r="V5387" s="78"/>
      <c r="W5387" s="78"/>
      <c r="X5387" s="78"/>
      <c r="Y5387" s="78"/>
      <c r="Z5387" s="78"/>
      <c r="AA5387" s="79"/>
      <c r="AB5387" s="78"/>
      <c r="AC5387" s="78"/>
      <c r="AG5387" s="78"/>
      <c r="AH5387" s="81"/>
    </row>
    <row r="5388" spans="1:34" x14ac:dyDescent="0.3">
      <c r="A5388" s="82">
        <f t="shared" si="84"/>
        <v>5381</v>
      </c>
      <c r="B5388" s="78"/>
      <c r="C5388" s="78"/>
      <c r="D5388" s="78"/>
      <c r="F5388" s="78"/>
      <c r="I5388" s="78"/>
      <c r="J5388" s="78"/>
      <c r="K5388" s="78"/>
      <c r="T5388" s="78"/>
      <c r="U5388" s="78"/>
      <c r="V5388" s="78"/>
      <c r="W5388" s="78"/>
      <c r="X5388" s="78"/>
      <c r="Y5388" s="78"/>
      <c r="Z5388" s="78"/>
      <c r="AA5388" s="79"/>
      <c r="AB5388" s="78"/>
      <c r="AC5388" s="78"/>
      <c r="AG5388" s="78"/>
      <c r="AH5388" s="81"/>
    </row>
    <row r="5389" spans="1:34" x14ac:dyDescent="0.3">
      <c r="A5389" s="82">
        <f t="shared" si="84"/>
        <v>5382</v>
      </c>
      <c r="B5389" s="78"/>
      <c r="C5389" s="78"/>
      <c r="D5389" s="78"/>
      <c r="F5389" s="78"/>
      <c r="I5389" s="78"/>
      <c r="J5389" s="78"/>
      <c r="K5389" s="78"/>
      <c r="T5389" s="78"/>
      <c r="U5389" s="78"/>
      <c r="V5389" s="78"/>
      <c r="W5389" s="78"/>
      <c r="X5389" s="78"/>
      <c r="Y5389" s="78"/>
      <c r="Z5389" s="78"/>
      <c r="AA5389" s="79"/>
      <c r="AB5389" s="78"/>
      <c r="AC5389" s="78"/>
      <c r="AG5389" s="78"/>
      <c r="AH5389" s="81"/>
    </row>
    <row r="5390" spans="1:34" x14ac:dyDescent="0.3">
      <c r="A5390" s="82">
        <f t="shared" si="84"/>
        <v>5383</v>
      </c>
      <c r="B5390" s="78"/>
      <c r="C5390" s="78"/>
      <c r="D5390" s="78"/>
      <c r="F5390" s="78"/>
      <c r="I5390" s="78"/>
      <c r="J5390" s="78"/>
      <c r="K5390" s="78"/>
      <c r="T5390" s="78"/>
      <c r="U5390" s="78"/>
      <c r="V5390" s="78"/>
      <c r="W5390" s="78"/>
      <c r="X5390" s="78"/>
      <c r="Y5390" s="78"/>
      <c r="Z5390" s="78"/>
      <c r="AA5390" s="79"/>
      <c r="AB5390" s="78"/>
      <c r="AC5390" s="78"/>
      <c r="AG5390" s="78"/>
      <c r="AH5390" s="81"/>
    </row>
    <row r="5391" spans="1:34" x14ac:dyDescent="0.3">
      <c r="A5391" s="82">
        <f t="shared" si="84"/>
        <v>5384</v>
      </c>
      <c r="B5391" s="78"/>
      <c r="C5391" s="78"/>
      <c r="D5391" s="78"/>
      <c r="F5391" s="78"/>
      <c r="I5391" s="78"/>
      <c r="J5391" s="78"/>
      <c r="K5391" s="78"/>
      <c r="T5391" s="78"/>
      <c r="U5391" s="78"/>
      <c r="V5391" s="78"/>
      <c r="W5391" s="78"/>
      <c r="X5391" s="78"/>
      <c r="Y5391" s="78"/>
      <c r="Z5391" s="78"/>
      <c r="AA5391" s="79"/>
      <c r="AB5391" s="78"/>
      <c r="AC5391" s="78"/>
      <c r="AG5391" s="78"/>
      <c r="AH5391" s="81"/>
    </row>
    <row r="5392" spans="1:34" x14ac:dyDescent="0.3">
      <c r="A5392" s="82">
        <f t="shared" si="84"/>
        <v>5385</v>
      </c>
      <c r="B5392" s="78"/>
      <c r="C5392" s="78"/>
      <c r="D5392" s="78"/>
      <c r="F5392" s="78"/>
      <c r="I5392" s="78"/>
      <c r="J5392" s="78"/>
      <c r="K5392" s="78"/>
      <c r="T5392" s="78"/>
      <c r="U5392" s="78"/>
      <c r="V5392" s="78"/>
      <c r="W5392" s="78"/>
      <c r="X5392" s="78"/>
      <c r="Y5392" s="78"/>
      <c r="Z5392" s="78"/>
      <c r="AA5392" s="79"/>
      <c r="AB5392" s="78"/>
      <c r="AC5392" s="78"/>
      <c r="AG5392" s="78"/>
      <c r="AH5392" s="81"/>
    </row>
    <row r="5393" spans="1:34" x14ac:dyDescent="0.3">
      <c r="A5393" s="82">
        <f t="shared" si="84"/>
        <v>5386</v>
      </c>
      <c r="B5393" s="78"/>
      <c r="C5393" s="78"/>
      <c r="D5393" s="78"/>
      <c r="F5393" s="78"/>
      <c r="I5393" s="78"/>
      <c r="J5393" s="78"/>
      <c r="K5393" s="78"/>
      <c r="T5393" s="78"/>
      <c r="U5393" s="78"/>
      <c r="V5393" s="78"/>
      <c r="W5393" s="78"/>
      <c r="X5393" s="78"/>
      <c r="Y5393" s="78"/>
      <c r="Z5393" s="78"/>
      <c r="AA5393" s="79"/>
      <c r="AB5393" s="78"/>
      <c r="AC5393" s="78"/>
      <c r="AG5393" s="78"/>
      <c r="AH5393" s="81"/>
    </row>
    <row r="5394" spans="1:34" x14ac:dyDescent="0.3">
      <c r="A5394" s="82">
        <f t="shared" si="84"/>
        <v>5387</v>
      </c>
      <c r="B5394" s="78"/>
      <c r="C5394" s="78"/>
      <c r="D5394" s="78"/>
      <c r="F5394" s="78"/>
      <c r="I5394" s="78"/>
      <c r="J5394" s="78"/>
      <c r="K5394" s="78"/>
      <c r="T5394" s="78"/>
      <c r="U5394" s="78"/>
      <c r="V5394" s="78"/>
      <c r="W5394" s="78"/>
      <c r="X5394" s="78"/>
      <c r="Y5394" s="78"/>
      <c r="Z5394" s="78"/>
      <c r="AA5394" s="79"/>
      <c r="AB5394" s="78"/>
      <c r="AC5394" s="78"/>
      <c r="AG5394" s="78"/>
      <c r="AH5394" s="81"/>
    </row>
    <row r="5395" spans="1:34" x14ac:dyDescent="0.3">
      <c r="A5395" s="82">
        <f t="shared" si="84"/>
        <v>5388</v>
      </c>
      <c r="B5395" s="78"/>
      <c r="C5395" s="78"/>
      <c r="D5395" s="78"/>
      <c r="F5395" s="78"/>
      <c r="I5395" s="78"/>
      <c r="J5395" s="78"/>
      <c r="K5395" s="78"/>
      <c r="T5395" s="78"/>
      <c r="U5395" s="78"/>
      <c r="V5395" s="78"/>
      <c r="W5395" s="78"/>
      <c r="X5395" s="78"/>
      <c r="Y5395" s="78"/>
      <c r="Z5395" s="78"/>
      <c r="AA5395" s="79"/>
      <c r="AB5395" s="78"/>
      <c r="AC5395" s="78"/>
      <c r="AG5395" s="78"/>
      <c r="AH5395" s="81"/>
    </row>
    <row r="5396" spans="1:34" x14ac:dyDescent="0.3">
      <c r="A5396" s="82">
        <f t="shared" si="84"/>
        <v>5389</v>
      </c>
      <c r="B5396" s="78"/>
      <c r="C5396" s="78"/>
      <c r="D5396" s="78"/>
      <c r="F5396" s="78"/>
      <c r="I5396" s="78"/>
      <c r="J5396" s="78"/>
      <c r="K5396" s="78"/>
      <c r="T5396" s="78"/>
      <c r="U5396" s="78"/>
      <c r="V5396" s="78"/>
      <c r="W5396" s="78"/>
      <c r="X5396" s="78"/>
      <c r="Y5396" s="78"/>
      <c r="Z5396" s="78"/>
      <c r="AA5396" s="79"/>
      <c r="AB5396" s="78"/>
      <c r="AC5396" s="78"/>
      <c r="AG5396" s="78"/>
      <c r="AH5396" s="81"/>
    </row>
    <row r="5397" spans="1:34" x14ac:dyDescent="0.3">
      <c r="A5397" s="82">
        <f t="shared" si="84"/>
        <v>5390</v>
      </c>
      <c r="B5397" s="78"/>
      <c r="C5397" s="78"/>
      <c r="D5397" s="78"/>
      <c r="F5397" s="78"/>
      <c r="I5397" s="78"/>
      <c r="J5397" s="78"/>
      <c r="K5397" s="78"/>
      <c r="T5397" s="78"/>
      <c r="U5397" s="78"/>
      <c r="V5397" s="78"/>
      <c r="W5397" s="78"/>
      <c r="X5397" s="78"/>
      <c r="Y5397" s="78"/>
      <c r="Z5397" s="78"/>
      <c r="AA5397" s="79"/>
      <c r="AB5397" s="78"/>
      <c r="AC5397" s="78"/>
      <c r="AG5397" s="78"/>
      <c r="AH5397" s="81"/>
    </row>
    <row r="5398" spans="1:34" x14ac:dyDescent="0.3">
      <c r="A5398" s="82">
        <f t="shared" si="84"/>
        <v>5391</v>
      </c>
      <c r="B5398" s="78"/>
      <c r="C5398" s="78"/>
      <c r="D5398" s="78"/>
      <c r="F5398" s="78"/>
      <c r="I5398" s="78"/>
      <c r="J5398" s="78"/>
      <c r="K5398" s="78"/>
      <c r="T5398" s="78"/>
      <c r="U5398" s="78"/>
      <c r="V5398" s="78"/>
      <c r="W5398" s="78"/>
      <c r="X5398" s="78"/>
      <c r="Y5398" s="78"/>
      <c r="Z5398" s="78"/>
      <c r="AA5398" s="79"/>
      <c r="AB5398" s="78"/>
      <c r="AC5398" s="78"/>
      <c r="AG5398" s="78"/>
      <c r="AH5398" s="81"/>
    </row>
    <row r="5399" spans="1:34" x14ac:dyDescent="0.3">
      <c r="A5399" s="82">
        <f t="shared" si="84"/>
        <v>5392</v>
      </c>
      <c r="B5399" s="78"/>
      <c r="C5399" s="78"/>
      <c r="D5399" s="78"/>
      <c r="F5399" s="78"/>
      <c r="I5399" s="78"/>
      <c r="J5399" s="78"/>
      <c r="K5399" s="78"/>
      <c r="T5399" s="78"/>
      <c r="U5399" s="78"/>
      <c r="V5399" s="78"/>
      <c r="W5399" s="78"/>
      <c r="X5399" s="78"/>
      <c r="Y5399" s="78"/>
      <c r="Z5399" s="78"/>
      <c r="AA5399" s="79"/>
      <c r="AB5399" s="78"/>
      <c r="AC5399" s="78"/>
      <c r="AG5399" s="78"/>
      <c r="AH5399" s="81"/>
    </row>
    <row r="5400" spans="1:34" x14ac:dyDescent="0.3">
      <c r="A5400" s="82">
        <f t="shared" si="84"/>
        <v>5393</v>
      </c>
      <c r="B5400" s="78"/>
      <c r="C5400" s="78"/>
      <c r="D5400" s="78"/>
      <c r="F5400" s="78"/>
      <c r="I5400" s="78"/>
      <c r="J5400" s="78"/>
      <c r="K5400" s="78"/>
      <c r="T5400" s="78"/>
      <c r="U5400" s="78"/>
      <c r="V5400" s="78"/>
      <c r="W5400" s="78"/>
      <c r="X5400" s="78"/>
      <c r="Y5400" s="78"/>
      <c r="Z5400" s="78"/>
      <c r="AA5400" s="79"/>
      <c r="AB5400" s="78"/>
      <c r="AC5400" s="78"/>
      <c r="AG5400" s="78"/>
      <c r="AH5400" s="81"/>
    </row>
    <row r="5401" spans="1:34" x14ac:dyDescent="0.3">
      <c r="A5401" s="82">
        <f t="shared" si="84"/>
        <v>5394</v>
      </c>
      <c r="B5401" s="78"/>
      <c r="C5401" s="78"/>
      <c r="D5401" s="78"/>
      <c r="F5401" s="78"/>
      <c r="I5401" s="78"/>
      <c r="J5401" s="78"/>
      <c r="K5401" s="78"/>
      <c r="T5401" s="78"/>
      <c r="U5401" s="78"/>
      <c r="V5401" s="78"/>
      <c r="W5401" s="78"/>
      <c r="X5401" s="78"/>
      <c r="Y5401" s="78"/>
      <c r="Z5401" s="78"/>
      <c r="AA5401" s="79"/>
      <c r="AB5401" s="78"/>
      <c r="AC5401" s="78"/>
      <c r="AG5401" s="78"/>
      <c r="AH5401" s="81"/>
    </row>
    <row r="5402" spans="1:34" x14ac:dyDescent="0.3">
      <c r="A5402" s="82">
        <f t="shared" si="84"/>
        <v>5395</v>
      </c>
      <c r="B5402" s="78"/>
      <c r="C5402" s="78"/>
      <c r="D5402" s="78"/>
      <c r="F5402" s="78"/>
      <c r="I5402" s="78"/>
      <c r="J5402" s="78"/>
      <c r="K5402" s="78"/>
      <c r="T5402" s="78"/>
      <c r="U5402" s="78"/>
      <c r="V5402" s="78"/>
      <c r="W5402" s="78"/>
      <c r="X5402" s="78"/>
      <c r="Y5402" s="78"/>
      <c r="Z5402" s="78"/>
      <c r="AA5402" s="79"/>
      <c r="AB5402" s="78"/>
      <c r="AC5402" s="78"/>
      <c r="AG5402" s="78"/>
      <c r="AH5402" s="81"/>
    </row>
    <row r="5403" spans="1:34" x14ac:dyDescent="0.3">
      <c r="A5403" s="82">
        <f t="shared" si="84"/>
        <v>5396</v>
      </c>
      <c r="B5403" s="78"/>
      <c r="C5403" s="78"/>
      <c r="D5403" s="78"/>
      <c r="F5403" s="78"/>
      <c r="I5403" s="78"/>
      <c r="J5403" s="78"/>
      <c r="K5403" s="78"/>
      <c r="T5403" s="78"/>
      <c r="U5403" s="78"/>
      <c r="V5403" s="78"/>
      <c r="W5403" s="78"/>
      <c r="X5403" s="78"/>
      <c r="Y5403" s="78"/>
      <c r="Z5403" s="78"/>
      <c r="AA5403" s="79"/>
      <c r="AB5403" s="78"/>
      <c r="AC5403" s="78"/>
      <c r="AG5403" s="78"/>
      <c r="AH5403" s="81"/>
    </row>
    <row r="5404" spans="1:34" x14ac:dyDescent="0.3">
      <c r="A5404" s="82">
        <f t="shared" si="84"/>
        <v>5397</v>
      </c>
      <c r="B5404" s="78"/>
      <c r="C5404" s="78"/>
      <c r="D5404" s="78"/>
      <c r="F5404" s="78"/>
      <c r="I5404" s="78"/>
      <c r="J5404" s="78"/>
      <c r="K5404" s="78"/>
      <c r="T5404" s="78"/>
      <c r="U5404" s="78"/>
      <c r="V5404" s="78"/>
      <c r="W5404" s="78"/>
      <c r="X5404" s="78"/>
      <c r="Y5404" s="78"/>
      <c r="Z5404" s="78"/>
      <c r="AA5404" s="79"/>
      <c r="AB5404" s="78"/>
      <c r="AC5404" s="78"/>
      <c r="AG5404" s="78"/>
      <c r="AH5404" s="81"/>
    </row>
    <row r="5405" spans="1:34" x14ac:dyDescent="0.3">
      <c r="A5405" s="82">
        <f t="shared" si="84"/>
        <v>5398</v>
      </c>
      <c r="B5405" s="78"/>
      <c r="C5405" s="78"/>
      <c r="D5405" s="78"/>
      <c r="F5405" s="78"/>
      <c r="I5405" s="78"/>
      <c r="J5405" s="78"/>
      <c r="K5405" s="78"/>
      <c r="T5405" s="78"/>
      <c r="U5405" s="78"/>
      <c r="V5405" s="78"/>
      <c r="W5405" s="78"/>
      <c r="X5405" s="78"/>
      <c r="Y5405" s="78"/>
      <c r="Z5405" s="78"/>
      <c r="AA5405" s="79"/>
      <c r="AB5405" s="78"/>
      <c r="AC5405" s="78"/>
      <c r="AG5405" s="78"/>
      <c r="AH5405" s="81"/>
    </row>
    <row r="5406" spans="1:34" x14ac:dyDescent="0.3">
      <c r="A5406" s="82">
        <f t="shared" si="84"/>
        <v>5399</v>
      </c>
      <c r="B5406" s="78"/>
      <c r="C5406" s="78"/>
      <c r="D5406" s="78"/>
      <c r="F5406" s="78"/>
      <c r="I5406" s="78"/>
      <c r="J5406" s="78"/>
      <c r="K5406" s="78"/>
      <c r="T5406" s="78"/>
      <c r="U5406" s="78"/>
      <c r="V5406" s="78"/>
      <c r="W5406" s="78"/>
      <c r="X5406" s="78"/>
      <c r="Y5406" s="78"/>
      <c r="Z5406" s="78"/>
      <c r="AA5406" s="79"/>
      <c r="AB5406" s="78"/>
      <c r="AC5406" s="78"/>
      <c r="AG5406" s="78"/>
      <c r="AH5406" s="81"/>
    </row>
    <row r="5407" spans="1:34" x14ac:dyDescent="0.3">
      <c r="A5407" s="82">
        <f t="shared" si="84"/>
        <v>5400</v>
      </c>
      <c r="B5407" s="78"/>
      <c r="C5407" s="78"/>
      <c r="D5407" s="78"/>
      <c r="F5407" s="78"/>
      <c r="I5407" s="78"/>
      <c r="J5407" s="78"/>
      <c r="K5407" s="78"/>
      <c r="T5407" s="78"/>
      <c r="U5407" s="78"/>
      <c r="V5407" s="78"/>
      <c r="W5407" s="78"/>
      <c r="X5407" s="78"/>
      <c r="Y5407" s="78"/>
      <c r="Z5407" s="78"/>
      <c r="AA5407" s="79"/>
      <c r="AB5407" s="78"/>
      <c r="AC5407" s="78"/>
      <c r="AG5407" s="78"/>
      <c r="AH5407" s="81"/>
    </row>
    <row r="5408" spans="1:34" x14ac:dyDescent="0.3">
      <c r="A5408" s="82">
        <f t="shared" si="84"/>
        <v>5401</v>
      </c>
      <c r="B5408" s="78"/>
      <c r="C5408" s="78"/>
      <c r="D5408" s="78"/>
      <c r="F5408" s="78"/>
      <c r="I5408" s="78"/>
      <c r="J5408" s="78"/>
      <c r="K5408" s="78"/>
      <c r="T5408" s="78"/>
      <c r="U5408" s="78"/>
      <c r="V5408" s="78"/>
      <c r="W5408" s="78"/>
      <c r="X5408" s="78"/>
      <c r="Y5408" s="78"/>
      <c r="Z5408" s="78"/>
      <c r="AA5408" s="79"/>
      <c r="AB5408" s="78"/>
      <c r="AC5408" s="78"/>
      <c r="AG5408" s="78"/>
      <c r="AH5408" s="81"/>
    </row>
    <row r="5409" spans="1:34" x14ac:dyDescent="0.3">
      <c r="A5409" s="82">
        <f t="shared" si="84"/>
        <v>5402</v>
      </c>
      <c r="B5409" s="78"/>
      <c r="C5409" s="78"/>
      <c r="D5409" s="78"/>
      <c r="F5409" s="78"/>
      <c r="I5409" s="78"/>
      <c r="J5409" s="78"/>
      <c r="K5409" s="78"/>
      <c r="T5409" s="78"/>
      <c r="U5409" s="78"/>
      <c r="V5409" s="78"/>
      <c r="W5409" s="78"/>
      <c r="X5409" s="78"/>
      <c r="Y5409" s="78"/>
      <c r="Z5409" s="78"/>
      <c r="AA5409" s="79"/>
      <c r="AB5409" s="78"/>
      <c r="AC5409" s="78"/>
      <c r="AG5409" s="78"/>
      <c r="AH5409" s="81"/>
    </row>
    <row r="5410" spans="1:34" x14ac:dyDescent="0.3">
      <c r="A5410" s="82">
        <f t="shared" si="84"/>
        <v>5403</v>
      </c>
      <c r="B5410" s="78"/>
      <c r="C5410" s="78"/>
      <c r="D5410" s="78"/>
      <c r="F5410" s="78"/>
      <c r="I5410" s="78"/>
      <c r="J5410" s="78"/>
      <c r="K5410" s="78"/>
      <c r="T5410" s="78"/>
      <c r="U5410" s="78"/>
      <c r="V5410" s="78"/>
      <c r="W5410" s="78"/>
      <c r="X5410" s="78"/>
      <c r="Y5410" s="78"/>
      <c r="Z5410" s="78"/>
      <c r="AA5410" s="79"/>
      <c r="AB5410" s="78"/>
      <c r="AC5410" s="78"/>
      <c r="AG5410" s="78"/>
      <c r="AH5410" s="81"/>
    </row>
    <row r="5411" spans="1:34" x14ac:dyDescent="0.3">
      <c r="A5411" s="82">
        <f t="shared" si="84"/>
        <v>5404</v>
      </c>
      <c r="B5411" s="78"/>
      <c r="C5411" s="78"/>
      <c r="D5411" s="78"/>
      <c r="F5411" s="78"/>
      <c r="I5411" s="78"/>
      <c r="J5411" s="78"/>
      <c r="K5411" s="78"/>
      <c r="T5411" s="78"/>
      <c r="U5411" s="78"/>
      <c r="V5411" s="78"/>
      <c r="W5411" s="78"/>
      <c r="X5411" s="78"/>
      <c r="Y5411" s="78"/>
      <c r="Z5411" s="78"/>
      <c r="AA5411" s="79"/>
      <c r="AB5411" s="78"/>
      <c r="AC5411" s="78"/>
      <c r="AG5411" s="78"/>
      <c r="AH5411" s="81"/>
    </row>
    <row r="5412" spans="1:34" x14ac:dyDescent="0.3">
      <c r="A5412" s="82">
        <f t="shared" si="84"/>
        <v>5405</v>
      </c>
      <c r="B5412" s="78"/>
      <c r="C5412" s="78"/>
      <c r="D5412" s="78"/>
      <c r="F5412" s="78"/>
      <c r="I5412" s="78"/>
      <c r="J5412" s="78"/>
      <c r="K5412" s="78"/>
      <c r="T5412" s="78"/>
      <c r="U5412" s="78"/>
      <c r="V5412" s="78"/>
      <c r="W5412" s="78"/>
      <c r="X5412" s="78"/>
      <c r="Y5412" s="78"/>
      <c r="Z5412" s="78"/>
      <c r="AA5412" s="79"/>
      <c r="AB5412" s="78"/>
      <c r="AC5412" s="78"/>
      <c r="AG5412" s="78"/>
      <c r="AH5412" s="81"/>
    </row>
    <row r="5413" spans="1:34" x14ac:dyDescent="0.3">
      <c r="A5413" s="82">
        <f t="shared" si="84"/>
        <v>5406</v>
      </c>
      <c r="B5413" s="78"/>
      <c r="C5413" s="78"/>
      <c r="D5413" s="78"/>
      <c r="F5413" s="78"/>
      <c r="I5413" s="78"/>
      <c r="J5413" s="78"/>
      <c r="K5413" s="78"/>
      <c r="T5413" s="78"/>
      <c r="U5413" s="78"/>
      <c r="V5413" s="78"/>
      <c r="W5413" s="78"/>
      <c r="X5413" s="78"/>
      <c r="Y5413" s="78"/>
      <c r="Z5413" s="78"/>
      <c r="AA5413" s="79"/>
      <c r="AB5413" s="78"/>
      <c r="AC5413" s="78"/>
      <c r="AG5413" s="78"/>
      <c r="AH5413" s="81"/>
    </row>
    <row r="5414" spans="1:34" x14ac:dyDescent="0.3">
      <c r="A5414" s="82">
        <f t="shared" si="84"/>
        <v>5407</v>
      </c>
      <c r="B5414" s="78"/>
      <c r="C5414" s="78"/>
      <c r="D5414" s="78"/>
      <c r="F5414" s="78"/>
      <c r="I5414" s="78"/>
      <c r="J5414" s="78"/>
      <c r="K5414" s="78"/>
      <c r="T5414" s="78"/>
      <c r="U5414" s="78"/>
      <c r="V5414" s="78"/>
      <c r="W5414" s="78"/>
      <c r="X5414" s="78"/>
      <c r="Y5414" s="78"/>
      <c r="Z5414" s="78"/>
      <c r="AA5414" s="79"/>
      <c r="AB5414" s="78"/>
      <c r="AC5414" s="78"/>
      <c r="AG5414" s="78"/>
      <c r="AH5414" s="81"/>
    </row>
    <row r="5415" spans="1:34" x14ac:dyDescent="0.3">
      <c r="A5415" s="82">
        <f t="shared" si="84"/>
        <v>5408</v>
      </c>
      <c r="B5415" s="78"/>
      <c r="C5415" s="78"/>
      <c r="D5415" s="78"/>
      <c r="F5415" s="78"/>
      <c r="I5415" s="78"/>
      <c r="J5415" s="78"/>
      <c r="K5415" s="78"/>
      <c r="T5415" s="78"/>
      <c r="U5415" s="78"/>
      <c r="V5415" s="78"/>
      <c r="W5415" s="78"/>
      <c r="X5415" s="78"/>
      <c r="Y5415" s="78"/>
      <c r="Z5415" s="78"/>
      <c r="AA5415" s="79"/>
      <c r="AB5415" s="78"/>
      <c r="AC5415" s="78"/>
      <c r="AG5415" s="78"/>
      <c r="AH5415" s="81"/>
    </row>
    <row r="5416" spans="1:34" x14ac:dyDescent="0.3">
      <c r="A5416" s="82">
        <f t="shared" si="84"/>
        <v>5409</v>
      </c>
      <c r="B5416" s="78"/>
      <c r="C5416" s="78"/>
      <c r="D5416" s="78"/>
      <c r="F5416" s="78"/>
      <c r="I5416" s="78"/>
      <c r="J5416" s="78"/>
      <c r="K5416" s="78"/>
      <c r="T5416" s="78"/>
      <c r="U5416" s="78"/>
      <c r="V5416" s="78"/>
      <c r="W5416" s="78"/>
      <c r="X5416" s="78"/>
      <c r="Y5416" s="78"/>
      <c r="Z5416" s="78"/>
      <c r="AA5416" s="79"/>
      <c r="AB5416" s="78"/>
      <c r="AC5416" s="78"/>
      <c r="AG5416" s="78"/>
      <c r="AH5416" s="81"/>
    </row>
    <row r="5417" spans="1:34" x14ac:dyDescent="0.3">
      <c r="A5417" s="82">
        <f t="shared" si="84"/>
        <v>5410</v>
      </c>
      <c r="B5417" s="78"/>
      <c r="C5417" s="78"/>
      <c r="D5417" s="78"/>
      <c r="F5417" s="78"/>
      <c r="I5417" s="78"/>
      <c r="J5417" s="78"/>
      <c r="K5417" s="78"/>
      <c r="T5417" s="78"/>
      <c r="U5417" s="78"/>
      <c r="V5417" s="78"/>
      <c r="W5417" s="78"/>
      <c r="X5417" s="78"/>
      <c r="Y5417" s="78"/>
      <c r="Z5417" s="78"/>
      <c r="AA5417" s="79"/>
      <c r="AB5417" s="78"/>
      <c r="AC5417" s="78"/>
      <c r="AG5417" s="78"/>
      <c r="AH5417" s="81"/>
    </row>
    <row r="5418" spans="1:34" x14ac:dyDescent="0.3">
      <c r="A5418" s="82">
        <f t="shared" si="84"/>
        <v>5411</v>
      </c>
      <c r="B5418" s="78"/>
      <c r="C5418" s="78"/>
      <c r="D5418" s="78"/>
      <c r="F5418" s="78"/>
      <c r="I5418" s="78"/>
      <c r="J5418" s="78"/>
      <c r="K5418" s="78"/>
      <c r="T5418" s="78"/>
      <c r="U5418" s="78"/>
      <c r="V5418" s="78"/>
      <c r="W5418" s="78"/>
      <c r="X5418" s="78"/>
      <c r="Y5418" s="78"/>
      <c r="Z5418" s="78"/>
      <c r="AA5418" s="79"/>
      <c r="AB5418" s="78"/>
      <c r="AC5418" s="78"/>
      <c r="AG5418" s="78"/>
      <c r="AH5418" s="81"/>
    </row>
    <row r="5419" spans="1:34" x14ac:dyDescent="0.3">
      <c r="A5419" s="82">
        <f t="shared" si="84"/>
        <v>5412</v>
      </c>
      <c r="B5419" s="78"/>
      <c r="C5419" s="78"/>
      <c r="D5419" s="78"/>
      <c r="F5419" s="78"/>
      <c r="I5419" s="78"/>
      <c r="J5419" s="78"/>
      <c r="K5419" s="78"/>
      <c r="T5419" s="78"/>
      <c r="U5419" s="78"/>
      <c r="V5419" s="78"/>
      <c r="W5419" s="78"/>
      <c r="X5419" s="78"/>
      <c r="Y5419" s="78"/>
      <c r="Z5419" s="78"/>
      <c r="AA5419" s="79"/>
      <c r="AB5419" s="78"/>
      <c r="AC5419" s="78"/>
      <c r="AG5419" s="78"/>
      <c r="AH5419" s="81"/>
    </row>
    <row r="5420" spans="1:34" x14ac:dyDescent="0.3">
      <c r="A5420" s="82">
        <f t="shared" si="84"/>
        <v>5413</v>
      </c>
      <c r="B5420" s="78"/>
      <c r="C5420" s="78"/>
      <c r="D5420" s="78"/>
      <c r="F5420" s="78"/>
      <c r="I5420" s="78"/>
      <c r="J5420" s="78"/>
      <c r="K5420" s="78"/>
      <c r="T5420" s="78"/>
      <c r="U5420" s="78"/>
      <c r="V5420" s="78"/>
      <c r="W5420" s="78"/>
      <c r="X5420" s="78"/>
      <c r="Y5420" s="78"/>
      <c r="Z5420" s="78"/>
      <c r="AA5420" s="79"/>
      <c r="AB5420" s="78"/>
      <c r="AC5420" s="78"/>
      <c r="AG5420" s="78"/>
      <c r="AH5420" s="81"/>
    </row>
    <row r="5421" spans="1:34" x14ac:dyDescent="0.3">
      <c r="A5421" s="82">
        <f t="shared" si="84"/>
        <v>5414</v>
      </c>
      <c r="B5421" s="78"/>
      <c r="C5421" s="78"/>
      <c r="D5421" s="78"/>
      <c r="F5421" s="78"/>
      <c r="I5421" s="78"/>
      <c r="J5421" s="78"/>
      <c r="K5421" s="78"/>
      <c r="T5421" s="78"/>
      <c r="U5421" s="78"/>
      <c r="V5421" s="78"/>
      <c r="W5421" s="78"/>
      <c r="X5421" s="78"/>
      <c r="Y5421" s="78"/>
      <c r="Z5421" s="78"/>
      <c r="AA5421" s="79"/>
      <c r="AB5421" s="78"/>
      <c r="AC5421" s="78"/>
      <c r="AG5421" s="78"/>
      <c r="AH5421" s="81"/>
    </row>
    <row r="5422" spans="1:34" x14ac:dyDescent="0.3">
      <c r="A5422" s="82">
        <f t="shared" si="84"/>
        <v>5415</v>
      </c>
      <c r="B5422" s="78"/>
      <c r="C5422" s="78"/>
      <c r="D5422" s="78"/>
      <c r="F5422" s="78"/>
      <c r="I5422" s="78"/>
      <c r="J5422" s="78"/>
      <c r="K5422" s="78"/>
      <c r="T5422" s="78"/>
      <c r="U5422" s="78"/>
      <c r="V5422" s="78"/>
      <c r="W5422" s="78"/>
      <c r="X5422" s="78"/>
      <c r="Y5422" s="78"/>
      <c r="Z5422" s="78"/>
      <c r="AA5422" s="79"/>
      <c r="AB5422" s="78"/>
      <c r="AC5422" s="78"/>
      <c r="AG5422" s="78"/>
      <c r="AH5422" s="81"/>
    </row>
    <row r="5423" spans="1:34" x14ac:dyDescent="0.3">
      <c r="A5423" s="82">
        <f t="shared" si="84"/>
        <v>5416</v>
      </c>
      <c r="B5423" s="78"/>
      <c r="C5423" s="78"/>
      <c r="D5423" s="78"/>
      <c r="F5423" s="78"/>
      <c r="I5423" s="78"/>
      <c r="J5423" s="78"/>
      <c r="K5423" s="78"/>
      <c r="T5423" s="78"/>
      <c r="U5423" s="78"/>
      <c r="V5423" s="78"/>
      <c r="W5423" s="78"/>
      <c r="X5423" s="78"/>
      <c r="Y5423" s="78"/>
      <c r="Z5423" s="78"/>
      <c r="AA5423" s="79"/>
      <c r="AB5423" s="78"/>
      <c r="AC5423" s="78"/>
      <c r="AG5423" s="78"/>
      <c r="AH5423" s="81"/>
    </row>
    <row r="5424" spans="1:34" x14ac:dyDescent="0.3">
      <c r="A5424" s="82">
        <f t="shared" si="84"/>
        <v>5417</v>
      </c>
      <c r="B5424" s="78"/>
      <c r="C5424" s="78"/>
      <c r="D5424" s="78"/>
      <c r="F5424" s="78"/>
      <c r="I5424" s="78"/>
      <c r="J5424" s="78"/>
      <c r="K5424" s="78"/>
      <c r="T5424" s="78"/>
      <c r="U5424" s="78"/>
      <c r="V5424" s="78"/>
      <c r="W5424" s="78"/>
      <c r="X5424" s="78"/>
      <c r="Y5424" s="78"/>
      <c r="Z5424" s="78"/>
      <c r="AA5424" s="79"/>
      <c r="AB5424" s="78"/>
      <c r="AC5424" s="78"/>
      <c r="AG5424" s="78"/>
      <c r="AH5424" s="81"/>
    </row>
    <row r="5425" spans="1:34" x14ac:dyDescent="0.3">
      <c r="A5425" s="82">
        <f t="shared" si="84"/>
        <v>5418</v>
      </c>
      <c r="B5425" s="78"/>
      <c r="C5425" s="78"/>
      <c r="D5425" s="78"/>
      <c r="F5425" s="78"/>
      <c r="I5425" s="78"/>
      <c r="J5425" s="78"/>
      <c r="K5425" s="78"/>
      <c r="T5425" s="78"/>
      <c r="U5425" s="78"/>
      <c r="V5425" s="78"/>
      <c r="W5425" s="78"/>
      <c r="X5425" s="78"/>
      <c r="Y5425" s="78"/>
      <c r="Z5425" s="78"/>
      <c r="AA5425" s="79"/>
      <c r="AB5425" s="78"/>
      <c r="AC5425" s="78"/>
      <c r="AG5425" s="78"/>
      <c r="AH5425" s="81"/>
    </row>
    <row r="5426" spans="1:34" x14ac:dyDescent="0.3">
      <c r="A5426" s="82">
        <f t="shared" si="84"/>
        <v>5419</v>
      </c>
      <c r="B5426" s="78"/>
      <c r="C5426" s="78"/>
      <c r="D5426" s="78"/>
      <c r="F5426" s="78"/>
      <c r="I5426" s="78"/>
      <c r="J5426" s="78"/>
      <c r="K5426" s="78"/>
      <c r="T5426" s="78"/>
      <c r="U5426" s="78"/>
      <c r="V5426" s="78"/>
      <c r="W5426" s="78"/>
      <c r="X5426" s="78"/>
      <c r="Y5426" s="78"/>
      <c r="Z5426" s="78"/>
      <c r="AA5426" s="79"/>
      <c r="AB5426" s="78"/>
      <c r="AC5426" s="78"/>
      <c r="AG5426" s="78"/>
      <c r="AH5426" s="81"/>
    </row>
    <row r="5427" spans="1:34" x14ac:dyDescent="0.3">
      <c r="A5427" s="82">
        <f t="shared" si="84"/>
        <v>5420</v>
      </c>
      <c r="B5427" s="78"/>
      <c r="C5427" s="78"/>
      <c r="D5427" s="78"/>
      <c r="F5427" s="78"/>
      <c r="I5427" s="78"/>
      <c r="J5427" s="78"/>
      <c r="K5427" s="78"/>
      <c r="T5427" s="78"/>
      <c r="U5427" s="78"/>
      <c r="V5427" s="78"/>
      <c r="W5427" s="78"/>
      <c r="X5427" s="78"/>
      <c r="Y5427" s="78"/>
      <c r="Z5427" s="78"/>
      <c r="AA5427" s="79"/>
      <c r="AB5427" s="78"/>
      <c r="AC5427" s="78"/>
      <c r="AG5427" s="78"/>
      <c r="AH5427" s="81"/>
    </row>
    <row r="5428" spans="1:34" x14ac:dyDescent="0.3">
      <c r="A5428" s="82">
        <f t="shared" si="84"/>
        <v>5421</v>
      </c>
      <c r="B5428" s="78"/>
      <c r="C5428" s="78"/>
      <c r="D5428" s="78"/>
      <c r="F5428" s="78"/>
      <c r="I5428" s="78"/>
      <c r="J5428" s="78"/>
      <c r="K5428" s="78"/>
      <c r="T5428" s="78"/>
      <c r="U5428" s="78"/>
      <c r="V5428" s="78"/>
      <c r="W5428" s="78"/>
      <c r="X5428" s="78"/>
      <c r="Y5428" s="78"/>
      <c r="Z5428" s="78"/>
      <c r="AA5428" s="79"/>
      <c r="AB5428" s="78"/>
      <c r="AC5428" s="78"/>
      <c r="AG5428" s="78"/>
      <c r="AH5428" s="81"/>
    </row>
    <row r="5429" spans="1:34" x14ac:dyDescent="0.3">
      <c r="A5429" s="82">
        <f t="shared" si="84"/>
        <v>5422</v>
      </c>
      <c r="B5429" s="78"/>
      <c r="C5429" s="78"/>
      <c r="D5429" s="78"/>
      <c r="F5429" s="78"/>
      <c r="I5429" s="78"/>
      <c r="J5429" s="78"/>
      <c r="K5429" s="78"/>
      <c r="T5429" s="78"/>
      <c r="U5429" s="78"/>
      <c r="V5429" s="78"/>
      <c r="W5429" s="78"/>
      <c r="X5429" s="78"/>
      <c r="Y5429" s="78"/>
      <c r="Z5429" s="78"/>
      <c r="AA5429" s="79"/>
      <c r="AB5429" s="78"/>
      <c r="AC5429" s="78"/>
      <c r="AG5429" s="78"/>
      <c r="AH5429" s="81"/>
    </row>
    <row r="5430" spans="1:34" x14ac:dyDescent="0.3">
      <c r="A5430" s="82">
        <f t="shared" si="84"/>
        <v>5423</v>
      </c>
      <c r="B5430" s="78"/>
      <c r="C5430" s="78"/>
      <c r="D5430" s="78"/>
      <c r="F5430" s="78"/>
      <c r="I5430" s="78"/>
      <c r="J5430" s="78"/>
      <c r="K5430" s="78"/>
      <c r="T5430" s="78"/>
      <c r="U5430" s="78"/>
      <c r="V5430" s="78"/>
      <c r="W5430" s="78"/>
      <c r="X5430" s="78"/>
      <c r="Y5430" s="78"/>
      <c r="Z5430" s="78"/>
      <c r="AA5430" s="79"/>
      <c r="AB5430" s="78"/>
      <c r="AC5430" s="78"/>
      <c r="AG5430" s="78"/>
      <c r="AH5430" s="81"/>
    </row>
    <row r="5431" spans="1:34" x14ac:dyDescent="0.3">
      <c r="A5431" s="82">
        <f t="shared" si="84"/>
        <v>5424</v>
      </c>
      <c r="B5431" s="78"/>
      <c r="C5431" s="78"/>
      <c r="D5431" s="78"/>
      <c r="F5431" s="78"/>
      <c r="I5431" s="78"/>
      <c r="J5431" s="78"/>
      <c r="K5431" s="78"/>
      <c r="T5431" s="78"/>
      <c r="U5431" s="78"/>
      <c r="V5431" s="78"/>
      <c r="W5431" s="78"/>
      <c r="X5431" s="78"/>
      <c r="Y5431" s="78"/>
      <c r="Z5431" s="78"/>
      <c r="AA5431" s="79"/>
      <c r="AB5431" s="78"/>
      <c r="AC5431" s="78"/>
      <c r="AG5431" s="78"/>
      <c r="AH5431" s="81"/>
    </row>
    <row r="5432" spans="1:34" x14ac:dyDescent="0.3">
      <c r="A5432" s="82">
        <f t="shared" si="84"/>
        <v>5425</v>
      </c>
      <c r="B5432" s="78"/>
      <c r="C5432" s="78"/>
      <c r="D5432" s="78"/>
      <c r="F5432" s="78"/>
      <c r="I5432" s="78"/>
      <c r="J5432" s="78"/>
      <c r="K5432" s="78"/>
      <c r="T5432" s="78"/>
      <c r="U5432" s="78"/>
      <c r="V5432" s="78"/>
      <c r="W5432" s="78"/>
      <c r="X5432" s="78"/>
      <c r="Y5432" s="78"/>
      <c r="Z5432" s="78"/>
      <c r="AA5432" s="79"/>
      <c r="AB5432" s="78"/>
      <c r="AC5432" s="78"/>
      <c r="AG5432" s="78"/>
      <c r="AH5432" s="81"/>
    </row>
    <row r="5433" spans="1:34" x14ac:dyDescent="0.3">
      <c r="A5433" s="82">
        <f t="shared" si="84"/>
        <v>5426</v>
      </c>
      <c r="B5433" s="78"/>
      <c r="C5433" s="78"/>
      <c r="D5433" s="78"/>
      <c r="F5433" s="78"/>
      <c r="I5433" s="78"/>
      <c r="J5433" s="78"/>
      <c r="K5433" s="78"/>
      <c r="T5433" s="78"/>
      <c r="U5433" s="78"/>
      <c r="V5433" s="78"/>
      <c r="W5433" s="78"/>
      <c r="X5433" s="78"/>
      <c r="Y5433" s="78"/>
      <c r="Z5433" s="78"/>
      <c r="AA5433" s="79"/>
      <c r="AB5433" s="78"/>
      <c r="AC5433" s="78"/>
      <c r="AG5433" s="78"/>
      <c r="AH5433" s="81"/>
    </row>
    <row r="5434" spans="1:34" x14ac:dyDescent="0.3">
      <c r="A5434" s="82">
        <f t="shared" si="84"/>
        <v>5427</v>
      </c>
      <c r="B5434" s="78"/>
      <c r="C5434" s="78"/>
      <c r="D5434" s="78"/>
      <c r="F5434" s="78"/>
      <c r="I5434" s="78"/>
      <c r="J5434" s="78"/>
      <c r="K5434" s="78"/>
      <c r="T5434" s="78"/>
      <c r="U5434" s="78"/>
      <c r="V5434" s="78"/>
      <c r="W5434" s="78"/>
      <c r="X5434" s="78"/>
      <c r="Y5434" s="78"/>
      <c r="Z5434" s="78"/>
      <c r="AA5434" s="79"/>
      <c r="AB5434" s="78"/>
      <c r="AC5434" s="78"/>
      <c r="AG5434" s="78"/>
      <c r="AH5434" s="81"/>
    </row>
    <row r="5435" spans="1:34" x14ac:dyDescent="0.3">
      <c r="A5435" s="82">
        <f t="shared" si="84"/>
        <v>5428</v>
      </c>
      <c r="B5435" s="78"/>
      <c r="C5435" s="78"/>
      <c r="D5435" s="78"/>
      <c r="F5435" s="78"/>
      <c r="I5435" s="78"/>
      <c r="J5435" s="78"/>
      <c r="K5435" s="78"/>
      <c r="T5435" s="78"/>
      <c r="U5435" s="78"/>
      <c r="V5435" s="78"/>
      <c r="W5435" s="78"/>
      <c r="X5435" s="78"/>
      <c r="Y5435" s="78"/>
      <c r="Z5435" s="78"/>
      <c r="AA5435" s="79"/>
      <c r="AB5435" s="78"/>
      <c r="AC5435" s="78"/>
      <c r="AG5435" s="78"/>
      <c r="AH5435" s="81"/>
    </row>
    <row r="5436" spans="1:34" x14ac:dyDescent="0.3">
      <c r="A5436" s="82">
        <f t="shared" si="84"/>
        <v>5429</v>
      </c>
      <c r="B5436" s="78"/>
      <c r="C5436" s="78"/>
      <c r="D5436" s="78"/>
      <c r="F5436" s="78"/>
      <c r="I5436" s="78"/>
      <c r="J5436" s="78"/>
      <c r="K5436" s="78"/>
      <c r="T5436" s="78"/>
      <c r="U5436" s="78"/>
      <c r="V5436" s="78"/>
      <c r="W5436" s="78"/>
      <c r="X5436" s="78"/>
      <c r="Y5436" s="78"/>
      <c r="Z5436" s="78"/>
      <c r="AA5436" s="79"/>
      <c r="AB5436" s="78"/>
      <c r="AC5436" s="78"/>
      <c r="AG5436" s="78"/>
      <c r="AH5436" s="81"/>
    </row>
    <row r="5437" spans="1:34" x14ac:dyDescent="0.3">
      <c r="A5437" s="82">
        <f t="shared" si="84"/>
        <v>5430</v>
      </c>
      <c r="B5437" s="78"/>
      <c r="C5437" s="78"/>
      <c r="D5437" s="78"/>
      <c r="F5437" s="78"/>
      <c r="I5437" s="78"/>
      <c r="J5437" s="78"/>
      <c r="K5437" s="78"/>
      <c r="T5437" s="78"/>
      <c r="U5437" s="78"/>
      <c r="V5437" s="78"/>
      <c r="W5437" s="78"/>
      <c r="X5437" s="78"/>
      <c r="Y5437" s="78"/>
      <c r="Z5437" s="78"/>
      <c r="AA5437" s="79"/>
      <c r="AB5437" s="78"/>
      <c r="AC5437" s="78"/>
      <c r="AG5437" s="78"/>
      <c r="AH5437" s="81"/>
    </row>
    <row r="5438" spans="1:34" x14ac:dyDescent="0.3">
      <c r="A5438" s="82">
        <f t="shared" si="84"/>
        <v>5431</v>
      </c>
      <c r="B5438" s="78"/>
      <c r="C5438" s="78"/>
      <c r="D5438" s="78"/>
      <c r="F5438" s="78"/>
      <c r="I5438" s="78"/>
      <c r="J5438" s="78"/>
      <c r="K5438" s="78"/>
      <c r="T5438" s="78"/>
      <c r="U5438" s="78"/>
      <c r="V5438" s="78"/>
      <c r="W5438" s="78"/>
      <c r="X5438" s="78"/>
      <c r="Y5438" s="78"/>
      <c r="Z5438" s="78"/>
      <c r="AA5438" s="79"/>
      <c r="AB5438" s="78"/>
      <c r="AC5438" s="78"/>
      <c r="AG5438" s="78"/>
      <c r="AH5438" s="81"/>
    </row>
    <row r="5439" spans="1:34" x14ac:dyDescent="0.3">
      <c r="A5439" s="82">
        <f t="shared" si="84"/>
        <v>5432</v>
      </c>
      <c r="B5439" s="78"/>
      <c r="C5439" s="78"/>
      <c r="D5439" s="78"/>
      <c r="F5439" s="78"/>
      <c r="I5439" s="78"/>
      <c r="J5439" s="78"/>
      <c r="K5439" s="78"/>
      <c r="T5439" s="78"/>
      <c r="U5439" s="78"/>
      <c r="V5439" s="78"/>
      <c r="W5439" s="78"/>
      <c r="X5439" s="78"/>
      <c r="Y5439" s="78"/>
      <c r="Z5439" s="78"/>
      <c r="AA5439" s="79"/>
      <c r="AB5439" s="78"/>
      <c r="AC5439" s="78"/>
      <c r="AG5439" s="78"/>
      <c r="AH5439" s="81"/>
    </row>
    <row r="5440" spans="1:34" x14ac:dyDescent="0.3">
      <c r="A5440" s="82">
        <f t="shared" si="84"/>
        <v>5433</v>
      </c>
      <c r="B5440" s="78"/>
      <c r="C5440" s="78"/>
      <c r="D5440" s="78"/>
      <c r="F5440" s="78"/>
      <c r="I5440" s="78"/>
      <c r="J5440" s="78"/>
      <c r="K5440" s="78"/>
      <c r="T5440" s="78"/>
      <c r="U5440" s="78"/>
      <c r="V5440" s="78"/>
      <c r="W5440" s="78"/>
      <c r="X5440" s="78"/>
      <c r="Y5440" s="78"/>
      <c r="Z5440" s="78"/>
      <c r="AA5440" s="79"/>
      <c r="AB5440" s="78"/>
      <c r="AC5440" s="78"/>
      <c r="AG5440" s="78"/>
      <c r="AH5440" s="81"/>
    </row>
    <row r="5441" spans="1:34" x14ac:dyDescent="0.3">
      <c r="A5441" s="82">
        <f t="shared" si="84"/>
        <v>5434</v>
      </c>
      <c r="B5441" s="78"/>
      <c r="C5441" s="78"/>
      <c r="D5441" s="78"/>
      <c r="F5441" s="78"/>
      <c r="I5441" s="78"/>
      <c r="J5441" s="78"/>
      <c r="K5441" s="78"/>
      <c r="T5441" s="78"/>
      <c r="U5441" s="78"/>
      <c r="V5441" s="78"/>
      <c r="W5441" s="78"/>
      <c r="X5441" s="78"/>
      <c r="Y5441" s="78"/>
      <c r="Z5441" s="78"/>
      <c r="AA5441" s="79"/>
      <c r="AB5441" s="78"/>
      <c r="AC5441" s="78"/>
      <c r="AG5441" s="78"/>
      <c r="AH5441" s="81"/>
    </row>
    <row r="5442" spans="1:34" x14ac:dyDescent="0.3">
      <c r="A5442" s="82">
        <f t="shared" si="84"/>
        <v>5435</v>
      </c>
      <c r="B5442" s="78"/>
      <c r="C5442" s="78"/>
      <c r="D5442" s="78"/>
      <c r="F5442" s="78"/>
      <c r="I5442" s="78"/>
      <c r="J5442" s="78"/>
      <c r="K5442" s="78"/>
      <c r="T5442" s="78"/>
      <c r="U5442" s="78"/>
      <c r="V5442" s="78"/>
      <c r="W5442" s="78"/>
      <c r="X5442" s="78"/>
      <c r="Y5442" s="78"/>
      <c r="Z5442" s="78"/>
      <c r="AA5442" s="79"/>
      <c r="AB5442" s="78"/>
      <c r="AC5442" s="78"/>
      <c r="AG5442" s="78"/>
      <c r="AH5442" s="81"/>
    </row>
    <row r="5443" spans="1:34" x14ac:dyDescent="0.3">
      <c r="A5443" s="82">
        <f t="shared" si="84"/>
        <v>5436</v>
      </c>
      <c r="B5443" s="78"/>
      <c r="C5443" s="78"/>
      <c r="D5443" s="78"/>
      <c r="F5443" s="78"/>
      <c r="I5443" s="78"/>
      <c r="J5443" s="78"/>
      <c r="K5443" s="78"/>
      <c r="T5443" s="78"/>
      <c r="U5443" s="78"/>
      <c r="V5443" s="78"/>
      <c r="W5443" s="78"/>
      <c r="X5443" s="78"/>
      <c r="Y5443" s="78"/>
      <c r="Z5443" s="78"/>
      <c r="AA5443" s="79"/>
      <c r="AB5443" s="78"/>
      <c r="AC5443" s="78"/>
      <c r="AG5443" s="78"/>
      <c r="AH5443" s="81"/>
    </row>
    <row r="5444" spans="1:34" x14ac:dyDescent="0.3">
      <c r="A5444" s="82">
        <f t="shared" si="84"/>
        <v>5437</v>
      </c>
      <c r="B5444" s="78"/>
      <c r="C5444" s="78"/>
      <c r="D5444" s="78"/>
      <c r="F5444" s="78"/>
      <c r="I5444" s="78"/>
      <c r="J5444" s="78"/>
      <c r="K5444" s="78"/>
      <c r="T5444" s="78"/>
      <c r="U5444" s="78"/>
      <c r="V5444" s="78"/>
      <c r="W5444" s="78"/>
      <c r="X5444" s="78"/>
      <c r="Y5444" s="78"/>
      <c r="Z5444" s="78"/>
      <c r="AA5444" s="79"/>
      <c r="AB5444" s="78"/>
      <c r="AC5444" s="78"/>
      <c r="AG5444" s="78"/>
      <c r="AH5444" s="81"/>
    </row>
    <row r="5445" spans="1:34" x14ac:dyDescent="0.3">
      <c r="A5445" s="82">
        <f t="shared" si="84"/>
        <v>5438</v>
      </c>
      <c r="B5445" s="78"/>
      <c r="C5445" s="78"/>
      <c r="D5445" s="78"/>
      <c r="F5445" s="78"/>
      <c r="I5445" s="78"/>
      <c r="J5445" s="78"/>
      <c r="K5445" s="78"/>
      <c r="T5445" s="78"/>
      <c r="U5445" s="78"/>
      <c r="V5445" s="78"/>
      <c r="W5445" s="78"/>
      <c r="X5445" s="78"/>
      <c r="Y5445" s="78"/>
      <c r="Z5445" s="78"/>
      <c r="AA5445" s="79"/>
      <c r="AB5445" s="78"/>
      <c r="AC5445" s="78"/>
      <c r="AG5445" s="78"/>
      <c r="AH5445" s="81"/>
    </row>
    <row r="5446" spans="1:34" x14ac:dyDescent="0.3">
      <c r="A5446" s="82">
        <f t="shared" si="84"/>
        <v>5439</v>
      </c>
      <c r="B5446" s="78"/>
      <c r="C5446" s="78"/>
      <c r="D5446" s="78"/>
      <c r="F5446" s="78"/>
      <c r="I5446" s="78"/>
      <c r="J5446" s="78"/>
      <c r="K5446" s="78"/>
      <c r="T5446" s="78"/>
      <c r="U5446" s="78"/>
      <c r="V5446" s="78"/>
      <c r="W5446" s="78"/>
      <c r="X5446" s="78"/>
      <c r="Y5446" s="78"/>
      <c r="Z5446" s="78"/>
      <c r="AA5446" s="79"/>
      <c r="AB5446" s="78"/>
      <c r="AC5446" s="78"/>
      <c r="AG5446" s="78"/>
      <c r="AH5446" s="81"/>
    </row>
    <row r="5447" spans="1:34" x14ac:dyDescent="0.3">
      <c r="A5447" s="82">
        <f t="shared" si="84"/>
        <v>5440</v>
      </c>
      <c r="B5447" s="78"/>
      <c r="C5447" s="78"/>
      <c r="D5447" s="78"/>
      <c r="F5447" s="78"/>
      <c r="I5447" s="78"/>
      <c r="J5447" s="78"/>
      <c r="K5447" s="78"/>
      <c r="T5447" s="78"/>
      <c r="U5447" s="78"/>
      <c r="V5447" s="78"/>
      <c r="W5447" s="78"/>
      <c r="X5447" s="78"/>
      <c r="Y5447" s="78"/>
      <c r="Z5447" s="78"/>
      <c r="AA5447" s="79"/>
      <c r="AB5447" s="78"/>
      <c r="AC5447" s="78"/>
      <c r="AG5447" s="78"/>
      <c r="AH5447" s="81"/>
    </row>
    <row r="5448" spans="1:34" x14ac:dyDescent="0.3">
      <c r="A5448" s="82">
        <f t="shared" ref="A5448:A5511" si="85">ROW()-7</f>
        <v>5441</v>
      </c>
      <c r="B5448" s="78"/>
      <c r="C5448" s="78"/>
      <c r="D5448" s="78"/>
      <c r="F5448" s="78"/>
      <c r="I5448" s="78"/>
      <c r="J5448" s="78"/>
      <c r="K5448" s="78"/>
      <c r="T5448" s="78"/>
      <c r="U5448" s="78"/>
      <c r="V5448" s="78"/>
      <c r="W5448" s="78"/>
      <c r="X5448" s="78"/>
      <c r="Y5448" s="78"/>
      <c r="Z5448" s="78"/>
      <c r="AA5448" s="79"/>
      <c r="AB5448" s="78"/>
      <c r="AC5448" s="78"/>
      <c r="AG5448" s="78"/>
      <c r="AH5448" s="81"/>
    </row>
    <row r="5449" spans="1:34" x14ac:dyDescent="0.3">
      <c r="A5449" s="82">
        <f t="shared" si="85"/>
        <v>5442</v>
      </c>
      <c r="B5449" s="78"/>
      <c r="C5449" s="78"/>
      <c r="D5449" s="78"/>
      <c r="F5449" s="78"/>
      <c r="I5449" s="78"/>
      <c r="J5449" s="78"/>
      <c r="K5449" s="78"/>
      <c r="T5449" s="78"/>
      <c r="U5449" s="78"/>
      <c r="V5449" s="78"/>
      <c r="W5449" s="78"/>
      <c r="X5449" s="78"/>
      <c r="Y5449" s="78"/>
      <c r="Z5449" s="78"/>
      <c r="AA5449" s="79"/>
      <c r="AB5449" s="78"/>
      <c r="AC5449" s="78"/>
      <c r="AG5449" s="78"/>
      <c r="AH5449" s="81"/>
    </row>
    <row r="5450" spans="1:34" x14ac:dyDescent="0.3">
      <c r="A5450" s="82">
        <f t="shared" si="85"/>
        <v>5443</v>
      </c>
      <c r="B5450" s="78"/>
      <c r="C5450" s="78"/>
      <c r="D5450" s="78"/>
      <c r="F5450" s="78"/>
      <c r="I5450" s="78"/>
      <c r="J5450" s="78"/>
      <c r="K5450" s="78"/>
      <c r="T5450" s="78"/>
      <c r="U5450" s="78"/>
      <c r="V5450" s="78"/>
      <c r="W5450" s="78"/>
      <c r="X5450" s="78"/>
      <c r="Y5450" s="78"/>
      <c r="Z5450" s="78"/>
      <c r="AA5450" s="79"/>
      <c r="AB5450" s="78"/>
      <c r="AC5450" s="78"/>
      <c r="AG5450" s="78"/>
      <c r="AH5450" s="81"/>
    </row>
    <row r="5451" spans="1:34" x14ac:dyDescent="0.3">
      <c r="A5451" s="82">
        <f t="shared" si="85"/>
        <v>5444</v>
      </c>
      <c r="B5451" s="78"/>
      <c r="C5451" s="78"/>
      <c r="D5451" s="78"/>
      <c r="F5451" s="78"/>
      <c r="I5451" s="78"/>
      <c r="J5451" s="78"/>
      <c r="K5451" s="78"/>
      <c r="T5451" s="78"/>
      <c r="U5451" s="78"/>
      <c r="V5451" s="78"/>
      <c r="W5451" s="78"/>
      <c r="X5451" s="78"/>
      <c r="Y5451" s="78"/>
      <c r="Z5451" s="78"/>
      <c r="AA5451" s="79"/>
      <c r="AB5451" s="78"/>
      <c r="AC5451" s="78"/>
      <c r="AG5451" s="78"/>
      <c r="AH5451" s="81"/>
    </row>
    <row r="5452" spans="1:34" x14ac:dyDescent="0.3">
      <c r="A5452" s="82">
        <f t="shared" si="85"/>
        <v>5445</v>
      </c>
      <c r="B5452" s="78"/>
      <c r="C5452" s="78"/>
      <c r="D5452" s="78"/>
      <c r="F5452" s="78"/>
      <c r="I5452" s="78"/>
      <c r="J5452" s="78"/>
      <c r="K5452" s="78"/>
      <c r="T5452" s="78"/>
      <c r="U5452" s="78"/>
      <c r="V5452" s="78"/>
      <c r="W5452" s="78"/>
      <c r="X5452" s="78"/>
      <c r="Y5452" s="78"/>
      <c r="Z5452" s="78"/>
      <c r="AA5452" s="79"/>
      <c r="AB5452" s="78"/>
      <c r="AC5452" s="78"/>
      <c r="AG5452" s="78"/>
      <c r="AH5452" s="81"/>
    </row>
    <row r="5453" spans="1:34" x14ac:dyDescent="0.3">
      <c r="A5453" s="82">
        <f t="shared" si="85"/>
        <v>5446</v>
      </c>
      <c r="B5453" s="78"/>
      <c r="C5453" s="78"/>
      <c r="D5453" s="78"/>
      <c r="F5453" s="78"/>
      <c r="I5453" s="78"/>
      <c r="J5453" s="78"/>
      <c r="K5453" s="78"/>
      <c r="T5453" s="78"/>
      <c r="U5453" s="78"/>
      <c r="V5453" s="78"/>
      <c r="W5453" s="78"/>
      <c r="X5453" s="78"/>
      <c r="Y5453" s="78"/>
      <c r="Z5453" s="78"/>
      <c r="AA5453" s="79"/>
      <c r="AB5453" s="78"/>
      <c r="AC5453" s="78"/>
      <c r="AG5453" s="78"/>
      <c r="AH5453" s="81"/>
    </row>
    <row r="5454" spans="1:34" x14ac:dyDescent="0.3">
      <c r="A5454" s="82">
        <f t="shared" si="85"/>
        <v>5447</v>
      </c>
      <c r="B5454" s="78"/>
      <c r="C5454" s="78"/>
      <c r="D5454" s="78"/>
      <c r="F5454" s="78"/>
      <c r="I5454" s="78"/>
      <c r="J5454" s="78"/>
      <c r="K5454" s="78"/>
      <c r="T5454" s="78"/>
      <c r="U5454" s="78"/>
      <c r="V5454" s="78"/>
      <c r="W5454" s="78"/>
      <c r="X5454" s="78"/>
      <c r="Y5454" s="78"/>
      <c r="Z5454" s="78"/>
      <c r="AA5454" s="79"/>
      <c r="AB5454" s="78"/>
      <c r="AC5454" s="78"/>
      <c r="AG5454" s="78"/>
      <c r="AH5454" s="81"/>
    </row>
    <row r="5455" spans="1:34" x14ac:dyDescent="0.3">
      <c r="A5455" s="82">
        <f t="shared" si="85"/>
        <v>5448</v>
      </c>
      <c r="B5455" s="78"/>
      <c r="C5455" s="78"/>
      <c r="D5455" s="78"/>
      <c r="F5455" s="78"/>
      <c r="I5455" s="78"/>
      <c r="J5455" s="78"/>
      <c r="K5455" s="78"/>
      <c r="T5455" s="78"/>
      <c r="U5455" s="78"/>
      <c r="V5455" s="78"/>
      <c r="W5455" s="78"/>
      <c r="X5455" s="78"/>
      <c r="Y5455" s="78"/>
      <c r="Z5455" s="78"/>
      <c r="AA5455" s="79"/>
      <c r="AB5455" s="78"/>
      <c r="AC5455" s="78"/>
      <c r="AG5455" s="78"/>
      <c r="AH5455" s="81"/>
    </row>
    <row r="5456" spans="1:34" x14ac:dyDescent="0.3">
      <c r="A5456" s="82">
        <f t="shared" si="85"/>
        <v>5449</v>
      </c>
      <c r="B5456" s="78"/>
      <c r="C5456" s="78"/>
      <c r="D5456" s="78"/>
      <c r="F5456" s="78"/>
      <c r="I5456" s="78"/>
      <c r="J5456" s="78"/>
      <c r="K5456" s="78"/>
      <c r="T5456" s="78"/>
      <c r="U5456" s="78"/>
      <c r="V5456" s="78"/>
      <c r="W5456" s="78"/>
      <c r="X5456" s="78"/>
      <c r="Y5456" s="78"/>
      <c r="Z5456" s="78"/>
      <c r="AA5456" s="79"/>
      <c r="AB5456" s="78"/>
      <c r="AC5456" s="78"/>
      <c r="AG5456" s="78"/>
      <c r="AH5456" s="81"/>
    </row>
    <row r="5457" spans="1:34" x14ac:dyDescent="0.3">
      <c r="A5457" s="82">
        <f t="shared" si="85"/>
        <v>5450</v>
      </c>
      <c r="B5457" s="78"/>
      <c r="C5457" s="78"/>
      <c r="D5457" s="78"/>
      <c r="F5457" s="78"/>
      <c r="I5457" s="78"/>
      <c r="J5457" s="78"/>
      <c r="K5457" s="78"/>
      <c r="T5457" s="78"/>
      <c r="U5457" s="78"/>
      <c r="V5457" s="78"/>
      <c r="W5457" s="78"/>
      <c r="X5457" s="78"/>
      <c r="Y5457" s="78"/>
      <c r="Z5457" s="78"/>
      <c r="AA5457" s="79"/>
      <c r="AB5457" s="78"/>
      <c r="AC5457" s="78"/>
      <c r="AG5457" s="78"/>
      <c r="AH5457" s="81"/>
    </row>
    <row r="5458" spans="1:34" x14ac:dyDescent="0.3">
      <c r="A5458" s="82">
        <f t="shared" si="85"/>
        <v>5451</v>
      </c>
      <c r="B5458" s="78"/>
      <c r="C5458" s="78"/>
      <c r="D5458" s="78"/>
      <c r="F5458" s="78"/>
      <c r="I5458" s="78"/>
      <c r="J5458" s="78"/>
      <c r="K5458" s="78"/>
      <c r="T5458" s="78"/>
      <c r="U5458" s="78"/>
      <c r="V5458" s="78"/>
      <c r="W5458" s="78"/>
      <c r="X5458" s="78"/>
      <c r="Y5458" s="78"/>
      <c r="Z5458" s="78"/>
      <c r="AA5458" s="79"/>
      <c r="AB5458" s="78"/>
      <c r="AC5458" s="78"/>
      <c r="AG5458" s="78"/>
      <c r="AH5458" s="81"/>
    </row>
    <row r="5459" spans="1:34" x14ac:dyDescent="0.3">
      <c r="A5459" s="82">
        <f t="shared" si="85"/>
        <v>5452</v>
      </c>
      <c r="B5459" s="78"/>
      <c r="C5459" s="78"/>
      <c r="D5459" s="78"/>
      <c r="F5459" s="78"/>
      <c r="I5459" s="78"/>
      <c r="J5459" s="78"/>
      <c r="K5459" s="78"/>
      <c r="T5459" s="78"/>
      <c r="U5459" s="78"/>
      <c r="V5459" s="78"/>
      <c r="W5459" s="78"/>
      <c r="X5459" s="78"/>
      <c r="Y5459" s="78"/>
      <c r="Z5459" s="78"/>
      <c r="AA5459" s="79"/>
      <c r="AB5459" s="78"/>
      <c r="AC5459" s="78"/>
      <c r="AG5459" s="78"/>
      <c r="AH5459" s="81"/>
    </row>
    <row r="5460" spans="1:34" x14ac:dyDescent="0.3">
      <c r="A5460" s="82">
        <f t="shared" si="85"/>
        <v>5453</v>
      </c>
      <c r="B5460" s="78"/>
      <c r="C5460" s="78"/>
      <c r="D5460" s="78"/>
      <c r="F5460" s="78"/>
      <c r="I5460" s="78"/>
      <c r="J5460" s="78"/>
      <c r="K5460" s="78"/>
      <c r="T5460" s="78"/>
      <c r="U5460" s="78"/>
      <c r="V5460" s="78"/>
      <c r="W5460" s="78"/>
      <c r="X5460" s="78"/>
      <c r="Y5460" s="78"/>
      <c r="Z5460" s="78"/>
      <c r="AA5460" s="79"/>
      <c r="AB5460" s="78"/>
      <c r="AC5460" s="78"/>
      <c r="AG5460" s="78"/>
      <c r="AH5460" s="81"/>
    </row>
    <row r="5461" spans="1:34" x14ac:dyDescent="0.3">
      <c r="A5461" s="82">
        <f t="shared" si="85"/>
        <v>5454</v>
      </c>
      <c r="B5461" s="78"/>
      <c r="C5461" s="78"/>
      <c r="D5461" s="78"/>
      <c r="F5461" s="78"/>
      <c r="I5461" s="78"/>
      <c r="J5461" s="78"/>
      <c r="K5461" s="78"/>
      <c r="T5461" s="78"/>
      <c r="U5461" s="78"/>
      <c r="V5461" s="78"/>
      <c r="W5461" s="78"/>
      <c r="X5461" s="78"/>
      <c r="Y5461" s="78"/>
      <c r="Z5461" s="78"/>
      <c r="AA5461" s="79"/>
      <c r="AB5461" s="78"/>
      <c r="AC5461" s="78"/>
      <c r="AG5461" s="78"/>
      <c r="AH5461" s="81"/>
    </row>
    <row r="5462" spans="1:34" x14ac:dyDescent="0.3">
      <c r="A5462" s="82">
        <f t="shared" si="85"/>
        <v>5455</v>
      </c>
      <c r="B5462" s="78"/>
      <c r="C5462" s="78"/>
      <c r="D5462" s="78"/>
      <c r="F5462" s="78"/>
      <c r="I5462" s="78"/>
      <c r="J5462" s="78"/>
      <c r="K5462" s="78"/>
      <c r="T5462" s="78"/>
      <c r="U5462" s="78"/>
      <c r="V5462" s="78"/>
      <c r="W5462" s="78"/>
      <c r="X5462" s="78"/>
      <c r="Y5462" s="78"/>
      <c r="Z5462" s="78"/>
      <c r="AA5462" s="79"/>
      <c r="AB5462" s="78"/>
      <c r="AC5462" s="78"/>
      <c r="AG5462" s="78"/>
      <c r="AH5462" s="81"/>
    </row>
    <row r="5463" spans="1:34" x14ac:dyDescent="0.3">
      <c r="A5463" s="82">
        <f t="shared" si="85"/>
        <v>5456</v>
      </c>
      <c r="B5463" s="78"/>
      <c r="C5463" s="78"/>
      <c r="D5463" s="78"/>
      <c r="F5463" s="78"/>
      <c r="I5463" s="78"/>
      <c r="J5463" s="78"/>
      <c r="K5463" s="78"/>
      <c r="T5463" s="78"/>
      <c r="U5463" s="78"/>
      <c r="V5463" s="78"/>
      <c r="W5463" s="78"/>
      <c r="X5463" s="78"/>
      <c r="Y5463" s="78"/>
      <c r="Z5463" s="78"/>
      <c r="AA5463" s="79"/>
      <c r="AB5463" s="78"/>
      <c r="AC5463" s="78"/>
      <c r="AG5463" s="78"/>
      <c r="AH5463" s="81"/>
    </row>
    <row r="5464" spans="1:34" x14ac:dyDescent="0.3">
      <c r="A5464" s="82">
        <f t="shared" si="85"/>
        <v>5457</v>
      </c>
      <c r="B5464" s="78"/>
      <c r="C5464" s="78"/>
      <c r="D5464" s="78"/>
      <c r="F5464" s="78"/>
      <c r="I5464" s="78"/>
      <c r="J5464" s="78"/>
      <c r="K5464" s="78"/>
      <c r="T5464" s="78"/>
      <c r="U5464" s="78"/>
      <c r="V5464" s="78"/>
      <c r="W5464" s="78"/>
      <c r="X5464" s="78"/>
      <c r="Y5464" s="78"/>
      <c r="Z5464" s="78"/>
      <c r="AA5464" s="79"/>
      <c r="AB5464" s="78"/>
      <c r="AC5464" s="78"/>
      <c r="AG5464" s="78"/>
      <c r="AH5464" s="81"/>
    </row>
    <row r="5465" spans="1:34" x14ac:dyDescent="0.3">
      <c r="A5465" s="82">
        <f t="shared" si="85"/>
        <v>5458</v>
      </c>
      <c r="B5465" s="78"/>
      <c r="C5465" s="78"/>
      <c r="D5465" s="78"/>
      <c r="F5465" s="78"/>
      <c r="I5465" s="78"/>
      <c r="J5465" s="78"/>
      <c r="K5465" s="78"/>
      <c r="T5465" s="78"/>
      <c r="U5465" s="78"/>
      <c r="V5465" s="78"/>
      <c r="W5465" s="78"/>
      <c r="X5465" s="78"/>
      <c r="Y5465" s="78"/>
      <c r="Z5465" s="78"/>
      <c r="AA5465" s="79"/>
      <c r="AB5465" s="78"/>
      <c r="AC5465" s="78"/>
      <c r="AG5465" s="78"/>
      <c r="AH5465" s="81"/>
    </row>
    <row r="5466" spans="1:34" x14ac:dyDescent="0.3">
      <c r="A5466" s="82">
        <f t="shared" si="85"/>
        <v>5459</v>
      </c>
      <c r="B5466" s="78"/>
      <c r="C5466" s="78"/>
      <c r="D5466" s="78"/>
      <c r="F5466" s="78"/>
      <c r="I5466" s="78"/>
      <c r="J5466" s="78"/>
      <c r="K5466" s="78"/>
      <c r="T5466" s="78"/>
      <c r="U5466" s="78"/>
      <c r="V5466" s="78"/>
      <c r="W5466" s="78"/>
      <c r="X5466" s="78"/>
      <c r="Y5466" s="78"/>
      <c r="Z5466" s="78"/>
      <c r="AA5466" s="79"/>
      <c r="AB5466" s="78"/>
      <c r="AC5466" s="78"/>
      <c r="AG5466" s="78"/>
      <c r="AH5466" s="81"/>
    </row>
    <row r="5467" spans="1:34" x14ac:dyDescent="0.3">
      <c r="A5467" s="82">
        <f t="shared" si="85"/>
        <v>5460</v>
      </c>
      <c r="B5467" s="78"/>
      <c r="C5467" s="78"/>
      <c r="D5467" s="78"/>
      <c r="F5467" s="78"/>
      <c r="I5467" s="78"/>
      <c r="J5467" s="78"/>
      <c r="K5467" s="78"/>
      <c r="T5467" s="78"/>
      <c r="U5467" s="78"/>
      <c r="V5467" s="78"/>
      <c r="W5467" s="78"/>
      <c r="X5467" s="78"/>
      <c r="Y5467" s="78"/>
      <c r="Z5467" s="78"/>
      <c r="AA5467" s="79"/>
      <c r="AB5467" s="78"/>
      <c r="AC5467" s="78"/>
      <c r="AG5467" s="78"/>
      <c r="AH5467" s="81"/>
    </row>
    <row r="5468" spans="1:34" x14ac:dyDescent="0.3">
      <c r="A5468" s="82">
        <f t="shared" si="85"/>
        <v>5461</v>
      </c>
      <c r="B5468" s="78"/>
      <c r="C5468" s="78"/>
      <c r="D5468" s="78"/>
      <c r="F5468" s="78"/>
      <c r="I5468" s="78"/>
      <c r="J5468" s="78"/>
      <c r="K5468" s="78"/>
      <c r="T5468" s="78"/>
      <c r="U5468" s="78"/>
      <c r="V5468" s="78"/>
      <c r="W5468" s="78"/>
      <c r="X5468" s="78"/>
      <c r="Y5468" s="78"/>
      <c r="Z5468" s="78"/>
      <c r="AA5468" s="79"/>
      <c r="AB5468" s="78"/>
      <c r="AC5468" s="78"/>
      <c r="AG5468" s="78"/>
      <c r="AH5468" s="81"/>
    </row>
    <row r="5469" spans="1:34" x14ac:dyDescent="0.3">
      <c r="A5469" s="82">
        <f t="shared" si="85"/>
        <v>5462</v>
      </c>
      <c r="B5469" s="78"/>
      <c r="C5469" s="78"/>
      <c r="D5469" s="78"/>
      <c r="F5469" s="78"/>
      <c r="I5469" s="78"/>
      <c r="J5469" s="78"/>
      <c r="K5469" s="78"/>
      <c r="T5469" s="78"/>
      <c r="U5469" s="78"/>
      <c r="V5469" s="78"/>
      <c r="W5469" s="78"/>
      <c r="X5469" s="78"/>
      <c r="Y5469" s="78"/>
      <c r="Z5469" s="78"/>
      <c r="AA5469" s="79"/>
      <c r="AB5469" s="78"/>
      <c r="AC5469" s="78"/>
      <c r="AG5469" s="78"/>
      <c r="AH5469" s="81"/>
    </row>
    <row r="5470" spans="1:34" x14ac:dyDescent="0.3">
      <c r="A5470" s="82">
        <f t="shared" si="85"/>
        <v>5463</v>
      </c>
      <c r="B5470" s="78"/>
      <c r="C5470" s="78"/>
      <c r="D5470" s="78"/>
      <c r="F5470" s="78"/>
      <c r="I5470" s="78"/>
      <c r="J5470" s="78"/>
      <c r="K5470" s="78"/>
      <c r="T5470" s="78"/>
      <c r="U5470" s="78"/>
      <c r="V5470" s="78"/>
      <c r="W5470" s="78"/>
      <c r="X5470" s="78"/>
      <c r="Y5470" s="78"/>
      <c r="Z5470" s="78"/>
      <c r="AA5470" s="79"/>
      <c r="AB5470" s="78"/>
      <c r="AC5470" s="78"/>
      <c r="AG5470" s="78"/>
      <c r="AH5470" s="81"/>
    </row>
    <row r="5471" spans="1:34" x14ac:dyDescent="0.3">
      <c r="A5471" s="82">
        <f t="shared" si="85"/>
        <v>5464</v>
      </c>
      <c r="B5471" s="78"/>
      <c r="C5471" s="78"/>
      <c r="D5471" s="78"/>
      <c r="F5471" s="78"/>
      <c r="I5471" s="78"/>
      <c r="J5471" s="78"/>
      <c r="K5471" s="78"/>
      <c r="T5471" s="78"/>
      <c r="U5471" s="78"/>
      <c r="V5471" s="78"/>
      <c r="W5471" s="78"/>
      <c r="X5471" s="78"/>
      <c r="Y5471" s="78"/>
      <c r="Z5471" s="78"/>
      <c r="AA5471" s="79"/>
      <c r="AB5471" s="78"/>
      <c r="AC5471" s="78"/>
      <c r="AG5471" s="78"/>
      <c r="AH5471" s="81"/>
    </row>
    <row r="5472" spans="1:34" x14ac:dyDescent="0.3">
      <c r="A5472" s="82">
        <f t="shared" si="85"/>
        <v>5465</v>
      </c>
      <c r="B5472" s="78"/>
      <c r="C5472" s="78"/>
      <c r="D5472" s="78"/>
      <c r="F5472" s="78"/>
      <c r="I5472" s="78"/>
      <c r="J5472" s="78"/>
      <c r="K5472" s="78"/>
      <c r="T5472" s="78"/>
      <c r="U5472" s="78"/>
      <c r="V5472" s="78"/>
      <c r="W5472" s="78"/>
      <c r="X5472" s="78"/>
      <c r="Y5472" s="78"/>
      <c r="Z5472" s="78"/>
      <c r="AA5472" s="79"/>
      <c r="AB5472" s="78"/>
      <c r="AC5472" s="78"/>
      <c r="AG5472" s="78"/>
      <c r="AH5472" s="81"/>
    </row>
    <row r="5473" spans="1:34" x14ac:dyDescent="0.3">
      <c r="A5473" s="82">
        <f t="shared" si="85"/>
        <v>5466</v>
      </c>
      <c r="B5473" s="78"/>
      <c r="C5473" s="78"/>
      <c r="D5473" s="78"/>
      <c r="F5473" s="78"/>
      <c r="I5473" s="78"/>
      <c r="J5473" s="78"/>
      <c r="K5473" s="78"/>
      <c r="T5473" s="78"/>
      <c r="U5473" s="78"/>
      <c r="V5473" s="78"/>
      <c r="W5473" s="78"/>
      <c r="X5473" s="78"/>
      <c r="Y5473" s="78"/>
      <c r="Z5473" s="78"/>
      <c r="AA5473" s="79"/>
      <c r="AB5473" s="78"/>
      <c r="AC5473" s="78"/>
      <c r="AG5473" s="78"/>
      <c r="AH5473" s="81"/>
    </row>
    <row r="5474" spans="1:34" x14ac:dyDescent="0.3">
      <c r="A5474" s="82">
        <f t="shared" si="85"/>
        <v>5467</v>
      </c>
      <c r="B5474" s="78"/>
      <c r="C5474" s="78"/>
      <c r="D5474" s="78"/>
      <c r="F5474" s="78"/>
      <c r="I5474" s="78"/>
      <c r="J5474" s="78"/>
      <c r="K5474" s="78"/>
      <c r="T5474" s="78"/>
      <c r="U5474" s="78"/>
      <c r="V5474" s="78"/>
      <c r="W5474" s="78"/>
      <c r="X5474" s="78"/>
      <c r="Y5474" s="78"/>
      <c r="Z5474" s="78"/>
      <c r="AA5474" s="79"/>
      <c r="AB5474" s="78"/>
      <c r="AC5474" s="78"/>
      <c r="AG5474" s="78"/>
      <c r="AH5474" s="81"/>
    </row>
    <row r="5475" spans="1:34" x14ac:dyDescent="0.3">
      <c r="A5475" s="82">
        <f t="shared" si="85"/>
        <v>5468</v>
      </c>
      <c r="B5475" s="78"/>
      <c r="C5475" s="78"/>
      <c r="D5475" s="78"/>
      <c r="F5475" s="78"/>
      <c r="I5475" s="78"/>
      <c r="J5475" s="78"/>
      <c r="K5475" s="78"/>
      <c r="T5475" s="78"/>
      <c r="U5475" s="78"/>
      <c r="V5475" s="78"/>
      <c r="W5475" s="78"/>
      <c r="X5475" s="78"/>
      <c r="Y5475" s="78"/>
      <c r="Z5475" s="78"/>
      <c r="AA5475" s="79"/>
      <c r="AB5475" s="78"/>
      <c r="AC5475" s="78"/>
      <c r="AG5475" s="78"/>
      <c r="AH5475" s="81"/>
    </row>
    <row r="5476" spans="1:34" x14ac:dyDescent="0.3">
      <c r="A5476" s="82">
        <f t="shared" si="85"/>
        <v>5469</v>
      </c>
      <c r="B5476" s="78"/>
      <c r="C5476" s="78"/>
      <c r="D5476" s="78"/>
      <c r="F5476" s="78"/>
      <c r="I5476" s="78"/>
      <c r="J5476" s="78"/>
      <c r="K5476" s="78"/>
      <c r="T5476" s="78"/>
      <c r="U5476" s="78"/>
      <c r="V5476" s="78"/>
      <c r="W5476" s="78"/>
      <c r="X5476" s="78"/>
      <c r="Y5476" s="78"/>
      <c r="Z5476" s="78"/>
      <c r="AA5476" s="79"/>
      <c r="AB5476" s="78"/>
      <c r="AC5476" s="78"/>
      <c r="AG5476" s="78"/>
      <c r="AH5476" s="81"/>
    </row>
    <row r="5477" spans="1:34" x14ac:dyDescent="0.3">
      <c r="A5477" s="82">
        <f t="shared" si="85"/>
        <v>5470</v>
      </c>
      <c r="B5477" s="78"/>
      <c r="C5477" s="78"/>
      <c r="D5477" s="78"/>
      <c r="F5477" s="78"/>
      <c r="I5477" s="78"/>
      <c r="J5477" s="78"/>
      <c r="K5477" s="78"/>
      <c r="T5477" s="78"/>
      <c r="U5477" s="78"/>
      <c r="V5477" s="78"/>
      <c r="W5477" s="78"/>
      <c r="X5477" s="78"/>
      <c r="Y5477" s="78"/>
      <c r="Z5477" s="78"/>
      <c r="AA5477" s="79"/>
      <c r="AB5477" s="78"/>
      <c r="AC5477" s="78"/>
      <c r="AG5477" s="78"/>
      <c r="AH5477" s="81"/>
    </row>
    <row r="5478" spans="1:34" x14ac:dyDescent="0.3">
      <c r="A5478" s="82">
        <f t="shared" si="85"/>
        <v>5471</v>
      </c>
      <c r="B5478" s="78"/>
      <c r="C5478" s="78"/>
      <c r="D5478" s="78"/>
      <c r="F5478" s="78"/>
      <c r="I5478" s="78"/>
      <c r="J5478" s="78"/>
      <c r="K5478" s="78"/>
      <c r="T5478" s="78"/>
      <c r="U5478" s="78"/>
      <c r="V5478" s="78"/>
      <c r="W5478" s="78"/>
      <c r="X5478" s="78"/>
      <c r="Y5478" s="78"/>
      <c r="Z5478" s="78"/>
      <c r="AA5478" s="79"/>
      <c r="AB5478" s="78"/>
      <c r="AC5478" s="78"/>
      <c r="AG5478" s="78"/>
      <c r="AH5478" s="81"/>
    </row>
    <row r="5479" spans="1:34" x14ac:dyDescent="0.3">
      <c r="A5479" s="82">
        <f t="shared" si="85"/>
        <v>5472</v>
      </c>
      <c r="B5479" s="78"/>
      <c r="C5479" s="78"/>
      <c r="D5479" s="78"/>
      <c r="F5479" s="78"/>
      <c r="I5479" s="78"/>
      <c r="J5479" s="78"/>
      <c r="K5479" s="78"/>
      <c r="T5479" s="78"/>
      <c r="U5479" s="78"/>
      <c r="V5479" s="78"/>
      <c r="W5479" s="78"/>
      <c r="X5479" s="78"/>
      <c r="Y5479" s="78"/>
      <c r="Z5479" s="78"/>
      <c r="AA5479" s="79"/>
      <c r="AB5479" s="78"/>
      <c r="AC5479" s="78"/>
      <c r="AG5479" s="78"/>
      <c r="AH5479" s="81"/>
    </row>
    <row r="5480" spans="1:34" x14ac:dyDescent="0.3">
      <c r="A5480" s="82">
        <f t="shared" si="85"/>
        <v>5473</v>
      </c>
      <c r="B5480" s="78"/>
      <c r="C5480" s="78"/>
      <c r="D5480" s="78"/>
      <c r="F5480" s="78"/>
      <c r="I5480" s="78"/>
      <c r="J5480" s="78"/>
      <c r="K5480" s="78"/>
      <c r="T5480" s="78"/>
      <c r="U5480" s="78"/>
      <c r="V5480" s="78"/>
      <c r="W5480" s="78"/>
      <c r="X5480" s="78"/>
      <c r="Y5480" s="78"/>
      <c r="Z5480" s="78"/>
      <c r="AA5480" s="79"/>
      <c r="AB5480" s="78"/>
      <c r="AC5480" s="78"/>
      <c r="AG5480" s="78"/>
      <c r="AH5480" s="81"/>
    </row>
    <row r="5481" spans="1:34" x14ac:dyDescent="0.3">
      <c r="A5481" s="82">
        <f t="shared" si="85"/>
        <v>5474</v>
      </c>
      <c r="B5481" s="78"/>
      <c r="C5481" s="78"/>
      <c r="D5481" s="78"/>
      <c r="F5481" s="78"/>
      <c r="I5481" s="78"/>
      <c r="J5481" s="78"/>
      <c r="K5481" s="78"/>
      <c r="T5481" s="78"/>
      <c r="U5481" s="78"/>
      <c r="V5481" s="78"/>
      <c r="W5481" s="78"/>
      <c r="X5481" s="78"/>
      <c r="Y5481" s="78"/>
      <c r="Z5481" s="78"/>
      <c r="AA5481" s="79"/>
      <c r="AB5481" s="78"/>
      <c r="AC5481" s="78"/>
      <c r="AG5481" s="78"/>
      <c r="AH5481" s="81"/>
    </row>
    <row r="5482" spans="1:34" x14ac:dyDescent="0.3">
      <c r="A5482" s="82">
        <f t="shared" si="85"/>
        <v>5475</v>
      </c>
      <c r="B5482" s="78"/>
      <c r="C5482" s="78"/>
      <c r="D5482" s="78"/>
      <c r="F5482" s="78"/>
      <c r="I5482" s="78"/>
      <c r="J5482" s="78"/>
      <c r="K5482" s="78"/>
      <c r="T5482" s="78"/>
      <c r="U5482" s="78"/>
      <c r="V5482" s="78"/>
      <c r="W5482" s="78"/>
      <c r="X5482" s="78"/>
      <c r="Y5482" s="78"/>
      <c r="Z5482" s="78"/>
      <c r="AA5482" s="79"/>
      <c r="AB5482" s="78"/>
      <c r="AC5482" s="78"/>
      <c r="AG5482" s="78"/>
      <c r="AH5482" s="81"/>
    </row>
    <row r="5483" spans="1:34" x14ac:dyDescent="0.3">
      <c r="A5483" s="82">
        <f t="shared" si="85"/>
        <v>5476</v>
      </c>
      <c r="B5483" s="78"/>
      <c r="C5483" s="78"/>
      <c r="D5483" s="78"/>
      <c r="F5483" s="78"/>
      <c r="I5483" s="78"/>
      <c r="J5483" s="78"/>
      <c r="K5483" s="78"/>
      <c r="T5483" s="78"/>
      <c r="U5483" s="78"/>
      <c r="V5483" s="78"/>
      <c r="W5483" s="78"/>
      <c r="X5483" s="78"/>
      <c r="Y5483" s="78"/>
      <c r="Z5483" s="78"/>
      <c r="AA5483" s="79"/>
      <c r="AB5483" s="78"/>
      <c r="AC5483" s="78"/>
      <c r="AG5483" s="78"/>
      <c r="AH5483" s="81"/>
    </row>
    <row r="5484" spans="1:34" x14ac:dyDescent="0.3">
      <c r="A5484" s="82">
        <f t="shared" si="85"/>
        <v>5477</v>
      </c>
      <c r="B5484" s="78"/>
      <c r="C5484" s="78"/>
      <c r="D5484" s="78"/>
      <c r="F5484" s="78"/>
      <c r="I5484" s="78"/>
      <c r="J5484" s="78"/>
      <c r="K5484" s="78"/>
      <c r="T5484" s="78"/>
      <c r="U5484" s="78"/>
      <c r="V5484" s="78"/>
      <c r="W5484" s="78"/>
      <c r="X5484" s="78"/>
      <c r="Y5484" s="78"/>
      <c r="Z5484" s="78"/>
      <c r="AA5484" s="79"/>
      <c r="AB5484" s="78"/>
      <c r="AC5484" s="78"/>
      <c r="AG5484" s="78"/>
      <c r="AH5484" s="81"/>
    </row>
    <row r="5485" spans="1:34" x14ac:dyDescent="0.3">
      <c r="A5485" s="82">
        <f t="shared" si="85"/>
        <v>5478</v>
      </c>
      <c r="B5485" s="78"/>
      <c r="C5485" s="78"/>
      <c r="D5485" s="78"/>
      <c r="F5485" s="78"/>
      <c r="I5485" s="78"/>
      <c r="J5485" s="78"/>
      <c r="K5485" s="78"/>
      <c r="T5485" s="78"/>
      <c r="U5485" s="78"/>
      <c r="V5485" s="78"/>
      <c r="W5485" s="78"/>
      <c r="X5485" s="78"/>
      <c r="Y5485" s="78"/>
      <c r="Z5485" s="78"/>
      <c r="AA5485" s="79"/>
      <c r="AB5485" s="78"/>
      <c r="AC5485" s="78"/>
      <c r="AG5485" s="78"/>
      <c r="AH5485" s="81"/>
    </row>
    <row r="5486" spans="1:34" x14ac:dyDescent="0.3">
      <c r="A5486" s="82">
        <f t="shared" si="85"/>
        <v>5479</v>
      </c>
      <c r="B5486" s="78"/>
      <c r="C5486" s="78"/>
      <c r="D5486" s="78"/>
      <c r="F5486" s="78"/>
      <c r="I5486" s="78"/>
      <c r="J5486" s="78"/>
      <c r="K5486" s="78"/>
      <c r="T5486" s="78"/>
      <c r="U5486" s="78"/>
      <c r="V5486" s="78"/>
      <c r="W5486" s="78"/>
      <c r="X5486" s="78"/>
      <c r="Y5486" s="78"/>
      <c r="Z5486" s="78"/>
      <c r="AA5486" s="79"/>
      <c r="AB5486" s="78"/>
      <c r="AC5486" s="78"/>
      <c r="AG5486" s="78"/>
      <c r="AH5486" s="81"/>
    </row>
    <row r="5487" spans="1:34" x14ac:dyDescent="0.3">
      <c r="A5487" s="82">
        <f t="shared" si="85"/>
        <v>5480</v>
      </c>
      <c r="B5487" s="78"/>
      <c r="C5487" s="78"/>
      <c r="D5487" s="78"/>
      <c r="F5487" s="78"/>
      <c r="I5487" s="78"/>
      <c r="J5487" s="78"/>
      <c r="K5487" s="78"/>
      <c r="T5487" s="78"/>
      <c r="U5487" s="78"/>
      <c r="V5487" s="78"/>
      <c r="W5487" s="78"/>
      <c r="X5487" s="78"/>
      <c r="Y5487" s="78"/>
      <c r="Z5487" s="78"/>
      <c r="AA5487" s="79"/>
      <c r="AB5487" s="78"/>
      <c r="AC5487" s="78"/>
      <c r="AG5487" s="78"/>
      <c r="AH5487" s="81"/>
    </row>
    <row r="5488" spans="1:34" x14ac:dyDescent="0.3">
      <c r="A5488" s="82">
        <f t="shared" si="85"/>
        <v>5481</v>
      </c>
      <c r="B5488" s="78"/>
      <c r="C5488" s="78"/>
      <c r="D5488" s="78"/>
      <c r="F5488" s="78"/>
      <c r="I5488" s="78"/>
      <c r="J5488" s="78"/>
      <c r="K5488" s="78"/>
      <c r="T5488" s="78"/>
      <c r="U5488" s="78"/>
      <c r="V5488" s="78"/>
      <c r="W5488" s="78"/>
      <c r="X5488" s="78"/>
      <c r="Y5488" s="78"/>
      <c r="Z5488" s="78"/>
      <c r="AA5488" s="79"/>
      <c r="AB5488" s="78"/>
      <c r="AC5488" s="78"/>
      <c r="AG5488" s="78"/>
      <c r="AH5488" s="81"/>
    </row>
    <row r="5489" spans="1:34" x14ac:dyDescent="0.3">
      <c r="A5489" s="82">
        <f t="shared" si="85"/>
        <v>5482</v>
      </c>
      <c r="B5489" s="78"/>
      <c r="C5489" s="78"/>
      <c r="D5489" s="78"/>
      <c r="F5489" s="78"/>
      <c r="I5489" s="78"/>
      <c r="J5489" s="78"/>
      <c r="K5489" s="78"/>
      <c r="T5489" s="78"/>
      <c r="U5489" s="78"/>
      <c r="V5489" s="78"/>
      <c r="W5489" s="78"/>
      <c r="X5489" s="78"/>
      <c r="Y5489" s="78"/>
      <c r="Z5489" s="78"/>
      <c r="AA5489" s="79"/>
      <c r="AB5489" s="78"/>
      <c r="AC5489" s="78"/>
      <c r="AG5489" s="78"/>
      <c r="AH5489" s="81"/>
    </row>
    <row r="5490" spans="1:34" x14ac:dyDescent="0.3">
      <c r="A5490" s="82">
        <f t="shared" si="85"/>
        <v>5483</v>
      </c>
      <c r="B5490" s="78"/>
      <c r="C5490" s="78"/>
      <c r="D5490" s="78"/>
      <c r="F5490" s="78"/>
      <c r="I5490" s="78"/>
      <c r="J5490" s="78"/>
      <c r="K5490" s="78"/>
      <c r="T5490" s="78"/>
      <c r="U5490" s="78"/>
      <c r="V5490" s="78"/>
      <c r="W5490" s="78"/>
      <c r="X5490" s="78"/>
      <c r="Y5490" s="78"/>
      <c r="Z5490" s="78"/>
      <c r="AA5490" s="79"/>
      <c r="AB5490" s="78"/>
      <c r="AC5490" s="78"/>
      <c r="AG5490" s="78"/>
      <c r="AH5490" s="81"/>
    </row>
    <row r="5491" spans="1:34" x14ac:dyDescent="0.3">
      <c r="A5491" s="82">
        <f t="shared" si="85"/>
        <v>5484</v>
      </c>
      <c r="B5491" s="78"/>
      <c r="C5491" s="78"/>
      <c r="D5491" s="78"/>
      <c r="F5491" s="78"/>
      <c r="I5491" s="78"/>
      <c r="J5491" s="78"/>
      <c r="K5491" s="78"/>
      <c r="T5491" s="78"/>
      <c r="U5491" s="78"/>
      <c r="V5491" s="78"/>
      <c r="W5491" s="78"/>
      <c r="X5491" s="78"/>
      <c r="Y5491" s="78"/>
      <c r="Z5491" s="78"/>
      <c r="AA5491" s="79"/>
      <c r="AB5491" s="78"/>
      <c r="AC5491" s="78"/>
      <c r="AG5491" s="78"/>
      <c r="AH5491" s="81"/>
    </row>
    <row r="5492" spans="1:34" x14ac:dyDescent="0.3">
      <c r="A5492" s="82">
        <f t="shared" si="85"/>
        <v>5485</v>
      </c>
      <c r="B5492" s="78"/>
      <c r="C5492" s="78"/>
      <c r="D5492" s="78"/>
      <c r="F5492" s="78"/>
      <c r="I5492" s="78"/>
      <c r="J5492" s="78"/>
      <c r="K5492" s="78"/>
      <c r="T5492" s="78"/>
      <c r="U5492" s="78"/>
      <c r="V5492" s="78"/>
      <c r="W5492" s="78"/>
      <c r="X5492" s="78"/>
      <c r="Y5492" s="78"/>
      <c r="Z5492" s="78"/>
      <c r="AA5492" s="79"/>
      <c r="AB5492" s="78"/>
      <c r="AC5492" s="78"/>
      <c r="AG5492" s="78"/>
      <c r="AH5492" s="81"/>
    </row>
    <row r="5493" spans="1:34" x14ac:dyDescent="0.3">
      <c r="A5493" s="82">
        <f t="shared" si="85"/>
        <v>5486</v>
      </c>
      <c r="B5493" s="78"/>
      <c r="C5493" s="78"/>
      <c r="D5493" s="78"/>
      <c r="F5493" s="78"/>
      <c r="I5493" s="78"/>
      <c r="J5493" s="78"/>
      <c r="K5493" s="78"/>
      <c r="T5493" s="78"/>
      <c r="U5493" s="78"/>
      <c r="V5493" s="78"/>
      <c r="W5493" s="78"/>
      <c r="X5493" s="78"/>
      <c r="Y5493" s="78"/>
      <c r="Z5493" s="78"/>
      <c r="AA5493" s="79"/>
      <c r="AB5493" s="78"/>
      <c r="AC5493" s="78"/>
      <c r="AG5493" s="78"/>
      <c r="AH5493" s="81"/>
    </row>
    <row r="5494" spans="1:34" x14ac:dyDescent="0.3">
      <c r="A5494" s="82">
        <f t="shared" si="85"/>
        <v>5487</v>
      </c>
      <c r="B5494" s="78"/>
      <c r="C5494" s="78"/>
      <c r="D5494" s="78"/>
      <c r="F5494" s="78"/>
      <c r="I5494" s="78"/>
      <c r="J5494" s="78"/>
      <c r="K5494" s="78"/>
      <c r="T5494" s="78"/>
      <c r="U5494" s="78"/>
      <c r="V5494" s="78"/>
      <c r="W5494" s="78"/>
      <c r="X5494" s="78"/>
      <c r="Y5494" s="78"/>
      <c r="Z5494" s="78"/>
      <c r="AA5494" s="79"/>
      <c r="AB5494" s="78"/>
      <c r="AC5494" s="78"/>
      <c r="AG5494" s="78"/>
      <c r="AH5494" s="81"/>
    </row>
    <row r="5495" spans="1:34" x14ac:dyDescent="0.3">
      <c r="A5495" s="82">
        <f t="shared" si="85"/>
        <v>5488</v>
      </c>
      <c r="B5495" s="78"/>
      <c r="C5495" s="78"/>
      <c r="D5495" s="78"/>
      <c r="F5495" s="78"/>
      <c r="I5495" s="78"/>
      <c r="J5495" s="78"/>
      <c r="K5495" s="78"/>
      <c r="T5495" s="78"/>
      <c r="U5495" s="78"/>
      <c r="V5495" s="78"/>
      <c r="W5495" s="78"/>
      <c r="X5495" s="78"/>
      <c r="Y5495" s="78"/>
      <c r="Z5495" s="78"/>
      <c r="AA5495" s="79"/>
      <c r="AB5495" s="78"/>
      <c r="AC5495" s="78"/>
      <c r="AG5495" s="78"/>
      <c r="AH5495" s="81"/>
    </row>
    <row r="5496" spans="1:34" x14ac:dyDescent="0.3">
      <c r="A5496" s="82">
        <f t="shared" si="85"/>
        <v>5489</v>
      </c>
      <c r="B5496" s="78"/>
      <c r="C5496" s="78"/>
      <c r="D5496" s="78"/>
      <c r="F5496" s="78"/>
      <c r="I5496" s="78"/>
      <c r="J5496" s="78"/>
      <c r="K5496" s="78"/>
      <c r="T5496" s="78"/>
      <c r="U5496" s="78"/>
      <c r="V5496" s="78"/>
      <c r="W5496" s="78"/>
      <c r="X5496" s="78"/>
      <c r="Y5496" s="78"/>
      <c r="Z5496" s="78"/>
      <c r="AA5496" s="79"/>
      <c r="AB5496" s="78"/>
      <c r="AC5496" s="78"/>
      <c r="AG5496" s="78"/>
      <c r="AH5496" s="81"/>
    </row>
    <row r="5497" spans="1:34" x14ac:dyDescent="0.3">
      <c r="A5497" s="82">
        <f t="shared" si="85"/>
        <v>5490</v>
      </c>
      <c r="B5497" s="78"/>
      <c r="C5497" s="78"/>
      <c r="D5497" s="78"/>
      <c r="F5497" s="78"/>
      <c r="I5497" s="78"/>
      <c r="J5497" s="78"/>
      <c r="K5497" s="78"/>
      <c r="T5497" s="78"/>
      <c r="U5497" s="78"/>
      <c r="V5497" s="78"/>
      <c r="W5497" s="78"/>
      <c r="X5497" s="78"/>
      <c r="Y5497" s="78"/>
      <c r="Z5497" s="78"/>
      <c r="AA5497" s="79"/>
      <c r="AB5497" s="78"/>
      <c r="AC5497" s="78"/>
      <c r="AG5497" s="78"/>
      <c r="AH5497" s="81"/>
    </row>
    <row r="5498" spans="1:34" x14ac:dyDescent="0.3">
      <c r="A5498" s="82">
        <f t="shared" si="85"/>
        <v>5491</v>
      </c>
      <c r="B5498" s="78"/>
      <c r="C5498" s="78"/>
      <c r="D5498" s="78"/>
      <c r="F5498" s="78"/>
      <c r="I5498" s="78"/>
      <c r="J5498" s="78"/>
      <c r="K5498" s="78"/>
      <c r="T5498" s="78"/>
      <c r="U5498" s="78"/>
      <c r="V5498" s="78"/>
      <c r="W5498" s="78"/>
      <c r="X5498" s="78"/>
      <c r="Y5498" s="78"/>
      <c r="Z5498" s="78"/>
      <c r="AA5498" s="79"/>
      <c r="AB5498" s="78"/>
      <c r="AC5498" s="78"/>
      <c r="AG5498" s="78"/>
      <c r="AH5498" s="81"/>
    </row>
    <row r="5499" spans="1:34" x14ac:dyDescent="0.3">
      <c r="A5499" s="82">
        <f t="shared" si="85"/>
        <v>5492</v>
      </c>
      <c r="B5499" s="78"/>
      <c r="C5499" s="78"/>
      <c r="D5499" s="78"/>
      <c r="F5499" s="78"/>
      <c r="I5499" s="78"/>
      <c r="J5499" s="78"/>
      <c r="K5499" s="78"/>
      <c r="T5499" s="78"/>
      <c r="U5499" s="78"/>
      <c r="V5499" s="78"/>
      <c r="W5499" s="78"/>
      <c r="X5499" s="78"/>
      <c r="Y5499" s="78"/>
      <c r="Z5499" s="78"/>
      <c r="AA5499" s="79"/>
      <c r="AB5499" s="78"/>
      <c r="AC5499" s="78"/>
      <c r="AG5499" s="78"/>
      <c r="AH5499" s="81"/>
    </row>
    <row r="5500" spans="1:34" x14ac:dyDescent="0.3">
      <c r="A5500" s="82">
        <f t="shared" si="85"/>
        <v>5493</v>
      </c>
      <c r="B5500" s="78"/>
      <c r="C5500" s="78"/>
      <c r="D5500" s="78"/>
      <c r="F5500" s="78"/>
      <c r="I5500" s="78"/>
      <c r="J5500" s="78"/>
      <c r="K5500" s="78"/>
      <c r="T5500" s="78"/>
      <c r="U5500" s="78"/>
      <c r="V5500" s="78"/>
      <c r="W5500" s="78"/>
      <c r="X5500" s="78"/>
      <c r="Y5500" s="78"/>
      <c r="Z5500" s="78"/>
      <c r="AA5500" s="79"/>
      <c r="AB5500" s="78"/>
      <c r="AC5500" s="78"/>
      <c r="AG5500" s="78"/>
      <c r="AH5500" s="81"/>
    </row>
    <row r="5501" spans="1:34" x14ac:dyDescent="0.3">
      <c r="A5501" s="82">
        <f t="shared" si="85"/>
        <v>5494</v>
      </c>
      <c r="B5501" s="78"/>
      <c r="C5501" s="78"/>
      <c r="D5501" s="78"/>
      <c r="F5501" s="78"/>
      <c r="I5501" s="78"/>
      <c r="J5501" s="78"/>
      <c r="K5501" s="78"/>
      <c r="T5501" s="78"/>
      <c r="U5501" s="78"/>
      <c r="V5501" s="78"/>
      <c r="W5501" s="78"/>
      <c r="X5501" s="78"/>
      <c r="Y5501" s="78"/>
      <c r="Z5501" s="78"/>
      <c r="AA5501" s="79"/>
      <c r="AB5501" s="78"/>
      <c r="AC5501" s="78"/>
      <c r="AG5501" s="78"/>
      <c r="AH5501" s="81"/>
    </row>
    <row r="5502" spans="1:34" x14ac:dyDescent="0.3">
      <c r="A5502" s="82">
        <f t="shared" si="85"/>
        <v>5495</v>
      </c>
      <c r="B5502" s="78"/>
      <c r="C5502" s="78"/>
      <c r="D5502" s="78"/>
      <c r="F5502" s="78"/>
      <c r="I5502" s="78"/>
      <c r="J5502" s="78"/>
      <c r="K5502" s="78"/>
      <c r="T5502" s="78"/>
      <c r="U5502" s="78"/>
      <c r="V5502" s="78"/>
      <c r="W5502" s="78"/>
      <c r="X5502" s="78"/>
      <c r="Y5502" s="78"/>
      <c r="Z5502" s="78"/>
      <c r="AA5502" s="79"/>
      <c r="AB5502" s="78"/>
      <c r="AC5502" s="78"/>
      <c r="AG5502" s="78"/>
      <c r="AH5502" s="81"/>
    </row>
    <row r="5503" spans="1:34" x14ac:dyDescent="0.3">
      <c r="A5503" s="82">
        <f t="shared" si="85"/>
        <v>5496</v>
      </c>
      <c r="B5503" s="78"/>
      <c r="C5503" s="78"/>
      <c r="D5503" s="78"/>
      <c r="F5503" s="78"/>
      <c r="I5503" s="78"/>
      <c r="J5503" s="78"/>
      <c r="K5503" s="78"/>
      <c r="T5503" s="78"/>
      <c r="U5503" s="78"/>
      <c r="V5503" s="78"/>
      <c r="W5503" s="78"/>
      <c r="X5503" s="78"/>
      <c r="Y5503" s="78"/>
      <c r="Z5503" s="78"/>
      <c r="AA5503" s="79"/>
      <c r="AB5503" s="78"/>
      <c r="AC5503" s="78"/>
      <c r="AG5503" s="78"/>
      <c r="AH5503" s="81"/>
    </row>
    <row r="5504" spans="1:34" x14ac:dyDescent="0.3">
      <c r="A5504" s="82">
        <f t="shared" si="85"/>
        <v>5497</v>
      </c>
      <c r="B5504" s="78"/>
      <c r="C5504" s="78"/>
      <c r="D5504" s="78"/>
      <c r="F5504" s="78"/>
      <c r="I5504" s="78"/>
      <c r="J5504" s="78"/>
      <c r="K5504" s="78"/>
      <c r="T5504" s="78"/>
      <c r="U5504" s="78"/>
      <c r="V5504" s="78"/>
      <c r="W5504" s="78"/>
      <c r="X5504" s="78"/>
      <c r="Y5504" s="78"/>
      <c r="Z5504" s="78"/>
      <c r="AA5504" s="79"/>
      <c r="AB5504" s="78"/>
      <c r="AC5504" s="78"/>
      <c r="AG5504" s="78"/>
      <c r="AH5504" s="81"/>
    </row>
    <row r="5505" spans="1:34" x14ac:dyDescent="0.3">
      <c r="A5505" s="82">
        <f t="shared" si="85"/>
        <v>5498</v>
      </c>
      <c r="B5505" s="78"/>
      <c r="C5505" s="78"/>
      <c r="D5505" s="78"/>
      <c r="F5505" s="78"/>
      <c r="I5505" s="78"/>
      <c r="J5505" s="78"/>
      <c r="K5505" s="78"/>
      <c r="T5505" s="78"/>
      <c r="U5505" s="78"/>
      <c r="V5505" s="78"/>
      <c r="W5505" s="78"/>
      <c r="X5505" s="78"/>
      <c r="Y5505" s="78"/>
      <c r="Z5505" s="78"/>
      <c r="AA5505" s="79"/>
      <c r="AB5505" s="78"/>
      <c r="AC5505" s="78"/>
      <c r="AG5505" s="78"/>
      <c r="AH5505" s="81"/>
    </row>
    <row r="5506" spans="1:34" x14ac:dyDescent="0.3">
      <c r="A5506" s="82">
        <f t="shared" si="85"/>
        <v>5499</v>
      </c>
      <c r="B5506" s="78"/>
      <c r="C5506" s="78"/>
      <c r="D5506" s="78"/>
      <c r="F5506" s="78"/>
      <c r="I5506" s="78"/>
      <c r="J5506" s="78"/>
      <c r="K5506" s="78"/>
      <c r="T5506" s="78"/>
      <c r="U5506" s="78"/>
      <c r="V5506" s="78"/>
      <c r="W5506" s="78"/>
      <c r="X5506" s="78"/>
      <c r="Y5506" s="78"/>
      <c r="Z5506" s="78"/>
      <c r="AA5506" s="79"/>
      <c r="AB5506" s="78"/>
      <c r="AC5506" s="78"/>
      <c r="AG5506" s="78"/>
      <c r="AH5506" s="81"/>
    </row>
    <row r="5507" spans="1:34" x14ac:dyDescent="0.3">
      <c r="A5507" s="82">
        <f t="shared" si="85"/>
        <v>5500</v>
      </c>
      <c r="B5507" s="78"/>
      <c r="C5507" s="78"/>
      <c r="D5507" s="78"/>
      <c r="F5507" s="78"/>
      <c r="I5507" s="78"/>
      <c r="J5507" s="78"/>
      <c r="K5507" s="78"/>
      <c r="T5507" s="78"/>
      <c r="U5507" s="78"/>
      <c r="V5507" s="78"/>
      <c r="W5507" s="78"/>
      <c r="X5507" s="78"/>
      <c r="Y5507" s="78"/>
      <c r="Z5507" s="78"/>
      <c r="AA5507" s="79"/>
      <c r="AB5507" s="78"/>
      <c r="AC5507" s="78"/>
      <c r="AG5507" s="78"/>
      <c r="AH5507" s="81"/>
    </row>
    <row r="5508" spans="1:34" x14ac:dyDescent="0.3">
      <c r="A5508" s="82">
        <f t="shared" si="85"/>
        <v>5501</v>
      </c>
      <c r="B5508" s="78"/>
      <c r="C5508" s="78"/>
      <c r="D5508" s="78"/>
      <c r="F5508" s="78"/>
      <c r="I5508" s="78"/>
      <c r="J5508" s="78"/>
      <c r="K5508" s="78"/>
      <c r="T5508" s="78"/>
      <c r="U5508" s="78"/>
      <c r="V5508" s="78"/>
      <c r="W5508" s="78"/>
      <c r="X5508" s="78"/>
      <c r="Y5508" s="78"/>
      <c r="Z5508" s="78"/>
      <c r="AA5508" s="79"/>
      <c r="AB5508" s="78"/>
      <c r="AC5508" s="78"/>
      <c r="AG5508" s="78"/>
      <c r="AH5508" s="81"/>
    </row>
    <row r="5509" spans="1:34" x14ac:dyDescent="0.3">
      <c r="A5509" s="82">
        <f t="shared" si="85"/>
        <v>5502</v>
      </c>
      <c r="B5509" s="78"/>
      <c r="C5509" s="78"/>
      <c r="D5509" s="78"/>
      <c r="F5509" s="78"/>
      <c r="I5509" s="78"/>
      <c r="J5509" s="78"/>
      <c r="K5509" s="78"/>
      <c r="T5509" s="78"/>
      <c r="U5509" s="78"/>
      <c r="V5509" s="78"/>
      <c r="W5509" s="78"/>
      <c r="X5509" s="78"/>
      <c r="Y5509" s="78"/>
      <c r="Z5509" s="78"/>
      <c r="AA5509" s="79"/>
      <c r="AB5509" s="78"/>
      <c r="AC5509" s="78"/>
      <c r="AG5509" s="78"/>
      <c r="AH5509" s="81"/>
    </row>
    <row r="5510" spans="1:34" x14ac:dyDescent="0.3">
      <c r="A5510" s="82">
        <f t="shared" si="85"/>
        <v>5503</v>
      </c>
      <c r="B5510" s="78"/>
      <c r="C5510" s="78"/>
      <c r="D5510" s="78"/>
      <c r="F5510" s="78"/>
      <c r="I5510" s="78"/>
      <c r="J5510" s="78"/>
      <c r="K5510" s="78"/>
      <c r="T5510" s="78"/>
      <c r="U5510" s="78"/>
      <c r="V5510" s="78"/>
      <c r="W5510" s="78"/>
      <c r="X5510" s="78"/>
      <c r="Y5510" s="78"/>
      <c r="Z5510" s="78"/>
      <c r="AA5510" s="79"/>
      <c r="AB5510" s="78"/>
      <c r="AC5510" s="78"/>
      <c r="AG5510" s="78"/>
      <c r="AH5510" s="81"/>
    </row>
    <row r="5511" spans="1:34" x14ac:dyDescent="0.3">
      <c r="A5511" s="82">
        <f t="shared" si="85"/>
        <v>5504</v>
      </c>
      <c r="B5511" s="78"/>
      <c r="C5511" s="78"/>
      <c r="D5511" s="78"/>
      <c r="F5511" s="78"/>
      <c r="I5511" s="78"/>
      <c r="J5511" s="78"/>
      <c r="K5511" s="78"/>
      <c r="T5511" s="78"/>
      <c r="U5511" s="78"/>
      <c r="V5511" s="78"/>
      <c r="W5511" s="78"/>
      <c r="X5511" s="78"/>
      <c r="Y5511" s="78"/>
      <c r="Z5511" s="78"/>
      <c r="AA5511" s="79"/>
      <c r="AB5511" s="78"/>
      <c r="AC5511" s="78"/>
      <c r="AG5511" s="78"/>
      <c r="AH5511" s="81"/>
    </row>
    <row r="5512" spans="1:34" x14ac:dyDescent="0.3">
      <c r="A5512" s="82">
        <f t="shared" ref="A5512:A5575" si="86">ROW()-7</f>
        <v>5505</v>
      </c>
      <c r="B5512" s="78"/>
      <c r="C5512" s="78"/>
      <c r="D5512" s="78"/>
      <c r="F5512" s="78"/>
      <c r="I5512" s="78"/>
      <c r="J5512" s="78"/>
      <c r="K5512" s="78"/>
      <c r="T5512" s="78"/>
      <c r="U5512" s="78"/>
      <c r="V5512" s="78"/>
      <c r="W5512" s="78"/>
      <c r="X5512" s="78"/>
      <c r="Y5512" s="78"/>
      <c r="Z5512" s="78"/>
      <c r="AA5512" s="79"/>
      <c r="AB5512" s="78"/>
      <c r="AC5512" s="78"/>
      <c r="AG5512" s="78"/>
      <c r="AH5512" s="81"/>
    </row>
    <row r="5513" spans="1:34" x14ac:dyDescent="0.3">
      <c r="A5513" s="82">
        <f t="shared" si="86"/>
        <v>5506</v>
      </c>
      <c r="B5513" s="78"/>
      <c r="C5513" s="78"/>
      <c r="D5513" s="78"/>
      <c r="F5513" s="78"/>
      <c r="I5513" s="78"/>
      <c r="J5513" s="78"/>
      <c r="K5513" s="78"/>
      <c r="T5513" s="78"/>
      <c r="U5513" s="78"/>
      <c r="V5513" s="78"/>
      <c r="W5513" s="78"/>
      <c r="X5513" s="78"/>
      <c r="Y5513" s="78"/>
      <c r="Z5513" s="78"/>
      <c r="AA5513" s="79"/>
      <c r="AB5513" s="78"/>
      <c r="AC5513" s="78"/>
      <c r="AG5513" s="78"/>
      <c r="AH5513" s="81"/>
    </row>
    <row r="5514" spans="1:34" x14ac:dyDescent="0.3">
      <c r="A5514" s="82">
        <f t="shared" si="86"/>
        <v>5507</v>
      </c>
      <c r="B5514" s="78"/>
      <c r="C5514" s="78"/>
      <c r="D5514" s="78"/>
      <c r="F5514" s="78"/>
      <c r="I5514" s="78"/>
      <c r="J5514" s="78"/>
      <c r="K5514" s="78"/>
      <c r="T5514" s="78"/>
      <c r="U5514" s="78"/>
      <c r="V5514" s="78"/>
      <c r="W5514" s="78"/>
      <c r="X5514" s="78"/>
      <c r="Y5514" s="78"/>
      <c r="Z5514" s="78"/>
      <c r="AA5514" s="79"/>
      <c r="AB5514" s="78"/>
      <c r="AC5514" s="78"/>
      <c r="AG5514" s="78"/>
      <c r="AH5514" s="81"/>
    </row>
    <row r="5515" spans="1:34" x14ac:dyDescent="0.3">
      <c r="A5515" s="82">
        <f t="shared" si="86"/>
        <v>5508</v>
      </c>
      <c r="B5515" s="78"/>
      <c r="C5515" s="78"/>
      <c r="D5515" s="78"/>
      <c r="F5515" s="78"/>
      <c r="I5515" s="78"/>
      <c r="J5515" s="78"/>
      <c r="K5515" s="78"/>
      <c r="T5515" s="78"/>
      <c r="U5515" s="78"/>
      <c r="V5515" s="78"/>
      <c r="W5515" s="78"/>
      <c r="X5515" s="78"/>
      <c r="Y5515" s="78"/>
      <c r="Z5515" s="78"/>
      <c r="AA5515" s="79"/>
      <c r="AB5515" s="78"/>
      <c r="AC5515" s="78"/>
      <c r="AG5515" s="78"/>
      <c r="AH5515" s="81"/>
    </row>
    <row r="5516" spans="1:34" x14ac:dyDescent="0.3">
      <c r="A5516" s="82">
        <f t="shared" si="86"/>
        <v>5509</v>
      </c>
      <c r="B5516" s="78"/>
      <c r="C5516" s="78"/>
      <c r="D5516" s="78"/>
      <c r="F5516" s="78"/>
      <c r="I5516" s="78"/>
      <c r="J5516" s="78"/>
      <c r="K5516" s="78"/>
      <c r="T5516" s="78"/>
      <c r="U5516" s="78"/>
      <c r="V5516" s="78"/>
      <c r="W5516" s="78"/>
      <c r="X5516" s="78"/>
      <c r="Y5516" s="78"/>
      <c r="Z5516" s="78"/>
      <c r="AA5516" s="79"/>
      <c r="AB5516" s="78"/>
      <c r="AC5516" s="78"/>
      <c r="AG5516" s="78"/>
      <c r="AH5516" s="81"/>
    </row>
    <row r="5517" spans="1:34" x14ac:dyDescent="0.3">
      <c r="A5517" s="82">
        <f t="shared" si="86"/>
        <v>5510</v>
      </c>
      <c r="B5517" s="78"/>
      <c r="C5517" s="78"/>
      <c r="D5517" s="78"/>
      <c r="F5517" s="78"/>
      <c r="I5517" s="78"/>
      <c r="J5517" s="78"/>
      <c r="K5517" s="78"/>
      <c r="T5517" s="78"/>
      <c r="U5517" s="78"/>
      <c r="V5517" s="78"/>
      <c r="W5517" s="78"/>
      <c r="X5517" s="78"/>
      <c r="Y5517" s="78"/>
      <c r="Z5517" s="78"/>
      <c r="AA5517" s="79"/>
      <c r="AB5517" s="78"/>
      <c r="AC5517" s="78"/>
      <c r="AG5517" s="78"/>
      <c r="AH5517" s="81"/>
    </row>
    <row r="5518" spans="1:34" x14ac:dyDescent="0.3">
      <c r="A5518" s="82">
        <f t="shared" si="86"/>
        <v>5511</v>
      </c>
      <c r="B5518" s="78"/>
      <c r="C5518" s="78"/>
      <c r="D5518" s="78"/>
      <c r="F5518" s="78"/>
      <c r="I5518" s="78"/>
      <c r="J5518" s="78"/>
      <c r="K5518" s="78"/>
      <c r="T5518" s="78"/>
      <c r="U5518" s="78"/>
      <c r="V5518" s="78"/>
      <c r="W5518" s="78"/>
      <c r="X5518" s="78"/>
      <c r="Y5518" s="78"/>
      <c r="Z5518" s="78"/>
      <c r="AA5518" s="79"/>
      <c r="AB5518" s="78"/>
      <c r="AC5518" s="78"/>
      <c r="AG5518" s="78"/>
      <c r="AH5518" s="81"/>
    </row>
    <row r="5519" spans="1:34" x14ac:dyDescent="0.3">
      <c r="A5519" s="82">
        <f t="shared" si="86"/>
        <v>5512</v>
      </c>
      <c r="B5519" s="78"/>
      <c r="C5519" s="78"/>
      <c r="D5519" s="78"/>
      <c r="F5519" s="78"/>
      <c r="I5519" s="78"/>
      <c r="J5519" s="78"/>
      <c r="K5519" s="78"/>
      <c r="T5519" s="78"/>
      <c r="U5519" s="78"/>
      <c r="V5519" s="78"/>
      <c r="W5519" s="78"/>
      <c r="X5519" s="78"/>
      <c r="Y5519" s="78"/>
      <c r="Z5519" s="78"/>
      <c r="AA5519" s="79"/>
      <c r="AB5519" s="78"/>
      <c r="AC5519" s="78"/>
      <c r="AG5519" s="78"/>
      <c r="AH5519" s="81"/>
    </row>
    <row r="5520" spans="1:34" x14ac:dyDescent="0.3">
      <c r="A5520" s="82">
        <f t="shared" si="86"/>
        <v>5513</v>
      </c>
      <c r="B5520" s="78"/>
      <c r="C5520" s="78"/>
      <c r="D5520" s="78"/>
      <c r="F5520" s="78"/>
      <c r="I5520" s="78"/>
      <c r="J5520" s="78"/>
      <c r="K5520" s="78"/>
      <c r="T5520" s="78"/>
      <c r="U5520" s="78"/>
      <c r="V5520" s="78"/>
      <c r="W5520" s="78"/>
      <c r="X5520" s="78"/>
      <c r="Y5520" s="78"/>
      <c r="Z5520" s="78"/>
      <c r="AA5520" s="79"/>
      <c r="AB5520" s="78"/>
      <c r="AC5520" s="78"/>
      <c r="AG5520" s="78"/>
      <c r="AH5520" s="81"/>
    </row>
    <row r="5521" spans="1:34" x14ac:dyDescent="0.3">
      <c r="A5521" s="82">
        <f t="shared" si="86"/>
        <v>5514</v>
      </c>
      <c r="B5521" s="78"/>
      <c r="C5521" s="78"/>
      <c r="D5521" s="78"/>
      <c r="F5521" s="78"/>
      <c r="I5521" s="78"/>
      <c r="J5521" s="78"/>
      <c r="K5521" s="78"/>
      <c r="T5521" s="78"/>
      <c r="U5521" s="78"/>
      <c r="V5521" s="78"/>
      <c r="W5521" s="78"/>
      <c r="X5521" s="78"/>
      <c r="Y5521" s="78"/>
      <c r="Z5521" s="78"/>
      <c r="AA5521" s="79"/>
      <c r="AB5521" s="78"/>
      <c r="AC5521" s="78"/>
      <c r="AG5521" s="78"/>
      <c r="AH5521" s="81"/>
    </row>
    <row r="5522" spans="1:34" x14ac:dyDescent="0.3">
      <c r="A5522" s="82">
        <f t="shared" si="86"/>
        <v>5515</v>
      </c>
      <c r="B5522" s="78"/>
      <c r="C5522" s="78"/>
      <c r="D5522" s="78"/>
      <c r="F5522" s="78"/>
      <c r="I5522" s="78"/>
      <c r="J5522" s="78"/>
      <c r="K5522" s="78"/>
      <c r="T5522" s="78"/>
      <c r="U5522" s="78"/>
      <c r="V5522" s="78"/>
      <c r="W5522" s="78"/>
      <c r="X5522" s="78"/>
      <c r="Y5522" s="78"/>
      <c r="Z5522" s="78"/>
      <c r="AA5522" s="79"/>
      <c r="AB5522" s="78"/>
      <c r="AC5522" s="78"/>
      <c r="AG5522" s="78"/>
      <c r="AH5522" s="81"/>
    </row>
    <row r="5523" spans="1:34" x14ac:dyDescent="0.3">
      <c r="A5523" s="82">
        <f t="shared" si="86"/>
        <v>5516</v>
      </c>
      <c r="B5523" s="78"/>
      <c r="C5523" s="78"/>
      <c r="D5523" s="78"/>
      <c r="F5523" s="78"/>
      <c r="I5523" s="78"/>
      <c r="J5523" s="78"/>
      <c r="K5523" s="78"/>
      <c r="T5523" s="78"/>
      <c r="U5523" s="78"/>
      <c r="V5523" s="78"/>
      <c r="W5523" s="78"/>
      <c r="X5523" s="78"/>
      <c r="Y5523" s="78"/>
      <c r="Z5523" s="78"/>
      <c r="AA5523" s="79"/>
      <c r="AB5523" s="78"/>
      <c r="AC5523" s="78"/>
      <c r="AG5523" s="78"/>
      <c r="AH5523" s="81"/>
    </row>
    <row r="5524" spans="1:34" x14ac:dyDescent="0.3">
      <c r="A5524" s="82">
        <f t="shared" si="86"/>
        <v>5517</v>
      </c>
      <c r="B5524" s="78"/>
      <c r="C5524" s="78"/>
      <c r="D5524" s="78"/>
      <c r="F5524" s="78"/>
      <c r="I5524" s="78"/>
      <c r="J5524" s="78"/>
      <c r="K5524" s="78"/>
      <c r="T5524" s="78"/>
      <c r="U5524" s="78"/>
      <c r="V5524" s="78"/>
      <c r="W5524" s="78"/>
      <c r="X5524" s="78"/>
      <c r="Y5524" s="78"/>
      <c r="Z5524" s="78"/>
      <c r="AA5524" s="79"/>
      <c r="AB5524" s="78"/>
      <c r="AC5524" s="78"/>
      <c r="AG5524" s="78"/>
      <c r="AH5524" s="81"/>
    </row>
    <row r="5525" spans="1:34" x14ac:dyDescent="0.3">
      <c r="A5525" s="82">
        <f t="shared" si="86"/>
        <v>5518</v>
      </c>
      <c r="B5525" s="78"/>
      <c r="C5525" s="78"/>
      <c r="D5525" s="78"/>
      <c r="F5525" s="78"/>
      <c r="I5525" s="78"/>
      <c r="J5525" s="78"/>
      <c r="K5525" s="78"/>
      <c r="T5525" s="78"/>
      <c r="U5525" s="78"/>
      <c r="V5525" s="78"/>
      <c r="W5525" s="78"/>
      <c r="X5525" s="78"/>
      <c r="Y5525" s="78"/>
      <c r="Z5525" s="78"/>
      <c r="AA5525" s="79"/>
      <c r="AB5525" s="78"/>
      <c r="AC5525" s="78"/>
      <c r="AG5525" s="78"/>
      <c r="AH5525" s="81"/>
    </row>
    <row r="5526" spans="1:34" x14ac:dyDescent="0.3">
      <c r="A5526" s="82">
        <f t="shared" si="86"/>
        <v>5519</v>
      </c>
      <c r="B5526" s="78"/>
      <c r="C5526" s="78"/>
      <c r="D5526" s="78"/>
      <c r="F5526" s="78"/>
      <c r="I5526" s="78"/>
      <c r="J5526" s="78"/>
      <c r="K5526" s="78"/>
      <c r="T5526" s="78"/>
      <c r="U5526" s="78"/>
      <c r="V5526" s="78"/>
      <c r="W5526" s="78"/>
      <c r="X5526" s="78"/>
      <c r="Y5526" s="78"/>
      <c r="Z5526" s="78"/>
      <c r="AA5526" s="79"/>
      <c r="AB5526" s="78"/>
      <c r="AC5526" s="78"/>
      <c r="AG5526" s="78"/>
      <c r="AH5526" s="81"/>
    </row>
    <row r="5527" spans="1:34" x14ac:dyDescent="0.3">
      <c r="A5527" s="82">
        <f t="shared" si="86"/>
        <v>5520</v>
      </c>
      <c r="B5527" s="78"/>
      <c r="C5527" s="78"/>
      <c r="D5527" s="78"/>
      <c r="F5527" s="78"/>
      <c r="I5527" s="78"/>
      <c r="J5527" s="78"/>
      <c r="K5527" s="78"/>
      <c r="T5527" s="78"/>
      <c r="U5527" s="78"/>
      <c r="V5527" s="78"/>
      <c r="W5527" s="78"/>
      <c r="X5527" s="78"/>
      <c r="Y5527" s="78"/>
      <c r="Z5527" s="78"/>
      <c r="AA5527" s="79"/>
      <c r="AB5527" s="78"/>
      <c r="AC5527" s="78"/>
      <c r="AG5527" s="78"/>
      <c r="AH5527" s="81"/>
    </row>
    <row r="5528" spans="1:34" x14ac:dyDescent="0.3">
      <c r="A5528" s="82">
        <f t="shared" si="86"/>
        <v>5521</v>
      </c>
      <c r="B5528" s="78"/>
      <c r="C5528" s="78"/>
      <c r="D5528" s="78"/>
      <c r="F5528" s="78"/>
      <c r="I5528" s="78"/>
      <c r="J5528" s="78"/>
      <c r="K5528" s="78"/>
      <c r="T5528" s="78"/>
      <c r="U5528" s="78"/>
      <c r="V5528" s="78"/>
      <c r="W5528" s="78"/>
      <c r="X5528" s="78"/>
      <c r="Y5528" s="78"/>
      <c r="Z5528" s="78"/>
      <c r="AA5528" s="79"/>
      <c r="AB5528" s="78"/>
      <c r="AC5528" s="78"/>
      <c r="AG5528" s="78"/>
      <c r="AH5528" s="81"/>
    </row>
    <row r="5529" spans="1:34" x14ac:dyDescent="0.3">
      <c r="A5529" s="82">
        <f t="shared" si="86"/>
        <v>5522</v>
      </c>
      <c r="B5529" s="78"/>
      <c r="C5529" s="78"/>
      <c r="D5529" s="78"/>
      <c r="F5529" s="78"/>
      <c r="I5529" s="78"/>
      <c r="J5529" s="78"/>
      <c r="K5529" s="78"/>
      <c r="T5529" s="78"/>
      <c r="U5529" s="78"/>
      <c r="V5529" s="78"/>
      <c r="W5529" s="78"/>
      <c r="X5529" s="78"/>
      <c r="Y5529" s="78"/>
      <c r="Z5529" s="78"/>
      <c r="AA5529" s="79"/>
      <c r="AB5529" s="78"/>
      <c r="AC5529" s="78"/>
      <c r="AG5529" s="78"/>
      <c r="AH5529" s="81"/>
    </row>
    <row r="5530" spans="1:34" x14ac:dyDescent="0.3">
      <c r="A5530" s="82">
        <f t="shared" si="86"/>
        <v>5523</v>
      </c>
      <c r="B5530" s="78"/>
      <c r="C5530" s="78"/>
      <c r="D5530" s="78"/>
      <c r="F5530" s="78"/>
      <c r="I5530" s="78"/>
      <c r="J5530" s="78"/>
      <c r="K5530" s="78"/>
      <c r="T5530" s="78"/>
      <c r="U5530" s="78"/>
      <c r="V5530" s="78"/>
      <c r="W5530" s="78"/>
      <c r="X5530" s="78"/>
      <c r="Y5530" s="78"/>
      <c r="Z5530" s="78"/>
      <c r="AA5530" s="79"/>
      <c r="AB5530" s="78"/>
      <c r="AC5530" s="78"/>
      <c r="AG5530" s="78"/>
      <c r="AH5530" s="81"/>
    </row>
    <row r="5531" spans="1:34" x14ac:dyDescent="0.3">
      <c r="A5531" s="82">
        <f t="shared" si="86"/>
        <v>5524</v>
      </c>
      <c r="B5531" s="78"/>
      <c r="C5531" s="78"/>
      <c r="D5531" s="78"/>
      <c r="F5531" s="78"/>
      <c r="I5531" s="78"/>
      <c r="J5531" s="78"/>
      <c r="K5531" s="78"/>
      <c r="T5531" s="78"/>
      <c r="U5531" s="78"/>
      <c r="V5531" s="78"/>
      <c r="W5531" s="78"/>
      <c r="X5531" s="78"/>
      <c r="Y5531" s="78"/>
      <c r="Z5531" s="78"/>
      <c r="AA5531" s="79"/>
      <c r="AB5531" s="78"/>
      <c r="AC5531" s="78"/>
      <c r="AG5531" s="78"/>
      <c r="AH5531" s="81"/>
    </row>
    <row r="5532" spans="1:34" x14ac:dyDescent="0.3">
      <c r="A5532" s="82">
        <f t="shared" si="86"/>
        <v>5525</v>
      </c>
      <c r="B5532" s="78"/>
      <c r="C5532" s="78"/>
      <c r="D5532" s="78"/>
      <c r="F5532" s="78"/>
      <c r="I5532" s="78"/>
      <c r="J5532" s="78"/>
      <c r="K5532" s="78"/>
      <c r="T5532" s="78"/>
      <c r="U5532" s="78"/>
      <c r="V5532" s="78"/>
      <c r="W5532" s="78"/>
      <c r="X5532" s="78"/>
      <c r="Y5532" s="78"/>
      <c r="Z5532" s="78"/>
      <c r="AA5532" s="79"/>
      <c r="AB5532" s="78"/>
      <c r="AC5532" s="78"/>
      <c r="AG5532" s="78"/>
      <c r="AH5532" s="81"/>
    </row>
    <row r="5533" spans="1:34" x14ac:dyDescent="0.3">
      <c r="A5533" s="82">
        <f t="shared" si="86"/>
        <v>5526</v>
      </c>
      <c r="B5533" s="78"/>
      <c r="C5533" s="78"/>
      <c r="D5533" s="78"/>
      <c r="F5533" s="78"/>
      <c r="I5533" s="78"/>
      <c r="J5533" s="78"/>
      <c r="K5533" s="78"/>
      <c r="T5533" s="78"/>
      <c r="U5533" s="78"/>
      <c r="V5533" s="78"/>
      <c r="W5533" s="78"/>
      <c r="X5533" s="78"/>
      <c r="Y5533" s="78"/>
      <c r="Z5533" s="78"/>
      <c r="AA5533" s="79"/>
      <c r="AB5533" s="78"/>
      <c r="AC5533" s="78"/>
      <c r="AG5533" s="78"/>
      <c r="AH5533" s="81"/>
    </row>
    <row r="5534" spans="1:34" x14ac:dyDescent="0.3">
      <c r="A5534" s="82">
        <f t="shared" si="86"/>
        <v>5527</v>
      </c>
      <c r="B5534" s="78"/>
      <c r="C5534" s="78"/>
      <c r="D5534" s="78"/>
      <c r="F5534" s="78"/>
      <c r="I5534" s="78"/>
      <c r="J5534" s="78"/>
      <c r="K5534" s="78"/>
      <c r="T5534" s="78"/>
      <c r="U5534" s="78"/>
      <c r="V5534" s="78"/>
      <c r="W5534" s="78"/>
      <c r="X5534" s="78"/>
      <c r="Y5534" s="78"/>
      <c r="Z5534" s="78"/>
      <c r="AA5534" s="79"/>
      <c r="AB5534" s="78"/>
      <c r="AC5534" s="78"/>
      <c r="AG5534" s="78"/>
      <c r="AH5534" s="81"/>
    </row>
    <row r="5535" spans="1:34" x14ac:dyDescent="0.3">
      <c r="A5535" s="82">
        <f t="shared" si="86"/>
        <v>5528</v>
      </c>
      <c r="B5535" s="78"/>
      <c r="C5535" s="78"/>
      <c r="D5535" s="78"/>
      <c r="F5535" s="78"/>
      <c r="I5535" s="78"/>
      <c r="J5535" s="78"/>
      <c r="K5535" s="78"/>
      <c r="T5535" s="78"/>
      <c r="U5535" s="78"/>
      <c r="V5535" s="78"/>
      <c r="W5535" s="78"/>
      <c r="X5535" s="78"/>
      <c r="Y5535" s="78"/>
      <c r="Z5535" s="78"/>
      <c r="AA5535" s="79"/>
      <c r="AB5535" s="78"/>
      <c r="AC5535" s="78"/>
      <c r="AG5535" s="78"/>
      <c r="AH5535" s="81"/>
    </row>
    <row r="5536" spans="1:34" x14ac:dyDescent="0.3">
      <c r="A5536" s="82">
        <f t="shared" si="86"/>
        <v>5529</v>
      </c>
      <c r="B5536" s="78"/>
      <c r="C5536" s="78"/>
      <c r="D5536" s="78"/>
      <c r="F5536" s="78"/>
      <c r="I5536" s="78"/>
      <c r="J5536" s="78"/>
      <c r="K5536" s="78"/>
      <c r="T5536" s="78"/>
      <c r="U5536" s="78"/>
      <c r="V5536" s="78"/>
      <c r="W5536" s="78"/>
      <c r="X5536" s="78"/>
      <c r="Y5536" s="78"/>
      <c r="Z5536" s="78"/>
      <c r="AA5536" s="79"/>
      <c r="AB5536" s="78"/>
      <c r="AC5536" s="78"/>
      <c r="AG5536" s="78"/>
      <c r="AH5536" s="81"/>
    </row>
    <row r="5537" spans="1:34" x14ac:dyDescent="0.3">
      <c r="A5537" s="82">
        <f t="shared" si="86"/>
        <v>5530</v>
      </c>
      <c r="B5537" s="78"/>
      <c r="C5537" s="78"/>
      <c r="D5537" s="78"/>
      <c r="F5537" s="78"/>
      <c r="I5537" s="78"/>
      <c r="J5537" s="78"/>
      <c r="K5537" s="78"/>
      <c r="T5537" s="78"/>
      <c r="U5537" s="78"/>
      <c r="V5537" s="78"/>
      <c r="W5537" s="78"/>
      <c r="X5537" s="78"/>
      <c r="Y5537" s="78"/>
      <c r="Z5537" s="78"/>
      <c r="AA5537" s="79"/>
      <c r="AB5537" s="78"/>
      <c r="AC5537" s="78"/>
      <c r="AG5537" s="78"/>
      <c r="AH5537" s="81"/>
    </row>
    <row r="5538" spans="1:34" x14ac:dyDescent="0.3">
      <c r="A5538" s="82">
        <f t="shared" si="86"/>
        <v>5531</v>
      </c>
      <c r="B5538" s="78"/>
      <c r="C5538" s="78"/>
      <c r="D5538" s="78"/>
      <c r="F5538" s="78"/>
      <c r="I5538" s="78"/>
      <c r="J5538" s="78"/>
      <c r="K5538" s="78"/>
      <c r="T5538" s="78"/>
      <c r="U5538" s="78"/>
      <c r="V5538" s="78"/>
      <c r="W5538" s="78"/>
      <c r="X5538" s="78"/>
      <c r="Y5538" s="78"/>
      <c r="Z5538" s="78"/>
      <c r="AA5538" s="79"/>
      <c r="AB5538" s="78"/>
      <c r="AC5538" s="78"/>
      <c r="AG5538" s="78"/>
      <c r="AH5538" s="81"/>
    </row>
    <row r="5539" spans="1:34" x14ac:dyDescent="0.3">
      <c r="A5539" s="82">
        <f t="shared" si="86"/>
        <v>5532</v>
      </c>
      <c r="B5539" s="78"/>
      <c r="C5539" s="78"/>
      <c r="D5539" s="78"/>
      <c r="F5539" s="78"/>
      <c r="I5539" s="78"/>
      <c r="J5539" s="78"/>
      <c r="K5539" s="78"/>
      <c r="T5539" s="78"/>
      <c r="U5539" s="78"/>
      <c r="V5539" s="78"/>
      <c r="W5539" s="78"/>
      <c r="X5539" s="78"/>
      <c r="Y5539" s="78"/>
      <c r="Z5539" s="78"/>
      <c r="AA5539" s="79"/>
      <c r="AB5539" s="78"/>
      <c r="AC5539" s="78"/>
      <c r="AG5539" s="78"/>
      <c r="AH5539" s="81"/>
    </row>
    <row r="5540" spans="1:34" x14ac:dyDescent="0.3">
      <c r="A5540" s="82">
        <f t="shared" si="86"/>
        <v>5533</v>
      </c>
      <c r="B5540" s="78"/>
      <c r="C5540" s="78"/>
      <c r="D5540" s="78"/>
      <c r="F5540" s="78"/>
      <c r="I5540" s="78"/>
      <c r="J5540" s="78"/>
      <c r="K5540" s="78"/>
      <c r="T5540" s="78"/>
      <c r="U5540" s="78"/>
      <c r="V5540" s="78"/>
      <c r="W5540" s="78"/>
      <c r="X5540" s="78"/>
      <c r="Y5540" s="78"/>
      <c r="Z5540" s="78"/>
      <c r="AA5540" s="79"/>
      <c r="AB5540" s="78"/>
      <c r="AC5540" s="78"/>
      <c r="AG5540" s="78"/>
      <c r="AH5540" s="81"/>
    </row>
    <row r="5541" spans="1:34" x14ac:dyDescent="0.3">
      <c r="A5541" s="82">
        <f t="shared" si="86"/>
        <v>5534</v>
      </c>
      <c r="B5541" s="78"/>
      <c r="C5541" s="78"/>
      <c r="D5541" s="78"/>
      <c r="F5541" s="78"/>
      <c r="I5541" s="78"/>
      <c r="J5541" s="78"/>
      <c r="K5541" s="78"/>
      <c r="T5541" s="78"/>
      <c r="U5541" s="78"/>
      <c r="V5541" s="78"/>
      <c r="W5541" s="78"/>
      <c r="X5541" s="78"/>
      <c r="Y5541" s="78"/>
      <c r="Z5541" s="78"/>
      <c r="AA5541" s="79"/>
      <c r="AB5541" s="78"/>
      <c r="AC5541" s="78"/>
      <c r="AG5541" s="78"/>
      <c r="AH5541" s="81"/>
    </row>
    <row r="5542" spans="1:34" x14ac:dyDescent="0.3">
      <c r="A5542" s="82">
        <f t="shared" si="86"/>
        <v>5535</v>
      </c>
      <c r="B5542" s="78"/>
      <c r="C5542" s="78"/>
      <c r="D5542" s="78"/>
      <c r="F5542" s="78"/>
      <c r="I5542" s="78"/>
      <c r="J5542" s="78"/>
      <c r="K5542" s="78"/>
      <c r="T5542" s="78"/>
      <c r="U5542" s="78"/>
      <c r="V5542" s="78"/>
      <c r="W5542" s="78"/>
      <c r="X5542" s="78"/>
      <c r="Y5542" s="78"/>
      <c r="Z5542" s="78"/>
      <c r="AA5542" s="79"/>
      <c r="AB5542" s="78"/>
      <c r="AC5542" s="78"/>
      <c r="AG5542" s="78"/>
      <c r="AH5542" s="81"/>
    </row>
    <row r="5543" spans="1:34" x14ac:dyDescent="0.3">
      <c r="A5543" s="82">
        <f t="shared" si="86"/>
        <v>5536</v>
      </c>
      <c r="B5543" s="78"/>
      <c r="C5543" s="78"/>
      <c r="D5543" s="78"/>
      <c r="F5543" s="78"/>
      <c r="I5543" s="78"/>
      <c r="J5543" s="78"/>
      <c r="K5543" s="78"/>
      <c r="T5543" s="78"/>
      <c r="U5543" s="78"/>
      <c r="V5543" s="78"/>
      <c r="W5543" s="78"/>
      <c r="X5543" s="78"/>
      <c r="Y5543" s="78"/>
      <c r="Z5543" s="78"/>
      <c r="AA5543" s="79"/>
      <c r="AB5543" s="78"/>
      <c r="AC5543" s="78"/>
      <c r="AG5543" s="78"/>
      <c r="AH5543" s="81"/>
    </row>
    <row r="5544" spans="1:34" x14ac:dyDescent="0.3">
      <c r="A5544" s="82">
        <f t="shared" si="86"/>
        <v>5537</v>
      </c>
      <c r="B5544" s="78"/>
      <c r="C5544" s="78"/>
      <c r="D5544" s="78"/>
      <c r="F5544" s="78"/>
      <c r="I5544" s="78"/>
      <c r="J5544" s="78"/>
      <c r="K5544" s="78"/>
      <c r="T5544" s="78"/>
      <c r="U5544" s="78"/>
      <c r="V5544" s="78"/>
      <c r="W5544" s="78"/>
      <c r="X5544" s="78"/>
      <c r="Y5544" s="78"/>
      <c r="Z5544" s="78"/>
      <c r="AA5544" s="79"/>
      <c r="AB5544" s="78"/>
      <c r="AC5544" s="78"/>
      <c r="AG5544" s="78"/>
      <c r="AH5544" s="81"/>
    </row>
    <row r="5545" spans="1:34" x14ac:dyDescent="0.3">
      <c r="A5545" s="82">
        <f t="shared" si="86"/>
        <v>5538</v>
      </c>
      <c r="B5545" s="78"/>
      <c r="C5545" s="78"/>
      <c r="D5545" s="78"/>
      <c r="F5545" s="78"/>
      <c r="I5545" s="78"/>
      <c r="J5545" s="78"/>
      <c r="K5545" s="78"/>
      <c r="T5545" s="78"/>
      <c r="U5545" s="78"/>
      <c r="V5545" s="78"/>
      <c r="W5545" s="78"/>
      <c r="X5545" s="78"/>
      <c r="Y5545" s="78"/>
      <c r="Z5545" s="78"/>
      <c r="AA5545" s="79"/>
      <c r="AB5545" s="78"/>
      <c r="AC5545" s="78"/>
      <c r="AG5545" s="78"/>
      <c r="AH5545" s="81"/>
    </row>
    <row r="5546" spans="1:34" x14ac:dyDescent="0.3">
      <c r="A5546" s="82">
        <f t="shared" si="86"/>
        <v>5539</v>
      </c>
      <c r="B5546" s="78"/>
      <c r="C5546" s="78"/>
      <c r="D5546" s="78"/>
      <c r="F5546" s="78"/>
      <c r="I5546" s="78"/>
      <c r="J5546" s="78"/>
      <c r="K5546" s="78"/>
      <c r="T5546" s="78"/>
      <c r="U5546" s="78"/>
      <c r="V5546" s="78"/>
      <c r="W5546" s="78"/>
      <c r="X5546" s="78"/>
      <c r="Y5546" s="78"/>
      <c r="Z5546" s="78"/>
      <c r="AA5546" s="79"/>
      <c r="AB5546" s="78"/>
      <c r="AC5546" s="78"/>
      <c r="AG5546" s="78"/>
      <c r="AH5546" s="81"/>
    </row>
    <row r="5547" spans="1:34" x14ac:dyDescent="0.3">
      <c r="A5547" s="82">
        <f t="shared" si="86"/>
        <v>5540</v>
      </c>
      <c r="B5547" s="78"/>
      <c r="C5547" s="78"/>
      <c r="D5547" s="78"/>
      <c r="F5547" s="78"/>
      <c r="I5547" s="78"/>
      <c r="J5547" s="78"/>
      <c r="K5547" s="78"/>
      <c r="T5547" s="78"/>
      <c r="U5547" s="78"/>
      <c r="V5547" s="78"/>
      <c r="W5547" s="78"/>
      <c r="X5547" s="78"/>
      <c r="Y5547" s="78"/>
      <c r="Z5547" s="78"/>
      <c r="AA5547" s="79"/>
      <c r="AB5547" s="78"/>
      <c r="AC5547" s="78"/>
      <c r="AG5547" s="78"/>
      <c r="AH5547" s="81"/>
    </row>
    <row r="5548" spans="1:34" x14ac:dyDescent="0.3">
      <c r="A5548" s="82">
        <f t="shared" si="86"/>
        <v>5541</v>
      </c>
      <c r="B5548" s="78"/>
      <c r="C5548" s="78"/>
      <c r="D5548" s="78"/>
      <c r="F5548" s="78"/>
      <c r="I5548" s="78"/>
      <c r="J5548" s="78"/>
      <c r="K5548" s="78"/>
      <c r="T5548" s="78"/>
      <c r="U5548" s="78"/>
      <c r="V5548" s="78"/>
      <c r="W5548" s="78"/>
      <c r="X5548" s="78"/>
      <c r="Y5548" s="78"/>
      <c r="Z5548" s="78"/>
      <c r="AA5548" s="79"/>
      <c r="AB5548" s="78"/>
      <c r="AC5548" s="78"/>
      <c r="AG5548" s="78"/>
      <c r="AH5548" s="81"/>
    </row>
    <row r="5549" spans="1:34" x14ac:dyDescent="0.3">
      <c r="A5549" s="82">
        <f t="shared" si="86"/>
        <v>5542</v>
      </c>
      <c r="B5549" s="78"/>
      <c r="C5549" s="78"/>
      <c r="D5549" s="78"/>
      <c r="F5549" s="78"/>
      <c r="I5549" s="78"/>
      <c r="J5549" s="78"/>
      <c r="K5549" s="78"/>
      <c r="T5549" s="78"/>
      <c r="U5549" s="78"/>
      <c r="V5549" s="78"/>
      <c r="W5549" s="78"/>
      <c r="X5549" s="78"/>
      <c r="Y5549" s="78"/>
      <c r="Z5549" s="78"/>
      <c r="AA5549" s="79"/>
      <c r="AB5549" s="78"/>
      <c r="AC5549" s="78"/>
      <c r="AG5549" s="78"/>
      <c r="AH5549" s="81"/>
    </row>
    <row r="5550" spans="1:34" x14ac:dyDescent="0.3">
      <c r="A5550" s="82">
        <f t="shared" si="86"/>
        <v>5543</v>
      </c>
      <c r="B5550" s="78"/>
      <c r="C5550" s="78"/>
      <c r="D5550" s="78"/>
      <c r="F5550" s="78"/>
      <c r="I5550" s="78"/>
      <c r="J5550" s="78"/>
      <c r="K5550" s="78"/>
      <c r="T5550" s="78"/>
      <c r="U5550" s="78"/>
      <c r="V5550" s="78"/>
      <c r="W5550" s="78"/>
      <c r="X5550" s="78"/>
      <c r="Y5550" s="78"/>
      <c r="Z5550" s="78"/>
      <c r="AA5550" s="79"/>
      <c r="AB5550" s="78"/>
      <c r="AC5550" s="78"/>
      <c r="AG5550" s="78"/>
      <c r="AH5550" s="81"/>
    </row>
    <row r="5551" spans="1:34" x14ac:dyDescent="0.3">
      <c r="A5551" s="82">
        <f t="shared" si="86"/>
        <v>5544</v>
      </c>
      <c r="B5551" s="78"/>
      <c r="C5551" s="78"/>
      <c r="D5551" s="78"/>
      <c r="F5551" s="78"/>
      <c r="I5551" s="78"/>
      <c r="J5551" s="78"/>
      <c r="K5551" s="78"/>
      <c r="T5551" s="78"/>
      <c r="U5551" s="78"/>
      <c r="V5551" s="78"/>
      <c r="W5551" s="78"/>
      <c r="X5551" s="78"/>
      <c r="Y5551" s="78"/>
      <c r="Z5551" s="78"/>
      <c r="AA5551" s="79"/>
      <c r="AB5551" s="78"/>
      <c r="AC5551" s="78"/>
      <c r="AG5551" s="78"/>
      <c r="AH5551" s="81"/>
    </row>
    <row r="5552" spans="1:34" x14ac:dyDescent="0.3">
      <c r="A5552" s="82">
        <f t="shared" si="86"/>
        <v>5545</v>
      </c>
      <c r="B5552" s="78"/>
      <c r="C5552" s="78"/>
      <c r="D5552" s="78"/>
      <c r="F5552" s="78"/>
      <c r="I5552" s="78"/>
      <c r="J5552" s="78"/>
      <c r="K5552" s="78"/>
      <c r="T5552" s="78"/>
      <c r="U5552" s="78"/>
      <c r="V5552" s="78"/>
      <c r="W5552" s="78"/>
      <c r="X5552" s="78"/>
      <c r="Y5552" s="78"/>
      <c r="Z5552" s="78"/>
      <c r="AA5552" s="79"/>
      <c r="AB5552" s="78"/>
      <c r="AC5552" s="78"/>
      <c r="AG5552" s="78"/>
      <c r="AH5552" s="81"/>
    </row>
    <row r="5553" spans="1:34" x14ac:dyDescent="0.3">
      <c r="A5553" s="82">
        <f t="shared" si="86"/>
        <v>5546</v>
      </c>
      <c r="B5553" s="78"/>
      <c r="C5553" s="78"/>
      <c r="D5553" s="78"/>
      <c r="F5553" s="78"/>
      <c r="I5553" s="78"/>
      <c r="J5553" s="78"/>
      <c r="K5553" s="78"/>
      <c r="T5553" s="78"/>
      <c r="U5553" s="78"/>
      <c r="V5553" s="78"/>
      <c r="W5553" s="78"/>
      <c r="X5553" s="78"/>
      <c r="Y5553" s="78"/>
      <c r="Z5553" s="78"/>
      <c r="AA5553" s="79"/>
      <c r="AB5553" s="78"/>
      <c r="AC5553" s="78"/>
      <c r="AG5553" s="78"/>
      <c r="AH5553" s="81"/>
    </row>
    <row r="5554" spans="1:34" x14ac:dyDescent="0.3">
      <c r="A5554" s="82">
        <f t="shared" si="86"/>
        <v>5547</v>
      </c>
      <c r="B5554" s="78"/>
      <c r="C5554" s="78"/>
      <c r="D5554" s="78"/>
      <c r="F5554" s="78"/>
      <c r="I5554" s="78"/>
      <c r="J5554" s="78"/>
      <c r="K5554" s="78"/>
      <c r="T5554" s="78"/>
      <c r="U5554" s="78"/>
      <c r="V5554" s="78"/>
      <c r="W5554" s="78"/>
      <c r="X5554" s="78"/>
      <c r="Y5554" s="78"/>
      <c r="Z5554" s="78"/>
      <c r="AA5554" s="79"/>
      <c r="AB5554" s="78"/>
      <c r="AC5554" s="78"/>
      <c r="AG5554" s="78"/>
      <c r="AH5554" s="81"/>
    </row>
    <row r="5555" spans="1:34" x14ac:dyDescent="0.3">
      <c r="A5555" s="82">
        <f t="shared" si="86"/>
        <v>5548</v>
      </c>
      <c r="B5555" s="78"/>
      <c r="C5555" s="78"/>
      <c r="D5555" s="78"/>
      <c r="F5555" s="78"/>
      <c r="I5555" s="78"/>
      <c r="J5555" s="78"/>
      <c r="K5555" s="78"/>
      <c r="T5555" s="78"/>
      <c r="U5555" s="78"/>
      <c r="V5555" s="78"/>
      <c r="W5555" s="78"/>
      <c r="X5555" s="78"/>
      <c r="Y5555" s="78"/>
      <c r="Z5555" s="78"/>
      <c r="AA5555" s="79"/>
      <c r="AB5555" s="78"/>
      <c r="AC5555" s="78"/>
      <c r="AG5555" s="78"/>
      <c r="AH5555" s="81"/>
    </row>
    <row r="5556" spans="1:34" x14ac:dyDescent="0.3">
      <c r="A5556" s="82">
        <f t="shared" si="86"/>
        <v>5549</v>
      </c>
      <c r="B5556" s="78"/>
      <c r="C5556" s="78"/>
      <c r="D5556" s="78"/>
      <c r="F5556" s="78"/>
      <c r="I5556" s="78"/>
      <c r="J5556" s="78"/>
      <c r="K5556" s="78"/>
      <c r="T5556" s="78"/>
      <c r="U5556" s="78"/>
      <c r="V5556" s="78"/>
      <c r="W5556" s="78"/>
      <c r="X5556" s="78"/>
      <c r="Y5556" s="78"/>
      <c r="Z5556" s="78"/>
      <c r="AA5556" s="79"/>
      <c r="AB5556" s="78"/>
      <c r="AC5556" s="78"/>
      <c r="AG5556" s="78"/>
      <c r="AH5556" s="81"/>
    </row>
    <row r="5557" spans="1:34" x14ac:dyDescent="0.3">
      <c r="A5557" s="82">
        <f t="shared" si="86"/>
        <v>5550</v>
      </c>
      <c r="B5557" s="78"/>
      <c r="C5557" s="78"/>
      <c r="D5557" s="78"/>
      <c r="F5557" s="78"/>
      <c r="I5557" s="78"/>
      <c r="J5557" s="78"/>
      <c r="K5557" s="78"/>
      <c r="T5557" s="78"/>
      <c r="U5557" s="78"/>
      <c r="V5557" s="78"/>
      <c r="W5557" s="78"/>
      <c r="X5557" s="78"/>
      <c r="Y5557" s="78"/>
      <c r="Z5557" s="78"/>
      <c r="AA5557" s="79"/>
      <c r="AB5557" s="78"/>
      <c r="AC5557" s="78"/>
      <c r="AG5557" s="78"/>
      <c r="AH5557" s="81"/>
    </row>
    <row r="5558" spans="1:34" x14ac:dyDescent="0.3">
      <c r="A5558" s="82">
        <f t="shared" si="86"/>
        <v>5551</v>
      </c>
      <c r="B5558" s="78"/>
      <c r="C5558" s="78"/>
      <c r="D5558" s="78"/>
      <c r="F5558" s="78"/>
      <c r="I5558" s="78"/>
      <c r="J5558" s="78"/>
      <c r="K5558" s="78"/>
      <c r="T5558" s="78"/>
      <c r="U5558" s="78"/>
      <c r="V5558" s="78"/>
      <c r="W5558" s="78"/>
      <c r="X5558" s="78"/>
      <c r="Y5558" s="78"/>
      <c r="Z5558" s="78"/>
      <c r="AA5558" s="79"/>
      <c r="AB5558" s="78"/>
      <c r="AC5558" s="78"/>
      <c r="AG5558" s="78"/>
      <c r="AH5558" s="81"/>
    </row>
    <row r="5559" spans="1:34" x14ac:dyDescent="0.3">
      <c r="A5559" s="82">
        <f t="shared" si="86"/>
        <v>5552</v>
      </c>
      <c r="B5559" s="78"/>
      <c r="C5559" s="78"/>
      <c r="D5559" s="78"/>
      <c r="F5559" s="78"/>
      <c r="I5559" s="78"/>
      <c r="J5559" s="78"/>
      <c r="K5559" s="78"/>
      <c r="T5559" s="78"/>
      <c r="U5559" s="78"/>
      <c r="V5559" s="78"/>
      <c r="W5559" s="78"/>
      <c r="X5559" s="78"/>
      <c r="Y5559" s="78"/>
      <c r="Z5559" s="78"/>
      <c r="AA5559" s="79"/>
      <c r="AB5559" s="78"/>
      <c r="AC5559" s="78"/>
      <c r="AG5559" s="78"/>
      <c r="AH5559" s="81"/>
    </row>
    <row r="5560" spans="1:34" x14ac:dyDescent="0.3">
      <c r="A5560" s="82">
        <f t="shared" si="86"/>
        <v>5553</v>
      </c>
      <c r="B5560" s="78"/>
      <c r="C5560" s="78"/>
      <c r="D5560" s="78"/>
      <c r="F5560" s="78"/>
      <c r="I5560" s="78"/>
      <c r="J5560" s="78"/>
      <c r="K5560" s="78"/>
      <c r="T5560" s="78"/>
      <c r="U5560" s="78"/>
      <c r="V5560" s="78"/>
      <c r="W5560" s="78"/>
      <c r="X5560" s="78"/>
      <c r="Y5560" s="78"/>
      <c r="Z5560" s="78"/>
      <c r="AA5560" s="79"/>
      <c r="AB5560" s="78"/>
      <c r="AC5560" s="78"/>
      <c r="AG5560" s="78"/>
      <c r="AH5560" s="81"/>
    </row>
    <row r="5561" spans="1:34" x14ac:dyDescent="0.3">
      <c r="A5561" s="82">
        <f t="shared" si="86"/>
        <v>5554</v>
      </c>
      <c r="B5561" s="78"/>
      <c r="C5561" s="78"/>
      <c r="D5561" s="78"/>
      <c r="F5561" s="78"/>
      <c r="I5561" s="78"/>
      <c r="J5561" s="78"/>
      <c r="K5561" s="78"/>
      <c r="T5561" s="78"/>
      <c r="U5561" s="78"/>
      <c r="V5561" s="78"/>
      <c r="W5561" s="78"/>
      <c r="X5561" s="78"/>
      <c r="Y5561" s="78"/>
      <c r="Z5561" s="78"/>
      <c r="AA5561" s="79"/>
      <c r="AB5561" s="78"/>
      <c r="AC5561" s="78"/>
      <c r="AG5561" s="78"/>
      <c r="AH5561" s="81"/>
    </row>
    <row r="5562" spans="1:34" x14ac:dyDescent="0.3">
      <c r="A5562" s="82">
        <f t="shared" si="86"/>
        <v>5555</v>
      </c>
      <c r="B5562" s="78"/>
      <c r="C5562" s="78"/>
      <c r="D5562" s="78"/>
      <c r="F5562" s="78"/>
      <c r="I5562" s="78"/>
      <c r="J5562" s="78"/>
      <c r="K5562" s="78"/>
      <c r="T5562" s="78"/>
      <c r="U5562" s="78"/>
      <c r="V5562" s="78"/>
      <c r="W5562" s="78"/>
      <c r="X5562" s="78"/>
      <c r="Y5562" s="78"/>
      <c r="Z5562" s="78"/>
      <c r="AA5562" s="79"/>
      <c r="AB5562" s="78"/>
      <c r="AC5562" s="78"/>
      <c r="AG5562" s="78"/>
      <c r="AH5562" s="81"/>
    </row>
    <row r="5563" spans="1:34" x14ac:dyDescent="0.3">
      <c r="A5563" s="82">
        <f t="shared" si="86"/>
        <v>5556</v>
      </c>
      <c r="B5563" s="78"/>
      <c r="C5563" s="78"/>
      <c r="D5563" s="78"/>
      <c r="F5563" s="78"/>
      <c r="I5563" s="78"/>
      <c r="J5563" s="78"/>
      <c r="K5563" s="78"/>
      <c r="T5563" s="78"/>
      <c r="U5563" s="78"/>
      <c r="V5563" s="78"/>
      <c r="W5563" s="78"/>
      <c r="X5563" s="78"/>
      <c r="Y5563" s="78"/>
      <c r="Z5563" s="78"/>
      <c r="AA5563" s="79"/>
      <c r="AB5563" s="78"/>
      <c r="AC5563" s="78"/>
      <c r="AG5563" s="78"/>
      <c r="AH5563" s="81"/>
    </row>
    <row r="5564" spans="1:34" x14ac:dyDescent="0.3">
      <c r="A5564" s="82">
        <f t="shared" si="86"/>
        <v>5557</v>
      </c>
      <c r="B5564" s="78"/>
      <c r="C5564" s="78"/>
      <c r="D5564" s="78"/>
      <c r="F5564" s="78"/>
      <c r="I5564" s="78"/>
      <c r="J5564" s="78"/>
      <c r="K5564" s="78"/>
      <c r="T5564" s="78"/>
      <c r="U5564" s="78"/>
      <c r="V5564" s="78"/>
      <c r="W5564" s="78"/>
      <c r="X5564" s="78"/>
      <c r="Y5564" s="78"/>
      <c r="Z5564" s="78"/>
      <c r="AA5564" s="79"/>
      <c r="AB5564" s="78"/>
      <c r="AC5564" s="78"/>
      <c r="AG5564" s="78"/>
      <c r="AH5564" s="81"/>
    </row>
    <row r="5565" spans="1:34" x14ac:dyDescent="0.3">
      <c r="A5565" s="82">
        <f t="shared" si="86"/>
        <v>5558</v>
      </c>
      <c r="B5565" s="78"/>
      <c r="C5565" s="78"/>
      <c r="D5565" s="78"/>
      <c r="F5565" s="78"/>
      <c r="I5565" s="78"/>
      <c r="J5565" s="78"/>
      <c r="K5565" s="78"/>
      <c r="T5565" s="78"/>
      <c r="U5565" s="78"/>
      <c r="V5565" s="78"/>
      <c r="W5565" s="78"/>
      <c r="X5565" s="78"/>
      <c r="Y5565" s="78"/>
      <c r="Z5565" s="78"/>
      <c r="AA5565" s="79"/>
      <c r="AB5565" s="78"/>
      <c r="AC5565" s="78"/>
      <c r="AG5565" s="78"/>
      <c r="AH5565" s="81"/>
    </row>
    <row r="5566" spans="1:34" x14ac:dyDescent="0.3">
      <c r="A5566" s="82">
        <f t="shared" si="86"/>
        <v>5559</v>
      </c>
      <c r="B5566" s="78"/>
      <c r="C5566" s="78"/>
      <c r="D5566" s="78"/>
      <c r="F5566" s="78"/>
      <c r="I5566" s="78"/>
      <c r="J5566" s="78"/>
      <c r="K5566" s="78"/>
      <c r="T5566" s="78"/>
      <c r="U5566" s="78"/>
      <c r="V5566" s="78"/>
      <c r="W5566" s="78"/>
      <c r="X5566" s="78"/>
      <c r="Y5566" s="78"/>
      <c r="Z5566" s="78"/>
      <c r="AA5566" s="79"/>
      <c r="AB5566" s="78"/>
      <c r="AC5566" s="78"/>
      <c r="AG5566" s="78"/>
      <c r="AH5566" s="81"/>
    </row>
    <row r="5567" spans="1:34" x14ac:dyDescent="0.3">
      <c r="A5567" s="82">
        <f t="shared" si="86"/>
        <v>5560</v>
      </c>
      <c r="B5567" s="78"/>
      <c r="C5567" s="78"/>
      <c r="D5567" s="78"/>
      <c r="F5567" s="78"/>
      <c r="I5567" s="78"/>
      <c r="J5567" s="78"/>
      <c r="K5567" s="78"/>
      <c r="T5567" s="78"/>
      <c r="U5567" s="78"/>
      <c r="V5567" s="78"/>
      <c r="W5567" s="78"/>
      <c r="X5567" s="78"/>
      <c r="Y5567" s="78"/>
      <c r="Z5567" s="78"/>
      <c r="AA5567" s="79"/>
      <c r="AB5567" s="78"/>
      <c r="AC5567" s="78"/>
      <c r="AG5567" s="78"/>
      <c r="AH5567" s="81"/>
    </row>
    <row r="5568" spans="1:34" x14ac:dyDescent="0.3">
      <c r="A5568" s="82">
        <f t="shared" si="86"/>
        <v>5561</v>
      </c>
      <c r="B5568" s="78"/>
      <c r="C5568" s="78"/>
      <c r="D5568" s="78"/>
      <c r="F5568" s="78"/>
      <c r="I5568" s="78"/>
      <c r="J5568" s="78"/>
      <c r="K5568" s="78"/>
      <c r="T5568" s="78"/>
      <c r="U5568" s="78"/>
      <c r="V5568" s="78"/>
      <c r="W5568" s="78"/>
      <c r="X5568" s="78"/>
      <c r="Y5568" s="78"/>
      <c r="Z5568" s="78"/>
      <c r="AA5568" s="79"/>
      <c r="AB5568" s="78"/>
      <c r="AC5568" s="78"/>
      <c r="AG5568" s="78"/>
      <c r="AH5568" s="81"/>
    </row>
    <row r="5569" spans="1:34" x14ac:dyDescent="0.3">
      <c r="A5569" s="82">
        <f t="shared" si="86"/>
        <v>5562</v>
      </c>
      <c r="B5569" s="78"/>
      <c r="C5569" s="78"/>
      <c r="D5569" s="78"/>
      <c r="F5569" s="78"/>
      <c r="I5569" s="78"/>
      <c r="J5569" s="78"/>
      <c r="K5569" s="78"/>
      <c r="T5569" s="78"/>
      <c r="U5569" s="78"/>
      <c r="V5569" s="78"/>
      <c r="W5569" s="78"/>
      <c r="X5569" s="78"/>
      <c r="Y5569" s="78"/>
      <c r="Z5569" s="78"/>
      <c r="AA5569" s="79"/>
      <c r="AB5569" s="78"/>
      <c r="AC5569" s="78"/>
      <c r="AG5569" s="78"/>
      <c r="AH5569" s="81"/>
    </row>
    <row r="5570" spans="1:34" x14ac:dyDescent="0.3">
      <c r="A5570" s="82">
        <f t="shared" si="86"/>
        <v>5563</v>
      </c>
      <c r="B5570" s="78"/>
      <c r="C5570" s="78"/>
      <c r="D5570" s="78"/>
      <c r="F5570" s="78"/>
      <c r="I5570" s="78"/>
      <c r="J5570" s="78"/>
      <c r="K5570" s="78"/>
      <c r="T5570" s="78"/>
      <c r="U5570" s="78"/>
      <c r="V5570" s="78"/>
      <c r="W5570" s="78"/>
      <c r="X5570" s="78"/>
      <c r="Y5570" s="78"/>
      <c r="Z5570" s="78"/>
      <c r="AA5570" s="79"/>
      <c r="AB5570" s="78"/>
      <c r="AC5570" s="78"/>
      <c r="AG5570" s="78"/>
      <c r="AH5570" s="81"/>
    </row>
    <row r="5571" spans="1:34" x14ac:dyDescent="0.3">
      <c r="A5571" s="82">
        <f t="shared" si="86"/>
        <v>5564</v>
      </c>
      <c r="B5571" s="78"/>
      <c r="C5571" s="78"/>
      <c r="D5571" s="78"/>
      <c r="F5571" s="78"/>
      <c r="I5571" s="78"/>
      <c r="J5571" s="78"/>
      <c r="K5571" s="78"/>
      <c r="T5571" s="78"/>
      <c r="U5571" s="78"/>
      <c r="V5571" s="78"/>
      <c r="W5571" s="78"/>
      <c r="X5571" s="78"/>
      <c r="Y5571" s="78"/>
      <c r="Z5571" s="78"/>
      <c r="AA5571" s="79"/>
      <c r="AB5571" s="78"/>
      <c r="AC5571" s="78"/>
      <c r="AG5571" s="78"/>
      <c r="AH5571" s="81"/>
    </row>
    <row r="5572" spans="1:34" x14ac:dyDescent="0.3">
      <c r="A5572" s="82">
        <f t="shared" si="86"/>
        <v>5565</v>
      </c>
      <c r="B5572" s="78"/>
      <c r="C5572" s="78"/>
      <c r="D5572" s="78"/>
      <c r="F5572" s="78"/>
      <c r="I5572" s="78"/>
      <c r="J5572" s="78"/>
      <c r="K5572" s="78"/>
      <c r="T5572" s="78"/>
      <c r="U5572" s="78"/>
      <c r="V5572" s="78"/>
      <c r="W5572" s="78"/>
      <c r="X5572" s="78"/>
      <c r="Y5572" s="78"/>
      <c r="Z5572" s="78"/>
      <c r="AA5572" s="79"/>
      <c r="AB5572" s="78"/>
      <c r="AC5572" s="78"/>
      <c r="AG5572" s="78"/>
      <c r="AH5572" s="81"/>
    </row>
    <row r="5573" spans="1:34" x14ac:dyDescent="0.3">
      <c r="A5573" s="82">
        <f t="shared" si="86"/>
        <v>5566</v>
      </c>
      <c r="B5573" s="78"/>
      <c r="C5573" s="78"/>
      <c r="D5573" s="78"/>
      <c r="F5573" s="78"/>
      <c r="I5573" s="78"/>
      <c r="J5573" s="78"/>
      <c r="K5573" s="78"/>
      <c r="T5573" s="78"/>
      <c r="U5573" s="78"/>
      <c r="V5573" s="78"/>
      <c r="W5573" s="78"/>
      <c r="X5573" s="78"/>
      <c r="Y5573" s="78"/>
      <c r="Z5573" s="78"/>
      <c r="AA5573" s="79"/>
      <c r="AB5573" s="78"/>
      <c r="AC5573" s="78"/>
      <c r="AG5573" s="78"/>
      <c r="AH5573" s="81"/>
    </row>
    <row r="5574" spans="1:34" x14ac:dyDescent="0.3">
      <c r="A5574" s="82">
        <f t="shared" si="86"/>
        <v>5567</v>
      </c>
      <c r="B5574" s="78"/>
      <c r="C5574" s="78"/>
      <c r="D5574" s="78"/>
      <c r="F5574" s="78"/>
      <c r="I5574" s="78"/>
      <c r="J5574" s="78"/>
      <c r="K5574" s="78"/>
      <c r="T5574" s="78"/>
      <c r="U5574" s="78"/>
      <c r="V5574" s="78"/>
      <c r="W5574" s="78"/>
      <c r="X5574" s="78"/>
      <c r="Y5574" s="78"/>
      <c r="Z5574" s="78"/>
      <c r="AA5574" s="79"/>
      <c r="AB5574" s="78"/>
      <c r="AC5574" s="78"/>
      <c r="AG5574" s="78"/>
      <c r="AH5574" s="81"/>
    </row>
    <row r="5575" spans="1:34" x14ac:dyDescent="0.3">
      <c r="A5575" s="82">
        <f t="shared" si="86"/>
        <v>5568</v>
      </c>
      <c r="B5575" s="78"/>
      <c r="C5575" s="78"/>
      <c r="D5575" s="78"/>
      <c r="F5575" s="78"/>
      <c r="I5575" s="78"/>
      <c r="J5575" s="78"/>
      <c r="K5575" s="78"/>
      <c r="T5575" s="78"/>
      <c r="U5575" s="78"/>
      <c r="V5575" s="78"/>
      <c r="W5575" s="78"/>
      <c r="X5575" s="78"/>
      <c r="Y5575" s="78"/>
      <c r="Z5575" s="78"/>
      <c r="AA5575" s="79"/>
      <c r="AB5575" s="78"/>
      <c r="AC5575" s="78"/>
      <c r="AG5575" s="78"/>
      <c r="AH5575" s="81"/>
    </row>
    <row r="5576" spans="1:34" x14ac:dyDescent="0.3">
      <c r="A5576" s="82">
        <f t="shared" ref="A5576:A5639" si="87">ROW()-7</f>
        <v>5569</v>
      </c>
      <c r="B5576" s="78"/>
      <c r="C5576" s="78"/>
      <c r="D5576" s="78"/>
      <c r="F5576" s="78"/>
      <c r="I5576" s="78"/>
      <c r="J5576" s="78"/>
      <c r="K5576" s="78"/>
      <c r="T5576" s="78"/>
      <c r="U5576" s="78"/>
      <c r="V5576" s="78"/>
      <c r="W5576" s="78"/>
      <c r="X5576" s="78"/>
      <c r="Y5576" s="78"/>
      <c r="Z5576" s="78"/>
      <c r="AA5576" s="79"/>
      <c r="AB5576" s="78"/>
      <c r="AC5576" s="78"/>
      <c r="AG5576" s="78"/>
      <c r="AH5576" s="81"/>
    </row>
    <row r="5577" spans="1:34" x14ac:dyDescent="0.3">
      <c r="A5577" s="82">
        <f t="shared" si="87"/>
        <v>5570</v>
      </c>
      <c r="B5577" s="78"/>
      <c r="C5577" s="78"/>
      <c r="D5577" s="78"/>
      <c r="F5577" s="78"/>
      <c r="I5577" s="78"/>
      <c r="J5577" s="78"/>
      <c r="K5577" s="78"/>
      <c r="T5577" s="78"/>
      <c r="U5577" s="78"/>
      <c r="V5577" s="78"/>
      <c r="W5577" s="78"/>
      <c r="X5577" s="78"/>
      <c r="Y5577" s="78"/>
      <c r="Z5577" s="78"/>
      <c r="AA5577" s="79"/>
      <c r="AB5577" s="78"/>
      <c r="AC5577" s="78"/>
      <c r="AG5577" s="78"/>
      <c r="AH5577" s="81"/>
    </row>
    <row r="5578" spans="1:34" x14ac:dyDescent="0.3">
      <c r="A5578" s="82">
        <f t="shared" si="87"/>
        <v>5571</v>
      </c>
      <c r="B5578" s="78"/>
      <c r="C5578" s="78"/>
      <c r="D5578" s="78"/>
      <c r="F5578" s="78"/>
      <c r="I5578" s="78"/>
      <c r="J5578" s="78"/>
      <c r="K5578" s="78"/>
      <c r="T5578" s="78"/>
      <c r="U5578" s="78"/>
      <c r="V5578" s="78"/>
      <c r="W5578" s="78"/>
      <c r="X5578" s="78"/>
      <c r="Y5578" s="78"/>
      <c r="Z5578" s="78"/>
      <c r="AA5578" s="79"/>
      <c r="AB5578" s="78"/>
      <c r="AC5578" s="78"/>
      <c r="AG5578" s="78"/>
      <c r="AH5578" s="81"/>
    </row>
    <row r="5579" spans="1:34" x14ac:dyDescent="0.3">
      <c r="A5579" s="82">
        <f t="shared" si="87"/>
        <v>5572</v>
      </c>
      <c r="B5579" s="78"/>
      <c r="C5579" s="78"/>
      <c r="D5579" s="78"/>
      <c r="F5579" s="78"/>
      <c r="I5579" s="78"/>
      <c r="J5579" s="78"/>
      <c r="K5579" s="78"/>
      <c r="T5579" s="78"/>
      <c r="U5579" s="78"/>
      <c r="V5579" s="78"/>
      <c r="W5579" s="78"/>
      <c r="X5579" s="78"/>
      <c r="Y5579" s="78"/>
      <c r="Z5579" s="78"/>
      <c r="AA5579" s="79"/>
      <c r="AB5579" s="78"/>
      <c r="AC5579" s="78"/>
      <c r="AG5579" s="78"/>
      <c r="AH5579" s="81"/>
    </row>
    <row r="5580" spans="1:34" x14ac:dyDescent="0.3">
      <c r="A5580" s="82">
        <f t="shared" si="87"/>
        <v>5573</v>
      </c>
      <c r="B5580" s="78"/>
      <c r="C5580" s="78"/>
      <c r="D5580" s="78"/>
      <c r="F5580" s="78"/>
      <c r="I5580" s="78"/>
      <c r="J5580" s="78"/>
      <c r="K5580" s="78"/>
      <c r="T5580" s="78"/>
      <c r="U5580" s="78"/>
      <c r="V5580" s="78"/>
      <c r="W5580" s="78"/>
      <c r="X5580" s="78"/>
      <c r="Y5580" s="78"/>
      <c r="Z5580" s="78"/>
      <c r="AA5580" s="79"/>
      <c r="AB5580" s="78"/>
      <c r="AC5580" s="78"/>
      <c r="AG5580" s="78"/>
      <c r="AH5580" s="81"/>
    </row>
    <row r="5581" spans="1:34" x14ac:dyDescent="0.3">
      <c r="A5581" s="82">
        <f t="shared" si="87"/>
        <v>5574</v>
      </c>
      <c r="B5581" s="78"/>
      <c r="C5581" s="78"/>
      <c r="D5581" s="78"/>
      <c r="F5581" s="78"/>
      <c r="I5581" s="78"/>
      <c r="J5581" s="78"/>
      <c r="K5581" s="78"/>
      <c r="T5581" s="78"/>
      <c r="U5581" s="78"/>
      <c r="V5581" s="78"/>
      <c r="W5581" s="78"/>
      <c r="X5581" s="78"/>
      <c r="Y5581" s="78"/>
      <c r="Z5581" s="78"/>
      <c r="AA5581" s="79"/>
      <c r="AB5581" s="78"/>
      <c r="AC5581" s="78"/>
      <c r="AG5581" s="78"/>
      <c r="AH5581" s="81"/>
    </row>
    <row r="5582" spans="1:34" x14ac:dyDescent="0.3">
      <c r="A5582" s="82">
        <f t="shared" si="87"/>
        <v>5575</v>
      </c>
      <c r="B5582" s="78"/>
      <c r="C5582" s="78"/>
      <c r="D5582" s="78"/>
      <c r="F5582" s="78"/>
      <c r="I5582" s="78"/>
      <c r="J5582" s="78"/>
      <c r="K5582" s="78"/>
      <c r="T5582" s="78"/>
      <c r="U5582" s="78"/>
      <c r="V5582" s="78"/>
      <c r="W5582" s="78"/>
      <c r="X5582" s="78"/>
      <c r="Y5582" s="78"/>
      <c r="Z5582" s="78"/>
      <c r="AA5582" s="79"/>
      <c r="AB5582" s="78"/>
      <c r="AC5582" s="78"/>
      <c r="AG5582" s="78"/>
      <c r="AH5582" s="81"/>
    </row>
    <row r="5583" spans="1:34" x14ac:dyDescent="0.3">
      <c r="A5583" s="82">
        <f t="shared" si="87"/>
        <v>5576</v>
      </c>
      <c r="B5583" s="78"/>
      <c r="C5583" s="78"/>
      <c r="D5583" s="78"/>
      <c r="F5583" s="78"/>
      <c r="I5583" s="78"/>
      <c r="J5583" s="78"/>
      <c r="K5583" s="78"/>
      <c r="T5583" s="78"/>
      <c r="U5583" s="78"/>
      <c r="V5583" s="78"/>
      <c r="W5583" s="78"/>
      <c r="X5583" s="78"/>
      <c r="Y5583" s="78"/>
      <c r="Z5583" s="78"/>
      <c r="AA5583" s="79"/>
      <c r="AB5583" s="78"/>
      <c r="AC5583" s="78"/>
      <c r="AG5583" s="78"/>
      <c r="AH5583" s="81"/>
    </row>
    <row r="5584" spans="1:34" x14ac:dyDescent="0.3">
      <c r="A5584" s="82">
        <f t="shared" si="87"/>
        <v>5577</v>
      </c>
      <c r="B5584" s="78"/>
      <c r="C5584" s="78"/>
      <c r="D5584" s="78"/>
      <c r="F5584" s="78"/>
      <c r="I5584" s="78"/>
      <c r="J5584" s="78"/>
      <c r="K5584" s="78"/>
      <c r="T5584" s="78"/>
      <c r="U5584" s="78"/>
      <c r="V5584" s="78"/>
      <c r="W5584" s="78"/>
      <c r="X5584" s="78"/>
      <c r="Y5584" s="78"/>
      <c r="Z5584" s="78"/>
      <c r="AA5584" s="79"/>
      <c r="AB5584" s="78"/>
      <c r="AC5584" s="78"/>
      <c r="AG5584" s="78"/>
      <c r="AH5584" s="81"/>
    </row>
    <row r="5585" spans="1:34" x14ac:dyDescent="0.3">
      <c r="A5585" s="82">
        <f t="shared" si="87"/>
        <v>5578</v>
      </c>
      <c r="B5585" s="78"/>
      <c r="C5585" s="78"/>
      <c r="D5585" s="78"/>
      <c r="F5585" s="78"/>
      <c r="I5585" s="78"/>
      <c r="J5585" s="78"/>
      <c r="K5585" s="78"/>
      <c r="T5585" s="78"/>
      <c r="U5585" s="78"/>
      <c r="V5585" s="78"/>
      <c r="W5585" s="78"/>
      <c r="X5585" s="78"/>
      <c r="Y5585" s="78"/>
      <c r="Z5585" s="78"/>
      <c r="AA5585" s="79"/>
      <c r="AB5585" s="78"/>
      <c r="AC5585" s="78"/>
      <c r="AG5585" s="78"/>
      <c r="AH5585" s="81"/>
    </row>
    <row r="5586" spans="1:34" x14ac:dyDescent="0.3">
      <c r="A5586" s="82">
        <f t="shared" si="87"/>
        <v>5579</v>
      </c>
      <c r="B5586" s="78"/>
      <c r="C5586" s="78"/>
      <c r="D5586" s="78"/>
      <c r="F5586" s="78"/>
      <c r="I5586" s="78"/>
      <c r="J5586" s="78"/>
      <c r="K5586" s="78"/>
      <c r="T5586" s="78"/>
      <c r="U5586" s="78"/>
      <c r="V5586" s="78"/>
      <c r="W5586" s="78"/>
      <c r="X5586" s="78"/>
      <c r="Y5586" s="78"/>
      <c r="Z5586" s="78"/>
      <c r="AA5586" s="79"/>
      <c r="AB5586" s="78"/>
      <c r="AC5586" s="78"/>
      <c r="AG5586" s="78"/>
      <c r="AH5586" s="81"/>
    </row>
    <row r="5587" spans="1:34" x14ac:dyDescent="0.3">
      <c r="A5587" s="82">
        <f t="shared" si="87"/>
        <v>5580</v>
      </c>
      <c r="B5587" s="78"/>
      <c r="C5587" s="78"/>
      <c r="D5587" s="78"/>
      <c r="F5587" s="78"/>
      <c r="I5587" s="78"/>
      <c r="J5587" s="78"/>
      <c r="K5587" s="78"/>
      <c r="T5587" s="78"/>
      <c r="U5587" s="78"/>
      <c r="V5587" s="78"/>
      <c r="W5587" s="78"/>
      <c r="X5587" s="78"/>
      <c r="Y5587" s="78"/>
      <c r="Z5587" s="78"/>
      <c r="AA5587" s="79"/>
      <c r="AB5587" s="78"/>
      <c r="AC5587" s="78"/>
      <c r="AG5587" s="78"/>
      <c r="AH5587" s="81"/>
    </row>
    <row r="5588" spans="1:34" x14ac:dyDescent="0.3">
      <c r="A5588" s="82">
        <f t="shared" si="87"/>
        <v>5581</v>
      </c>
      <c r="B5588" s="78"/>
      <c r="C5588" s="78"/>
      <c r="D5588" s="78"/>
      <c r="F5588" s="78"/>
      <c r="I5588" s="78"/>
      <c r="J5588" s="78"/>
      <c r="K5588" s="78"/>
      <c r="T5588" s="78"/>
      <c r="U5588" s="78"/>
      <c r="V5588" s="78"/>
      <c r="W5588" s="78"/>
      <c r="X5588" s="78"/>
      <c r="Y5588" s="78"/>
      <c r="Z5588" s="78"/>
      <c r="AA5588" s="79"/>
      <c r="AB5588" s="78"/>
      <c r="AC5588" s="78"/>
      <c r="AG5588" s="78"/>
      <c r="AH5588" s="81"/>
    </row>
    <row r="5589" spans="1:34" x14ac:dyDescent="0.3">
      <c r="A5589" s="82">
        <f t="shared" si="87"/>
        <v>5582</v>
      </c>
      <c r="B5589" s="78"/>
      <c r="C5589" s="78"/>
      <c r="D5589" s="78"/>
      <c r="F5589" s="78"/>
      <c r="I5589" s="78"/>
      <c r="J5589" s="78"/>
      <c r="K5589" s="78"/>
      <c r="T5589" s="78"/>
      <c r="U5589" s="78"/>
      <c r="V5589" s="78"/>
      <c r="W5589" s="78"/>
      <c r="X5589" s="78"/>
      <c r="Y5589" s="78"/>
      <c r="Z5589" s="78"/>
      <c r="AA5589" s="79"/>
      <c r="AB5589" s="78"/>
      <c r="AC5589" s="78"/>
      <c r="AG5589" s="78"/>
      <c r="AH5589" s="81"/>
    </row>
    <row r="5590" spans="1:34" x14ac:dyDescent="0.3">
      <c r="A5590" s="82">
        <f t="shared" si="87"/>
        <v>5583</v>
      </c>
      <c r="B5590" s="78"/>
      <c r="C5590" s="78"/>
      <c r="D5590" s="78"/>
      <c r="F5590" s="78"/>
      <c r="I5590" s="78"/>
      <c r="J5590" s="78"/>
      <c r="K5590" s="78"/>
      <c r="T5590" s="78"/>
      <c r="U5590" s="78"/>
      <c r="V5590" s="78"/>
      <c r="W5590" s="78"/>
      <c r="X5590" s="78"/>
      <c r="Y5590" s="78"/>
      <c r="Z5590" s="78"/>
      <c r="AA5590" s="79"/>
      <c r="AB5590" s="78"/>
      <c r="AC5590" s="78"/>
      <c r="AG5590" s="78"/>
      <c r="AH5590" s="81"/>
    </row>
    <row r="5591" spans="1:34" x14ac:dyDescent="0.3">
      <c r="A5591" s="82">
        <f t="shared" si="87"/>
        <v>5584</v>
      </c>
      <c r="B5591" s="78"/>
      <c r="C5591" s="78"/>
      <c r="D5591" s="78"/>
      <c r="F5591" s="78"/>
      <c r="I5591" s="78"/>
      <c r="J5591" s="78"/>
      <c r="K5591" s="78"/>
      <c r="T5591" s="78"/>
      <c r="U5591" s="78"/>
      <c r="V5591" s="78"/>
      <c r="W5591" s="78"/>
      <c r="X5591" s="78"/>
      <c r="Y5591" s="78"/>
      <c r="Z5591" s="78"/>
      <c r="AA5591" s="79"/>
      <c r="AB5591" s="78"/>
      <c r="AC5591" s="78"/>
      <c r="AG5591" s="78"/>
      <c r="AH5591" s="81"/>
    </row>
    <row r="5592" spans="1:34" x14ac:dyDescent="0.3">
      <c r="A5592" s="82">
        <f t="shared" si="87"/>
        <v>5585</v>
      </c>
      <c r="B5592" s="78"/>
      <c r="C5592" s="78"/>
      <c r="D5592" s="78"/>
      <c r="F5592" s="78"/>
      <c r="I5592" s="78"/>
      <c r="J5592" s="78"/>
      <c r="K5592" s="78"/>
      <c r="T5592" s="78"/>
      <c r="U5592" s="78"/>
      <c r="V5592" s="78"/>
      <c r="W5592" s="78"/>
      <c r="X5592" s="78"/>
      <c r="Y5592" s="78"/>
      <c r="Z5592" s="78"/>
      <c r="AA5592" s="79"/>
      <c r="AB5592" s="78"/>
      <c r="AC5592" s="78"/>
      <c r="AG5592" s="78"/>
      <c r="AH5592" s="81"/>
    </row>
    <row r="5593" spans="1:34" x14ac:dyDescent="0.3">
      <c r="A5593" s="82">
        <f t="shared" si="87"/>
        <v>5586</v>
      </c>
      <c r="B5593" s="78"/>
      <c r="C5593" s="78"/>
      <c r="D5593" s="78"/>
      <c r="F5593" s="78"/>
      <c r="I5593" s="78"/>
      <c r="J5593" s="78"/>
      <c r="K5593" s="78"/>
      <c r="T5593" s="78"/>
      <c r="U5593" s="78"/>
      <c r="V5593" s="78"/>
      <c r="W5593" s="78"/>
      <c r="X5593" s="78"/>
      <c r="Y5593" s="78"/>
      <c r="Z5593" s="78"/>
      <c r="AA5593" s="79"/>
      <c r="AB5593" s="78"/>
      <c r="AC5593" s="78"/>
      <c r="AG5593" s="78"/>
      <c r="AH5593" s="81"/>
    </row>
    <row r="5594" spans="1:34" x14ac:dyDescent="0.3">
      <c r="A5594" s="82">
        <f t="shared" si="87"/>
        <v>5587</v>
      </c>
      <c r="B5594" s="78"/>
      <c r="C5594" s="78"/>
      <c r="D5594" s="78"/>
      <c r="F5594" s="78"/>
      <c r="I5594" s="78"/>
      <c r="J5594" s="78"/>
      <c r="K5594" s="78"/>
      <c r="T5594" s="78"/>
      <c r="U5594" s="78"/>
      <c r="V5594" s="78"/>
      <c r="W5594" s="78"/>
      <c r="X5594" s="78"/>
      <c r="Y5594" s="78"/>
      <c r="Z5594" s="78"/>
      <c r="AA5594" s="79"/>
      <c r="AB5594" s="78"/>
      <c r="AC5594" s="78"/>
      <c r="AG5594" s="78"/>
      <c r="AH5594" s="81"/>
    </row>
    <row r="5595" spans="1:34" x14ac:dyDescent="0.3">
      <c r="A5595" s="82">
        <f t="shared" si="87"/>
        <v>5588</v>
      </c>
      <c r="B5595" s="78"/>
      <c r="C5595" s="78"/>
      <c r="D5595" s="78"/>
      <c r="F5595" s="78"/>
      <c r="I5595" s="78"/>
      <c r="J5595" s="78"/>
      <c r="K5595" s="78"/>
      <c r="T5595" s="78"/>
      <c r="U5595" s="78"/>
      <c r="V5595" s="78"/>
      <c r="W5595" s="78"/>
      <c r="X5595" s="78"/>
      <c r="Y5595" s="78"/>
      <c r="Z5595" s="78"/>
      <c r="AA5595" s="79"/>
      <c r="AB5595" s="78"/>
      <c r="AC5595" s="78"/>
      <c r="AG5595" s="78"/>
      <c r="AH5595" s="81"/>
    </row>
    <row r="5596" spans="1:34" x14ac:dyDescent="0.3">
      <c r="A5596" s="82">
        <f t="shared" si="87"/>
        <v>5589</v>
      </c>
      <c r="B5596" s="78"/>
      <c r="C5596" s="78"/>
      <c r="D5596" s="78"/>
      <c r="F5596" s="78"/>
      <c r="I5596" s="78"/>
      <c r="J5596" s="78"/>
      <c r="K5596" s="78"/>
      <c r="T5596" s="78"/>
      <c r="U5596" s="78"/>
      <c r="V5596" s="78"/>
      <c r="W5596" s="78"/>
      <c r="X5596" s="78"/>
      <c r="Y5596" s="78"/>
      <c r="Z5596" s="78"/>
      <c r="AA5596" s="79"/>
      <c r="AB5596" s="78"/>
      <c r="AC5596" s="78"/>
      <c r="AG5596" s="78"/>
      <c r="AH5596" s="81"/>
    </row>
    <row r="5597" spans="1:34" x14ac:dyDescent="0.3">
      <c r="A5597" s="82">
        <f t="shared" si="87"/>
        <v>5590</v>
      </c>
      <c r="B5597" s="78"/>
      <c r="C5597" s="78"/>
      <c r="D5597" s="78"/>
      <c r="F5597" s="78"/>
      <c r="I5597" s="78"/>
      <c r="J5597" s="78"/>
      <c r="K5597" s="78"/>
      <c r="T5597" s="78"/>
      <c r="U5597" s="78"/>
      <c r="V5597" s="78"/>
      <c r="W5597" s="78"/>
      <c r="X5597" s="78"/>
      <c r="Y5597" s="78"/>
      <c r="Z5597" s="78"/>
      <c r="AA5597" s="79"/>
      <c r="AB5597" s="78"/>
      <c r="AC5597" s="78"/>
      <c r="AG5597" s="78"/>
      <c r="AH5597" s="81"/>
    </row>
    <row r="5598" spans="1:34" x14ac:dyDescent="0.3">
      <c r="A5598" s="82">
        <f t="shared" si="87"/>
        <v>5591</v>
      </c>
      <c r="B5598" s="78"/>
      <c r="C5598" s="78"/>
      <c r="D5598" s="78"/>
      <c r="F5598" s="78"/>
      <c r="I5598" s="78"/>
      <c r="J5598" s="78"/>
      <c r="K5598" s="78"/>
      <c r="T5598" s="78"/>
      <c r="U5598" s="78"/>
      <c r="V5598" s="78"/>
      <c r="W5598" s="78"/>
      <c r="X5598" s="78"/>
      <c r="Y5598" s="78"/>
      <c r="Z5598" s="78"/>
      <c r="AA5598" s="79"/>
      <c r="AB5598" s="78"/>
      <c r="AC5598" s="78"/>
      <c r="AG5598" s="78"/>
      <c r="AH5598" s="81"/>
    </row>
    <row r="5599" spans="1:34" x14ac:dyDescent="0.3">
      <c r="A5599" s="82">
        <f t="shared" si="87"/>
        <v>5592</v>
      </c>
      <c r="B5599" s="78"/>
      <c r="C5599" s="78"/>
      <c r="D5599" s="78"/>
      <c r="F5599" s="78"/>
      <c r="I5599" s="78"/>
      <c r="J5599" s="78"/>
      <c r="K5599" s="78"/>
      <c r="T5599" s="78"/>
      <c r="U5599" s="78"/>
      <c r="V5599" s="78"/>
      <c r="W5599" s="78"/>
      <c r="X5599" s="78"/>
      <c r="Y5599" s="78"/>
      <c r="Z5599" s="78"/>
      <c r="AA5599" s="79"/>
      <c r="AB5599" s="78"/>
      <c r="AC5599" s="78"/>
      <c r="AG5599" s="78"/>
      <c r="AH5599" s="81"/>
    </row>
    <row r="5600" spans="1:34" x14ac:dyDescent="0.3">
      <c r="A5600" s="82">
        <f t="shared" si="87"/>
        <v>5593</v>
      </c>
      <c r="B5600" s="78"/>
      <c r="C5600" s="78"/>
      <c r="D5600" s="78"/>
      <c r="F5600" s="78"/>
      <c r="I5600" s="78"/>
      <c r="J5600" s="78"/>
      <c r="K5600" s="78"/>
      <c r="T5600" s="78"/>
      <c r="U5600" s="78"/>
      <c r="V5600" s="78"/>
      <c r="W5600" s="78"/>
      <c r="X5600" s="78"/>
      <c r="Y5600" s="78"/>
      <c r="Z5600" s="78"/>
      <c r="AA5600" s="79"/>
      <c r="AB5600" s="78"/>
      <c r="AC5600" s="78"/>
      <c r="AG5600" s="78"/>
      <c r="AH5600" s="81"/>
    </row>
    <row r="5601" spans="1:34" x14ac:dyDescent="0.3">
      <c r="A5601" s="82">
        <f t="shared" si="87"/>
        <v>5594</v>
      </c>
      <c r="B5601" s="78"/>
      <c r="C5601" s="78"/>
      <c r="D5601" s="78"/>
      <c r="F5601" s="78"/>
      <c r="I5601" s="78"/>
      <c r="J5601" s="78"/>
      <c r="K5601" s="78"/>
      <c r="T5601" s="78"/>
      <c r="U5601" s="78"/>
      <c r="V5601" s="78"/>
      <c r="W5601" s="78"/>
      <c r="X5601" s="78"/>
      <c r="Y5601" s="78"/>
      <c r="Z5601" s="78"/>
      <c r="AA5601" s="79"/>
      <c r="AB5601" s="78"/>
      <c r="AC5601" s="78"/>
      <c r="AG5601" s="78"/>
      <c r="AH5601" s="81"/>
    </row>
    <row r="5602" spans="1:34" x14ac:dyDescent="0.3">
      <c r="A5602" s="82">
        <f t="shared" si="87"/>
        <v>5595</v>
      </c>
      <c r="B5602" s="78"/>
      <c r="C5602" s="78"/>
      <c r="D5602" s="78"/>
      <c r="F5602" s="78"/>
      <c r="I5602" s="78"/>
      <c r="J5602" s="78"/>
      <c r="K5602" s="78"/>
      <c r="T5602" s="78"/>
      <c r="U5602" s="78"/>
      <c r="V5602" s="78"/>
      <c r="W5602" s="78"/>
      <c r="X5602" s="78"/>
      <c r="Y5602" s="78"/>
      <c r="Z5602" s="78"/>
      <c r="AA5602" s="79"/>
      <c r="AB5602" s="78"/>
      <c r="AC5602" s="78"/>
      <c r="AG5602" s="78"/>
      <c r="AH5602" s="81"/>
    </row>
    <row r="5603" spans="1:34" x14ac:dyDescent="0.3">
      <c r="A5603" s="82">
        <f t="shared" si="87"/>
        <v>5596</v>
      </c>
      <c r="B5603" s="78"/>
      <c r="C5603" s="78"/>
      <c r="D5603" s="78"/>
      <c r="F5603" s="78"/>
      <c r="I5603" s="78"/>
      <c r="J5603" s="78"/>
      <c r="K5603" s="78"/>
      <c r="T5603" s="78"/>
      <c r="U5603" s="78"/>
      <c r="V5603" s="78"/>
      <c r="W5603" s="78"/>
      <c r="X5603" s="78"/>
      <c r="Y5603" s="78"/>
      <c r="Z5603" s="78"/>
      <c r="AA5603" s="79"/>
      <c r="AB5603" s="78"/>
      <c r="AC5603" s="78"/>
      <c r="AG5603" s="78"/>
      <c r="AH5603" s="81"/>
    </row>
    <row r="5604" spans="1:34" x14ac:dyDescent="0.3">
      <c r="A5604" s="82">
        <f t="shared" si="87"/>
        <v>5597</v>
      </c>
      <c r="B5604" s="78"/>
      <c r="C5604" s="78"/>
      <c r="D5604" s="78"/>
      <c r="F5604" s="78"/>
      <c r="I5604" s="78"/>
      <c r="J5604" s="78"/>
      <c r="K5604" s="78"/>
      <c r="T5604" s="78"/>
      <c r="U5604" s="78"/>
      <c r="V5604" s="78"/>
      <c r="W5604" s="78"/>
      <c r="X5604" s="78"/>
      <c r="Y5604" s="78"/>
      <c r="Z5604" s="78"/>
      <c r="AA5604" s="79"/>
      <c r="AB5604" s="78"/>
      <c r="AC5604" s="78"/>
      <c r="AG5604" s="78"/>
      <c r="AH5604" s="81"/>
    </row>
    <row r="5605" spans="1:34" x14ac:dyDescent="0.3">
      <c r="A5605" s="82">
        <f t="shared" si="87"/>
        <v>5598</v>
      </c>
      <c r="B5605" s="78"/>
      <c r="C5605" s="78"/>
      <c r="D5605" s="78"/>
      <c r="F5605" s="78"/>
      <c r="I5605" s="78"/>
      <c r="J5605" s="78"/>
      <c r="K5605" s="78"/>
      <c r="T5605" s="78"/>
      <c r="U5605" s="78"/>
      <c r="V5605" s="78"/>
      <c r="W5605" s="78"/>
      <c r="X5605" s="78"/>
      <c r="Y5605" s="78"/>
      <c r="Z5605" s="78"/>
      <c r="AA5605" s="79"/>
      <c r="AB5605" s="78"/>
      <c r="AC5605" s="78"/>
      <c r="AG5605" s="78"/>
      <c r="AH5605" s="81"/>
    </row>
    <row r="5606" spans="1:34" x14ac:dyDescent="0.3">
      <c r="A5606" s="82">
        <f t="shared" si="87"/>
        <v>5599</v>
      </c>
      <c r="B5606" s="78"/>
      <c r="C5606" s="78"/>
      <c r="D5606" s="78"/>
      <c r="F5606" s="78"/>
      <c r="I5606" s="78"/>
      <c r="J5606" s="78"/>
      <c r="K5606" s="78"/>
      <c r="T5606" s="78"/>
      <c r="U5606" s="78"/>
      <c r="V5606" s="78"/>
      <c r="W5606" s="78"/>
      <c r="X5606" s="78"/>
      <c r="Y5606" s="78"/>
      <c r="Z5606" s="78"/>
      <c r="AA5606" s="79"/>
      <c r="AB5606" s="78"/>
      <c r="AC5606" s="78"/>
      <c r="AG5606" s="78"/>
      <c r="AH5606" s="81"/>
    </row>
    <row r="5607" spans="1:34" x14ac:dyDescent="0.3">
      <c r="A5607" s="82">
        <f t="shared" si="87"/>
        <v>5600</v>
      </c>
      <c r="B5607" s="78"/>
      <c r="C5607" s="78"/>
      <c r="D5607" s="78"/>
      <c r="F5607" s="78"/>
      <c r="I5607" s="78"/>
      <c r="J5607" s="78"/>
      <c r="K5607" s="78"/>
      <c r="T5607" s="78"/>
      <c r="U5607" s="78"/>
      <c r="V5607" s="78"/>
      <c r="W5607" s="78"/>
      <c r="X5607" s="78"/>
      <c r="Y5607" s="78"/>
      <c r="Z5607" s="78"/>
      <c r="AA5607" s="79"/>
      <c r="AB5607" s="78"/>
      <c r="AC5607" s="78"/>
      <c r="AG5607" s="78"/>
      <c r="AH5607" s="81"/>
    </row>
    <row r="5608" spans="1:34" x14ac:dyDescent="0.3">
      <c r="A5608" s="82">
        <f t="shared" si="87"/>
        <v>5601</v>
      </c>
      <c r="B5608" s="78"/>
      <c r="C5608" s="78"/>
      <c r="D5608" s="78"/>
      <c r="F5608" s="78"/>
      <c r="I5608" s="78"/>
      <c r="J5608" s="78"/>
      <c r="K5608" s="78"/>
      <c r="T5608" s="78"/>
      <c r="U5608" s="78"/>
      <c r="V5608" s="78"/>
      <c r="W5608" s="78"/>
      <c r="X5608" s="78"/>
      <c r="Y5608" s="78"/>
      <c r="Z5608" s="78"/>
      <c r="AA5608" s="79"/>
      <c r="AB5608" s="78"/>
      <c r="AC5608" s="78"/>
      <c r="AG5608" s="78"/>
      <c r="AH5608" s="81"/>
    </row>
    <row r="5609" spans="1:34" x14ac:dyDescent="0.3">
      <c r="A5609" s="82">
        <f t="shared" si="87"/>
        <v>5602</v>
      </c>
      <c r="B5609" s="78"/>
      <c r="C5609" s="78"/>
      <c r="D5609" s="78"/>
      <c r="F5609" s="78"/>
      <c r="I5609" s="78"/>
      <c r="J5609" s="78"/>
      <c r="K5609" s="78"/>
      <c r="T5609" s="78"/>
      <c r="U5609" s="78"/>
      <c r="V5609" s="78"/>
      <c r="W5609" s="78"/>
      <c r="X5609" s="78"/>
      <c r="Y5609" s="78"/>
      <c r="Z5609" s="78"/>
      <c r="AA5609" s="79"/>
      <c r="AB5609" s="78"/>
      <c r="AC5609" s="78"/>
      <c r="AG5609" s="78"/>
      <c r="AH5609" s="81"/>
    </row>
    <row r="5610" spans="1:34" x14ac:dyDescent="0.3">
      <c r="A5610" s="82">
        <f t="shared" si="87"/>
        <v>5603</v>
      </c>
      <c r="B5610" s="78"/>
      <c r="C5610" s="78"/>
      <c r="D5610" s="78"/>
      <c r="F5610" s="78"/>
      <c r="I5610" s="78"/>
      <c r="J5610" s="78"/>
      <c r="K5610" s="78"/>
      <c r="T5610" s="78"/>
      <c r="U5610" s="78"/>
      <c r="V5610" s="78"/>
      <c r="W5610" s="78"/>
      <c r="X5610" s="78"/>
      <c r="Y5610" s="78"/>
      <c r="Z5610" s="78"/>
      <c r="AA5610" s="79"/>
      <c r="AB5610" s="78"/>
      <c r="AC5610" s="78"/>
      <c r="AG5610" s="78"/>
      <c r="AH5610" s="81"/>
    </row>
    <row r="5611" spans="1:34" x14ac:dyDescent="0.3">
      <c r="A5611" s="82">
        <f t="shared" si="87"/>
        <v>5604</v>
      </c>
      <c r="B5611" s="78"/>
      <c r="C5611" s="78"/>
      <c r="D5611" s="78"/>
      <c r="F5611" s="78"/>
      <c r="I5611" s="78"/>
      <c r="J5611" s="78"/>
      <c r="K5611" s="78"/>
      <c r="T5611" s="78"/>
      <c r="U5611" s="78"/>
      <c r="V5611" s="78"/>
      <c r="W5611" s="78"/>
      <c r="X5611" s="78"/>
      <c r="Y5611" s="78"/>
      <c r="Z5611" s="78"/>
      <c r="AA5611" s="79"/>
      <c r="AB5611" s="78"/>
      <c r="AC5611" s="78"/>
      <c r="AG5611" s="78"/>
      <c r="AH5611" s="81"/>
    </row>
    <row r="5612" spans="1:34" x14ac:dyDescent="0.3">
      <c r="A5612" s="82">
        <f t="shared" si="87"/>
        <v>5605</v>
      </c>
      <c r="B5612" s="78"/>
      <c r="C5612" s="78"/>
      <c r="D5612" s="78"/>
      <c r="F5612" s="78"/>
      <c r="I5612" s="78"/>
      <c r="J5612" s="78"/>
      <c r="K5612" s="78"/>
      <c r="T5612" s="78"/>
      <c r="U5612" s="78"/>
      <c r="V5612" s="78"/>
      <c r="W5612" s="78"/>
      <c r="X5612" s="78"/>
      <c r="Y5612" s="78"/>
      <c r="Z5612" s="78"/>
      <c r="AA5612" s="79"/>
      <c r="AB5612" s="78"/>
      <c r="AC5612" s="78"/>
      <c r="AG5612" s="78"/>
      <c r="AH5612" s="81"/>
    </row>
    <row r="5613" spans="1:34" x14ac:dyDescent="0.3">
      <c r="A5613" s="82">
        <f t="shared" si="87"/>
        <v>5606</v>
      </c>
      <c r="B5613" s="78"/>
      <c r="C5613" s="78"/>
      <c r="D5613" s="78"/>
      <c r="F5613" s="78"/>
      <c r="I5613" s="78"/>
      <c r="J5613" s="78"/>
      <c r="K5613" s="78"/>
      <c r="T5613" s="78"/>
      <c r="U5613" s="78"/>
      <c r="V5613" s="78"/>
      <c r="W5613" s="78"/>
      <c r="X5613" s="78"/>
      <c r="Y5613" s="78"/>
      <c r="Z5613" s="78"/>
      <c r="AA5613" s="79"/>
      <c r="AB5613" s="78"/>
      <c r="AC5613" s="78"/>
      <c r="AG5613" s="78"/>
      <c r="AH5613" s="81"/>
    </row>
    <row r="5614" spans="1:34" x14ac:dyDescent="0.3">
      <c r="A5614" s="82">
        <f t="shared" si="87"/>
        <v>5607</v>
      </c>
      <c r="B5614" s="78"/>
      <c r="C5614" s="78"/>
      <c r="D5614" s="78"/>
      <c r="F5614" s="78"/>
      <c r="I5614" s="78"/>
      <c r="J5614" s="78"/>
      <c r="K5614" s="78"/>
      <c r="T5614" s="78"/>
      <c r="U5614" s="78"/>
      <c r="V5614" s="78"/>
      <c r="W5614" s="78"/>
      <c r="X5614" s="78"/>
      <c r="Y5614" s="78"/>
      <c r="Z5614" s="78"/>
      <c r="AA5614" s="79"/>
      <c r="AB5614" s="78"/>
      <c r="AC5614" s="78"/>
      <c r="AG5614" s="78"/>
      <c r="AH5614" s="81"/>
    </row>
    <row r="5615" spans="1:34" x14ac:dyDescent="0.3">
      <c r="A5615" s="82">
        <f t="shared" si="87"/>
        <v>5608</v>
      </c>
      <c r="B5615" s="78"/>
      <c r="C5615" s="78"/>
      <c r="D5615" s="78"/>
      <c r="F5615" s="78"/>
      <c r="I5615" s="78"/>
      <c r="J5615" s="78"/>
      <c r="K5615" s="78"/>
      <c r="T5615" s="78"/>
      <c r="U5615" s="78"/>
      <c r="V5615" s="78"/>
      <c r="W5615" s="78"/>
      <c r="X5615" s="78"/>
      <c r="Y5615" s="78"/>
      <c r="Z5615" s="78"/>
      <c r="AA5615" s="79"/>
      <c r="AB5615" s="78"/>
      <c r="AC5615" s="78"/>
      <c r="AG5615" s="78"/>
      <c r="AH5615" s="81"/>
    </row>
    <row r="5616" spans="1:34" x14ac:dyDescent="0.3">
      <c r="A5616" s="82">
        <f t="shared" si="87"/>
        <v>5609</v>
      </c>
      <c r="B5616" s="78"/>
      <c r="C5616" s="78"/>
      <c r="D5616" s="78"/>
      <c r="F5616" s="78"/>
      <c r="I5616" s="78"/>
      <c r="J5616" s="78"/>
      <c r="K5616" s="78"/>
      <c r="T5616" s="78"/>
      <c r="U5616" s="78"/>
      <c r="V5616" s="78"/>
      <c r="W5616" s="78"/>
      <c r="X5616" s="78"/>
      <c r="Y5616" s="78"/>
      <c r="Z5616" s="78"/>
      <c r="AA5616" s="79"/>
      <c r="AB5616" s="78"/>
      <c r="AC5616" s="78"/>
      <c r="AG5616" s="78"/>
      <c r="AH5616" s="81"/>
    </row>
    <row r="5617" spans="1:34" x14ac:dyDescent="0.3">
      <c r="A5617" s="82">
        <f t="shared" si="87"/>
        <v>5610</v>
      </c>
      <c r="B5617" s="78"/>
      <c r="C5617" s="78"/>
      <c r="D5617" s="78"/>
      <c r="F5617" s="78"/>
      <c r="I5617" s="78"/>
      <c r="J5617" s="78"/>
      <c r="K5617" s="78"/>
      <c r="T5617" s="78"/>
      <c r="U5617" s="78"/>
      <c r="V5617" s="78"/>
      <c r="W5617" s="78"/>
      <c r="X5617" s="78"/>
      <c r="Y5617" s="78"/>
      <c r="Z5617" s="78"/>
      <c r="AA5617" s="79"/>
      <c r="AB5617" s="78"/>
      <c r="AC5617" s="78"/>
      <c r="AG5617" s="78"/>
      <c r="AH5617" s="81"/>
    </row>
    <row r="5618" spans="1:34" x14ac:dyDescent="0.3">
      <c r="A5618" s="82">
        <f t="shared" si="87"/>
        <v>5611</v>
      </c>
      <c r="B5618" s="78"/>
      <c r="C5618" s="78"/>
      <c r="D5618" s="78"/>
      <c r="F5618" s="78"/>
      <c r="I5618" s="78"/>
      <c r="J5618" s="78"/>
      <c r="K5618" s="78"/>
      <c r="T5618" s="78"/>
      <c r="U5618" s="78"/>
      <c r="V5618" s="78"/>
      <c r="W5618" s="78"/>
      <c r="X5618" s="78"/>
      <c r="Y5618" s="78"/>
      <c r="Z5618" s="78"/>
      <c r="AA5618" s="79"/>
      <c r="AB5618" s="78"/>
      <c r="AC5618" s="78"/>
      <c r="AG5618" s="78"/>
      <c r="AH5618" s="81"/>
    </row>
    <row r="5619" spans="1:34" x14ac:dyDescent="0.3">
      <c r="A5619" s="82">
        <f t="shared" si="87"/>
        <v>5612</v>
      </c>
      <c r="B5619" s="78"/>
      <c r="C5619" s="78"/>
      <c r="D5619" s="78"/>
      <c r="F5619" s="78"/>
      <c r="I5619" s="78"/>
      <c r="J5619" s="78"/>
      <c r="K5619" s="78"/>
      <c r="T5619" s="78"/>
      <c r="U5619" s="78"/>
      <c r="V5619" s="78"/>
      <c r="W5619" s="78"/>
      <c r="X5619" s="78"/>
      <c r="Y5619" s="78"/>
      <c r="Z5619" s="78"/>
      <c r="AA5619" s="79"/>
      <c r="AB5619" s="78"/>
      <c r="AC5619" s="78"/>
      <c r="AG5619" s="78"/>
      <c r="AH5619" s="81"/>
    </row>
    <row r="5620" spans="1:34" x14ac:dyDescent="0.3">
      <c r="A5620" s="82">
        <f t="shared" si="87"/>
        <v>5613</v>
      </c>
      <c r="B5620" s="78"/>
      <c r="C5620" s="78"/>
      <c r="D5620" s="78"/>
      <c r="F5620" s="78"/>
      <c r="I5620" s="78"/>
      <c r="J5620" s="78"/>
      <c r="K5620" s="78"/>
      <c r="T5620" s="78"/>
      <c r="U5620" s="78"/>
      <c r="V5620" s="78"/>
      <c r="W5620" s="78"/>
      <c r="X5620" s="78"/>
      <c r="Y5620" s="78"/>
      <c r="Z5620" s="78"/>
      <c r="AA5620" s="79"/>
      <c r="AB5620" s="78"/>
      <c r="AC5620" s="78"/>
      <c r="AG5620" s="78"/>
      <c r="AH5620" s="81"/>
    </row>
    <row r="5621" spans="1:34" x14ac:dyDescent="0.3">
      <c r="A5621" s="82">
        <f t="shared" si="87"/>
        <v>5614</v>
      </c>
      <c r="B5621" s="78"/>
      <c r="C5621" s="78"/>
      <c r="D5621" s="78"/>
      <c r="F5621" s="78"/>
      <c r="I5621" s="78"/>
      <c r="J5621" s="78"/>
      <c r="K5621" s="78"/>
      <c r="T5621" s="78"/>
      <c r="U5621" s="78"/>
      <c r="V5621" s="78"/>
      <c r="W5621" s="78"/>
      <c r="X5621" s="78"/>
      <c r="Y5621" s="78"/>
      <c r="Z5621" s="78"/>
      <c r="AA5621" s="79"/>
      <c r="AB5621" s="78"/>
      <c r="AC5621" s="78"/>
      <c r="AG5621" s="78"/>
      <c r="AH5621" s="81"/>
    </row>
    <row r="5622" spans="1:34" x14ac:dyDescent="0.3">
      <c r="A5622" s="82">
        <f t="shared" si="87"/>
        <v>5615</v>
      </c>
      <c r="B5622" s="78"/>
      <c r="C5622" s="78"/>
      <c r="D5622" s="78"/>
      <c r="F5622" s="78"/>
      <c r="I5622" s="78"/>
      <c r="J5622" s="78"/>
      <c r="K5622" s="78"/>
      <c r="T5622" s="78"/>
      <c r="U5622" s="78"/>
      <c r="V5622" s="78"/>
      <c r="W5622" s="78"/>
      <c r="X5622" s="78"/>
      <c r="Y5622" s="78"/>
      <c r="Z5622" s="78"/>
      <c r="AA5622" s="79"/>
      <c r="AB5622" s="78"/>
      <c r="AC5622" s="78"/>
      <c r="AG5622" s="78"/>
      <c r="AH5622" s="81"/>
    </row>
    <row r="5623" spans="1:34" x14ac:dyDescent="0.3">
      <c r="A5623" s="82">
        <f t="shared" si="87"/>
        <v>5616</v>
      </c>
      <c r="B5623" s="78"/>
      <c r="C5623" s="78"/>
      <c r="D5623" s="78"/>
      <c r="F5623" s="78"/>
      <c r="I5623" s="78"/>
      <c r="J5623" s="78"/>
      <c r="K5623" s="78"/>
      <c r="T5623" s="78"/>
      <c r="U5623" s="78"/>
      <c r="V5623" s="78"/>
      <c r="W5623" s="78"/>
      <c r="X5623" s="78"/>
      <c r="Y5623" s="78"/>
      <c r="Z5623" s="78"/>
      <c r="AA5623" s="79"/>
      <c r="AB5623" s="78"/>
      <c r="AC5623" s="78"/>
      <c r="AG5623" s="78"/>
      <c r="AH5623" s="81"/>
    </row>
    <row r="5624" spans="1:34" x14ac:dyDescent="0.3">
      <c r="A5624" s="82">
        <f t="shared" si="87"/>
        <v>5617</v>
      </c>
      <c r="B5624" s="78"/>
      <c r="C5624" s="78"/>
      <c r="D5624" s="78"/>
      <c r="F5624" s="78"/>
      <c r="I5624" s="78"/>
      <c r="J5624" s="78"/>
      <c r="K5624" s="78"/>
      <c r="T5624" s="78"/>
      <c r="U5624" s="78"/>
      <c r="V5624" s="78"/>
      <c r="W5624" s="78"/>
      <c r="X5624" s="78"/>
      <c r="Y5624" s="78"/>
      <c r="Z5624" s="78"/>
      <c r="AA5624" s="79"/>
      <c r="AB5624" s="78"/>
      <c r="AC5624" s="78"/>
      <c r="AG5624" s="78"/>
      <c r="AH5624" s="81"/>
    </row>
    <row r="5625" spans="1:34" x14ac:dyDescent="0.3">
      <c r="A5625" s="82">
        <f t="shared" si="87"/>
        <v>5618</v>
      </c>
      <c r="B5625" s="78"/>
      <c r="C5625" s="78"/>
      <c r="D5625" s="78"/>
      <c r="F5625" s="78"/>
      <c r="I5625" s="78"/>
      <c r="J5625" s="78"/>
      <c r="K5625" s="78"/>
      <c r="T5625" s="78"/>
      <c r="U5625" s="78"/>
      <c r="V5625" s="78"/>
      <c r="W5625" s="78"/>
      <c r="X5625" s="78"/>
      <c r="Y5625" s="78"/>
      <c r="Z5625" s="78"/>
      <c r="AA5625" s="79"/>
      <c r="AB5625" s="78"/>
      <c r="AC5625" s="78"/>
      <c r="AG5625" s="78"/>
      <c r="AH5625" s="81"/>
    </row>
    <row r="5626" spans="1:34" x14ac:dyDescent="0.3">
      <c r="A5626" s="82">
        <f t="shared" si="87"/>
        <v>5619</v>
      </c>
      <c r="B5626" s="78"/>
      <c r="C5626" s="78"/>
      <c r="D5626" s="78"/>
      <c r="F5626" s="78"/>
      <c r="I5626" s="78"/>
      <c r="J5626" s="78"/>
      <c r="K5626" s="78"/>
      <c r="T5626" s="78"/>
      <c r="U5626" s="78"/>
      <c r="V5626" s="78"/>
      <c r="W5626" s="78"/>
      <c r="X5626" s="78"/>
      <c r="Y5626" s="78"/>
      <c r="Z5626" s="78"/>
      <c r="AA5626" s="79"/>
      <c r="AB5626" s="78"/>
      <c r="AC5626" s="78"/>
      <c r="AG5626" s="78"/>
      <c r="AH5626" s="81"/>
    </row>
    <row r="5627" spans="1:34" x14ac:dyDescent="0.3">
      <c r="A5627" s="82">
        <f t="shared" si="87"/>
        <v>5620</v>
      </c>
      <c r="B5627" s="78"/>
      <c r="C5627" s="78"/>
      <c r="D5627" s="78"/>
      <c r="F5627" s="78"/>
      <c r="I5627" s="78"/>
      <c r="J5627" s="78"/>
      <c r="K5627" s="78"/>
      <c r="T5627" s="78"/>
      <c r="U5627" s="78"/>
      <c r="V5627" s="78"/>
      <c r="W5627" s="78"/>
      <c r="X5627" s="78"/>
      <c r="Y5627" s="78"/>
      <c r="Z5627" s="78"/>
      <c r="AA5627" s="79"/>
      <c r="AB5627" s="78"/>
      <c r="AC5627" s="78"/>
      <c r="AG5627" s="78"/>
      <c r="AH5627" s="81"/>
    </row>
    <row r="5628" spans="1:34" x14ac:dyDescent="0.3">
      <c r="A5628" s="82">
        <f t="shared" si="87"/>
        <v>5621</v>
      </c>
      <c r="B5628" s="78"/>
      <c r="C5628" s="78"/>
      <c r="D5628" s="78"/>
      <c r="F5628" s="78"/>
      <c r="I5628" s="78"/>
      <c r="J5628" s="78"/>
      <c r="K5628" s="78"/>
      <c r="T5628" s="78"/>
      <c r="U5628" s="78"/>
      <c r="V5628" s="78"/>
      <c r="W5628" s="78"/>
      <c r="X5628" s="78"/>
      <c r="Y5628" s="78"/>
      <c r="Z5628" s="78"/>
      <c r="AA5628" s="79"/>
      <c r="AB5628" s="78"/>
      <c r="AC5628" s="78"/>
      <c r="AG5628" s="78"/>
      <c r="AH5628" s="81"/>
    </row>
    <row r="5629" spans="1:34" x14ac:dyDescent="0.3">
      <c r="A5629" s="82">
        <f t="shared" si="87"/>
        <v>5622</v>
      </c>
      <c r="B5629" s="78"/>
      <c r="C5629" s="78"/>
      <c r="D5629" s="78"/>
      <c r="F5629" s="78"/>
      <c r="I5629" s="78"/>
      <c r="J5629" s="78"/>
      <c r="K5629" s="78"/>
      <c r="T5629" s="78"/>
      <c r="U5629" s="78"/>
      <c r="V5629" s="78"/>
      <c r="W5629" s="78"/>
      <c r="X5629" s="78"/>
      <c r="Y5629" s="78"/>
      <c r="Z5629" s="78"/>
      <c r="AA5629" s="79"/>
      <c r="AB5629" s="78"/>
      <c r="AC5629" s="78"/>
      <c r="AG5629" s="78"/>
      <c r="AH5629" s="81"/>
    </row>
    <row r="5630" spans="1:34" x14ac:dyDescent="0.3">
      <c r="A5630" s="82">
        <f t="shared" si="87"/>
        <v>5623</v>
      </c>
      <c r="B5630" s="78"/>
      <c r="C5630" s="78"/>
      <c r="D5630" s="78"/>
      <c r="F5630" s="78"/>
      <c r="I5630" s="78"/>
      <c r="J5630" s="78"/>
      <c r="K5630" s="78"/>
      <c r="T5630" s="78"/>
      <c r="U5630" s="78"/>
      <c r="V5630" s="78"/>
      <c r="W5630" s="78"/>
      <c r="X5630" s="78"/>
      <c r="Y5630" s="78"/>
      <c r="Z5630" s="78"/>
      <c r="AA5630" s="79"/>
      <c r="AB5630" s="78"/>
      <c r="AC5630" s="78"/>
      <c r="AG5630" s="78"/>
      <c r="AH5630" s="81"/>
    </row>
    <row r="5631" spans="1:34" x14ac:dyDescent="0.3">
      <c r="A5631" s="82">
        <f t="shared" si="87"/>
        <v>5624</v>
      </c>
      <c r="B5631" s="78"/>
      <c r="C5631" s="78"/>
      <c r="D5631" s="78"/>
      <c r="F5631" s="78"/>
      <c r="I5631" s="78"/>
      <c r="J5631" s="78"/>
      <c r="K5631" s="78"/>
      <c r="T5631" s="78"/>
      <c r="U5631" s="78"/>
      <c r="V5631" s="78"/>
      <c r="W5631" s="78"/>
      <c r="X5631" s="78"/>
      <c r="Y5631" s="78"/>
      <c r="Z5631" s="78"/>
      <c r="AA5631" s="79"/>
      <c r="AB5631" s="78"/>
      <c r="AC5631" s="78"/>
      <c r="AG5631" s="78"/>
      <c r="AH5631" s="81"/>
    </row>
    <row r="5632" spans="1:34" x14ac:dyDescent="0.3">
      <c r="A5632" s="82">
        <f t="shared" si="87"/>
        <v>5625</v>
      </c>
      <c r="B5632" s="78"/>
      <c r="C5632" s="78"/>
      <c r="D5632" s="78"/>
      <c r="F5632" s="78"/>
      <c r="I5632" s="78"/>
      <c r="J5632" s="78"/>
      <c r="K5632" s="78"/>
      <c r="T5632" s="78"/>
      <c r="U5632" s="78"/>
      <c r="V5632" s="78"/>
      <c r="W5632" s="78"/>
      <c r="X5632" s="78"/>
      <c r="Y5632" s="78"/>
      <c r="Z5632" s="78"/>
      <c r="AA5632" s="79"/>
      <c r="AB5632" s="78"/>
      <c r="AC5632" s="78"/>
      <c r="AG5632" s="78"/>
      <c r="AH5632" s="81"/>
    </row>
    <row r="5633" spans="1:34" x14ac:dyDescent="0.3">
      <c r="A5633" s="82">
        <f t="shared" si="87"/>
        <v>5626</v>
      </c>
      <c r="B5633" s="78"/>
      <c r="C5633" s="78"/>
      <c r="D5633" s="78"/>
      <c r="F5633" s="78"/>
      <c r="I5633" s="78"/>
      <c r="J5633" s="78"/>
      <c r="K5633" s="78"/>
      <c r="T5633" s="78"/>
      <c r="U5633" s="78"/>
      <c r="V5633" s="78"/>
      <c r="W5633" s="78"/>
      <c r="X5633" s="78"/>
      <c r="Y5633" s="78"/>
      <c r="Z5633" s="78"/>
      <c r="AA5633" s="79"/>
      <c r="AB5633" s="78"/>
      <c r="AC5633" s="78"/>
      <c r="AG5633" s="78"/>
      <c r="AH5633" s="81"/>
    </row>
    <row r="5634" spans="1:34" x14ac:dyDescent="0.3">
      <c r="A5634" s="82">
        <f t="shared" si="87"/>
        <v>5627</v>
      </c>
      <c r="B5634" s="78"/>
      <c r="C5634" s="78"/>
      <c r="D5634" s="78"/>
      <c r="F5634" s="78"/>
      <c r="I5634" s="78"/>
      <c r="J5634" s="78"/>
      <c r="K5634" s="78"/>
      <c r="T5634" s="78"/>
      <c r="U5634" s="78"/>
      <c r="V5634" s="78"/>
      <c r="W5634" s="78"/>
      <c r="X5634" s="78"/>
      <c r="Y5634" s="78"/>
      <c r="Z5634" s="78"/>
      <c r="AA5634" s="79"/>
      <c r="AB5634" s="78"/>
      <c r="AC5634" s="78"/>
      <c r="AG5634" s="78"/>
      <c r="AH5634" s="81"/>
    </row>
    <row r="5635" spans="1:34" x14ac:dyDescent="0.3">
      <c r="A5635" s="82">
        <f t="shared" si="87"/>
        <v>5628</v>
      </c>
      <c r="B5635" s="78"/>
      <c r="C5635" s="78"/>
      <c r="D5635" s="78"/>
      <c r="F5635" s="78"/>
      <c r="I5635" s="78"/>
      <c r="J5635" s="78"/>
      <c r="K5635" s="78"/>
      <c r="T5635" s="78"/>
      <c r="U5635" s="78"/>
      <c r="V5635" s="78"/>
      <c r="W5635" s="78"/>
      <c r="X5635" s="78"/>
      <c r="Y5635" s="78"/>
      <c r="Z5635" s="78"/>
      <c r="AA5635" s="79"/>
      <c r="AB5635" s="78"/>
      <c r="AC5635" s="78"/>
      <c r="AG5635" s="78"/>
      <c r="AH5635" s="81"/>
    </row>
    <row r="5636" spans="1:34" x14ac:dyDescent="0.3">
      <c r="A5636" s="82">
        <f t="shared" si="87"/>
        <v>5629</v>
      </c>
      <c r="B5636" s="78"/>
      <c r="C5636" s="78"/>
      <c r="D5636" s="78"/>
      <c r="F5636" s="78"/>
      <c r="I5636" s="78"/>
      <c r="J5636" s="78"/>
      <c r="K5636" s="78"/>
      <c r="T5636" s="78"/>
      <c r="U5636" s="78"/>
      <c r="V5636" s="78"/>
      <c r="W5636" s="78"/>
      <c r="X5636" s="78"/>
      <c r="Y5636" s="78"/>
      <c r="Z5636" s="78"/>
      <c r="AA5636" s="79"/>
      <c r="AB5636" s="78"/>
      <c r="AC5636" s="78"/>
      <c r="AG5636" s="78"/>
      <c r="AH5636" s="81"/>
    </row>
    <row r="5637" spans="1:34" x14ac:dyDescent="0.3">
      <c r="A5637" s="82">
        <f t="shared" si="87"/>
        <v>5630</v>
      </c>
      <c r="B5637" s="78"/>
      <c r="C5637" s="78"/>
      <c r="D5637" s="78"/>
      <c r="F5637" s="78"/>
      <c r="I5637" s="78"/>
      <c r="J5637" s="78"/>
      <c r="K5637" s="78"/>
      <c r="T5637" s="78"/>
      <c r="U5637" s="78"/>
      <c r="V5637" s="78"/>
      <c r="W5637" s="78"/>
      <c r="X5637" s="78"/>
      <c r="Y5637" s="78"/>
      <c r="Z5637" s="78"/>
      <c r="AA5637" s="79"/>
      <c r="AB5637" s="78"/>
      <c r="AC5637" s="78"/>
      <c r="AG5637" s="78"/>
      <c r="AH5637" s="81"/>
    </row>
    <row r="5638" spans="1:34" x14ac:dyDescent="0.3">
      <c r="A5638" s="82">
        <f t="shared" si="87"/>
        <v>5631</v>
      </c>
      <c r="B5638" s="78"/>
      <c r="C5638" s="78"/>
      <c r="D5638" s="78"/>
      <c r="F5638" s="78"/>
      <c r="I5638" s="78"/>
      <c r="J5638" s="78"/>
      <c r="K5638" s="78"/>
      <c r="T5638" s="78"/>
      <c r="U5638" s="78"/>
      <c r="V5638" s="78"/>
      <c r="W5638" s="78"/>
      <c r="X5638" s="78"/>
      <c r="Y5638" s="78"/>
      <c r="Z5638" s="78"/>
      <c r="AA5638" s="79"/>
      <c r="AB5638" s="78"/>
      <c r="AC5638" s="78"/>
      <c r="AG5638" s="78"/>
      <c r="AH5638" s="81"/>
    </row>
    <row r="5639" spans="1:34" x14ac:dyDescent="0.3">
      <c r="A5639" s="82">
        <f t="shared" si="87"/>
        <v>5632</v>
      </c>
      <c r="B5639" s="78"/>
      <c r="C5639" s="78"/>
      <c r="D5639" s="78"/>
      <c r="F5639" s="78"/>
      <c r="I5639" s="78"/>
      <c r="J5639" s="78"/>
      <c r="K5639" s="78"/>
      <c r="T5639" s="78"/>
      <c r="U5639" s="78"/>
      <c r="V5639" s="78"/>
      <c r="W5639" s="78"/>
      <c r="X5639" s="78"/>
      <c r="Y5639" s="78"/>
      <c r="Z5639" s="78"/>
      <c r="AA5639" s="79"/>
      <c r="AB5639" s="78"/>
      <c r="AC5639" s="78"/>
      <c r="AG5639" s="78"/>
      <c r="AH5639" s="81"/>
    </row>
    <row r="5640" spans="1:34" x14ac:dyDescent="0.3">
      <c r="A5640" s="82">
        <f t="shared" ref="A5640:A5703" si="88">ROW()-7</f>
        <v>5633</v>
      </c>
      <c r="B5640" s="78"/>
      <c r="C5640" s="78"/>
      <c r="D5640" s="78"/>
      <c r="F5640" s="78"/>
      <c r="I5640" s="78"/>
      <c r="J5640" s="78"/>
      <c r="K5640" s="78"/>
      <c r="T5640" s="78"/>
      <c r="U5640" s="78"/>
      <c r="V5640" s="78"/>
      <c r="W5640" s="78"/>
      <c r="X5640" s="78"/>
      <c r="Y5640" s="78"/>
      <c r="Z5640" s="78"/>
      <c r="AA5640" s="79"/>
      <c r="AB5640" s="78"/>
      <c r="AC5640" s="78"/>
      <c r="AG5640" s="78"/>
      <c r="AH5640" s="81"/>
    </row>
    <row r="5641" spans="1:34" x14ac:dyDescent="0.3">
      <c r="A5641" s="82">
        <f t="shared" si="88"/>
        <v>5634</v>
      </c>
      <c r="B5641" s="78"/>
      <c r="C5641" s="78"/>
      <c r="D5641" s="78"/>
      <c r="F5641" s="78"/>
      <c r="I5641" s="78"/>
      <c r="J5641" s="78"/>
      <c r="K5641" s="78"/>
      <c r="T5641" s="78"/>
      <c r="U5641" s="78"/>
      <c r="V5641" s="78"/>
      <c r="W5641" s="78"/>
      <c r="X5641" s="78"/>
      <c r="Y5641" s="78"/>
      <c r="Z5641" s="78"/>
      <c r="AA5641" s="79"/>
      <c r="AB5641" s="78"/>
      <c r="AC5641" s="78"/>
      <c r="AG5641" s="78"/>
      <c r="AH5641" s="81"/>
    </row>
    <row r="5642" spans="1:34" x14ac:dyDescent="0.3">
      <c r="A5642" s="82">
        <f t="shared" si="88"/>
        <v>5635</v>
      </c>
      <c r="B5642" s="78"/>
      <c r="C5642" s="78"/>
      <c r="D5642" s="78"/>
      <c r="F5642" s="78"/>
      <c r="I5642" s="78"/>
      <c r="J5642" s="78"/>
      <c r="K5642" s="78"/>
      <c r="T5642" s="78"/>
      <c r="U5642" s="78"/>
      <c r="V5642" s="78"/>
      <c r="W5642" s="78"/>
      <c r="X5642" s="78"/>
      <c r="Y5642" s="78"/>
      <c r="Z5642" s="78"/>
      <c r="AA5642" s="79"/>
      <c r="AB5642" s="78"/>
      <c r="AC5642" s="78"/>
      <c r="AG5642" s="78"/>
      <c r="AH5642" s="81"/>
    </row>
    <row r="5643" spans="1:34" x14ac:dyDescent="0.3">
      <c r="A5643" s="82">
        <f t="shared" si="88"/>
        <v>5636</v>
      </c>
      <c r="B5643" s="78"/>
      <c r="C5643" s="78"/>
      <c r="D5643" s="78"/>
      <c r="F5643" s="78"/>
      <c r="I5643" s="78"/>
      <c r="J5643" s="78"/>
      <c r="K5643" s="78"/>
      <c r="T5643" s="78"/>
      <c r="U5643" s="78"/>
      <c r="V5643" s="78"/>
      <c r="W5643" s="78"/>
      <c r="X5643" s="78"/>
      <c r="Y5643" s="78"/>
      <c r="Z5643" s="78"/>
      <c r="AA5643" s="79"/>
      <c r="AB5643" s="78"/>
      <c r="AC5643" s="78"/>
      <c r="AG5643" s="78"/>
      <c r="AH5643" s="81"/>
    </row>
    <row r="5644" spans="1:34" x14ac:dyDescent="0.3">
      <c r="A5644" s="82">
        <f t="shared" si="88"/>
        <v>5637</v>
      </c>
      <c r="B5644" s="78"/>
      <c r="C5644" s="78"/>
      <c r="D5644" s="78"/>
      <c r="F5644" s="78"/>
      <c r="I5644" s="78"/>
      <c r="J5644" s="78"/>
      <c r="K5644" s="78"/>
      <c r="T5644" s="78"/>
      <c r="U5644" s="78"/>
      <c r="V5644" s="78"/>
      <c r="W5644" s="78"/>
      <c r="X5644" s="78"/>
      <c r="Y5644" s="78"/>
      <c r="Z5644" s="78"/>
      <c r="AA5644" s="79"/>
      <c r="AB5644" s="78"/>
      <c r="AC5644" s="78"/>
      <c r="AG5644" s="78"/>
      <c r="AH5644" s="81"/>
    </row>
    <row r="5645" spans="1:34" x14ac:dyDescent="0.3">
      <c r="A5645" s="82">
        <f t="shared" si="88"/>
        <v>5638</v>
      </c>
      <c r="B5645" s="78"/>
      <c r="C5645" s="78"/>
      <c r="D5645" s="78"/>
      <c r="F5645" s="78"/>
      <c r="I5645" s="78"/>
      <c r="J5645" s="78"/>
      <c r="K5645" s="78"/>
      <c r="T5645" s="78"/>
      <c r="U5645" s="78"/>
      <c r="V5645" s="78"/>
      <c r="W5645" s="78"/>
      <c r="X5645" s="78"/>
      <c r="Y5645" s="78"/>
      <c r="Z5645" s="78"/>
      <c r="AA5645" s="79"/>
      <c r="AB5645" s="78"/>
      <c r="AC5645" s="78"/>
      <c r="AG5645" s="78"/>
      <c r="AH5645" s="81"/>
    </row>
    <row r="5646" spans="1:34" x14ac:dyDescent="0.3">
      <c r="A5646" s="82">
        <f t="shared" si="88"/>
        <v>5639</v>
      </c>
      <c r="B5646" s="78"/>
      <c r="C5646" s="78"/>
      <c r="D5646" s="78"/>
      <c r="F5646" s="78"/>
      <c r="I5646" s="78"/>
      <c r="J5646" s="78"/>
      <c r="K5646" s="78"/>
      <c r="T5646" s="78"/>
      <c r="U5646" s="78"/>
      <c r="V5646" s="78"/>
      <c r="W5646" s="78"/>
      <c r="X5646" s="78"/>
      <c r="Y5646" s="78"/>
      <c r="Z5646" s="78"/>
      <c r="AA5646" s="79"/>
      <c r="AB5646" s="78"/>
      <c r="AC5646" s="78"/>
      <c r="AG5646" s="78"/>
      <c r="AH5646" s="81"/>
    </row>
    <row r="5647" spans="1:34" x14ac:dyDescent="0.3">
      <c r="A5647" s="82">
        <f t="shared" si="88"/>
        <v>5640</v>
      </c>
      <c r="B5647" s="78"/>
      <c r="C5647" s="78"/>
      <c r="D5647" s="78"/>
      <c r="F5647" s="78"/>
      <c r="I5647" s="78"/>
      <c r="J5647" s="78"/>
      <c r="K5647" s="78"/>
      <c r="T5647" s="78"/>
      <c r="U5647" s="78"/>
      <c r="V5647" s="78"/>
      <c r="W5647" s="78"/>
      <c r="X5647" s="78"/>
      <c r="Y5647" s="78"/>
      <c r="Z5647" s="78"/>
      <c r="AA5647" s="79"/>
      <c r="AB5647" s="78"/>
      <c r="AC5647" s="78"/>
      <c r="AG5647" s="78"/>
      <c r="AH5647" s="81"/>
    </row>
    <row r="5648" spans="1:34" x14ac:dyDescent="0.3">
      <c r="A5648" s="82">
        <f t="shared" si="88"/>
        <v>5641</v>
      </c>
      <c r="B5648" s="78"/>
      <c r="C5648" s="78"/>
      <c r="D5648" s="78"/>
      <c r="F5648" s="78"/>
      <c r="I5648" s="78"/>
      <c r="J5648" s="78"/>
      <c r="K5648" s="78"/>
      <c r="T5648" s="78"/>
      <c r="U5648" s="78"/>
      <c r="V5648" s="78"/>
      <c r="W5648" s="78"/>
      <c r="X5648" s="78"/>
      <c r="Y5648" s="78"/>
      <c r="Z5648" s="78"/>
      <c r="AA5648" s="79"/>
      <c r="AB5648" s="78"/>
      <c r="AC5648" s="78"/>
      <c r="AG5648" s="78"/>
      <c r="AH5648" s="81"/>
    </row>
    <row r="5649" spans="1:34" x14ac:dyDescent="0.3">
      <c r="A5649" s="82">
        <f t="shared" si="88"/>
        <v>5642</v>
      </c>
      <c r="B5649" s="78"/>
      <c r="C5649" s="78"/>
      <c r="D5649" s="78"/>
      <c r="F5649" s="78"/>
      <c r="I5649" s="78"/>
      <c r="J5649" s="78"/>
      <c r="K5649" s="78"/>
      <c r="T5649" s="78"/>
      <c r="U5649" s="78"/>
      <c r="V5649" s="78"/>
      <c r="W5649" s="78"/>
      <c r="X5649" s="78"/>
      <c r="Y5649" s="78"/>
      <c r="Z5649" s="78"/>
      <c r="AA5649" s="79"/>
      <c r="AB5649" s="78"/>
      <c r="AC5649" s="78"/>
      <c r="AG5649" s="78"/>
      <c r="AH5649" s="81"/>
    </row>
    <row r="5650" spans="1:34" x14ac:dyDescent="0.3">
      <c r="A5650" s="82">
        <f t="shared" si="88"/>
        <v>5643</v>
      </c>
      <c r="B5650" s="78"/>
      <c r="C5650" s="78"/>
      <c r="D5650" s="78"/>
      <c r="F5650" s="78"/>
      <c r="I5650" s="78"/>
      <c r="J5650" s="78"/>
      <c r="K5650" s="78"/>
      <c r="T5650" s="78"/>
      <c r="U5650" s="78"/>
      <c r="V5650" s="78"/>
      <c r="W5650" s="78"/>
      <c r="X5650" s="78"/>
      <c r="Y5650" s="78"/>
      <c r="Z5650" s="78"/>
      <c r="AA5650" s="79"/>
      <c r="AB5650" s="78"/>
      <c r="AC5650" s="78"/>
      <c r="AG5650" s="78"/>
      <c r="AH5650" s="81"/>
    </row>
    <row r="5651" spans="1:34" x14ac:dyDescent="0.3">
      <c r="A5651" s="82">
        <f t="shared" si="88"/>
        <v>5644</v>
      </c>
      <c r="B5651" s="78"/>
      <c r="C5651" s="78"/>
      <c r="D5651" s="78"/>
      <c r="F5651" s="78"/>
      <c r="I5651" s="78"/>
      <c r="J5651" s="78"/>
      <c r="K5651" s="78"/>
      <c r="T5651" s="78"/>
      <c r="U5651" s="78"/>
      <c r="V5651" s="78"/>
      <c r="W5651" s="78"/>
      <c r="X5651" s="78"/>
      <c r="Y5651" s="78"/>
      <c r="Z5651" s="78"/>
      <c r="AA5651" s="79"/>
      <c r="AB5651" s="78"/>
      <c r="AC5651" s="78"/>
      <c r="AG5651" s="78"/>
      <c r="AH5651" s="81"/>
    </row>
    <row r="5652" spans="1:34" x14ac:dyDescent="0.3">
      <c r="A5652" s="82">
        <f t="shared" si="88"/>
        <v>5645</v>
      </c>
      <c r="B5652" s="78"/>
      <c r="C5652" s="78"/>
      <c r="D5652" s="78"/>
      <c r="F5652" s="78"/>
      <c r="I5652" s="78"/>
      <c r="J5652" s="78"/>
      <c r="K5652" s="78"/>
      <c r="T5652" s="78"/>
      <c r="U5652" s="78"/>
      <c r="V5652" s="78"/>
      <c r="W5652" s="78"/>
      <c r="X5652" s="78"/>
      <c r="Y5652" s="78"/>
      <c r="Z5652" s="78"/>
      <c r="AA5652" s="79"/>
      <c r="AB5652" s="78"/>
      <c r="AC5652" s="78"/>
      <c r="AG5652" s="78"/>
      <c r="AH5652" s="81"/>
    </row>
    <row r="5653" spans="1:34" x14ac:dyDescent="0.3">
      <c r="A5653" s="82">
        <f t="shared" si="88"/>
        <v>5646</v>
      </c>
      <c r="B5653" s="78"/>
      <c r="C5653" s="78"/>
      <c r="D5653" s="78"/>
      <c r="F5653" s="78"/>
      <c r="I5653" s="78"/>
      <c r="J5653" s="78"/>
      <c r="K5653" s="78"/>
      <c r="T5653" s="78"/>
      <c r="U5653" s="78"/>
      <c r="V5653" s="78"/>
      <c r="W5653" s="78"/>
      <c r="X5653" s="78"/>
      <c r="Y5653" s="78"/>
      <c r="Z5653" s="78"/>
      <c r="AA5653" s="79"/>
      <c r="AB5653" s="78"/>
      <c r="AC5653" s="78"/>
      <c r="AG5653" s="78"/>
      <c r="AH5653" s="81"/>
    </row>
    <row r="5654" spans="1:34" x14ac:dyDescent="0.3">
      <c r="A5654" s="82">
        <f t="shared" si="88"/>
        <v>5647</v>
      </c>
      <c r="B5654" s="78"/>
      <c r="C5654" s="78"/>
      <c r="D5654" s="78"/>
      <c r="F5654" s="78"/>
      <c r="I5654" s="78"/>
      <c r="J5654" s="78"/>
      <c r="K5654" s="78"/>
      <c r="T5654" s="78"/>
      <c r="U5654" s="78"/>
      <c r="V5654" s="78"/>
      <c r="W5654" s="78"/>
      <c r="X5654" s="78"/>
      <c r="Y5654" s="78"/>
      <c r="Z5654" s="78"/>
      <c r="AA5654" s="79"/>
      <c r="AB5654" s="78"/>
      <c r="AC5654" s="78"/>
      <c r="AG5654" s="78"/>
      <c r="AH5654" s="81"/>
    </row>
    <row r="5655" spans="1:34" x14ac:dyDescent="0.3">
      <c r="A5655" s="82">
        <f t="shared" si="88"/>
        <v>5648</v>
      </c>
      <c r="B5655" s="78"/>
      <c r="C5655" s="78"/>
      <c r="D5655" s="78"/>
      <c r="F5655" s="78"/>
      <c r="I5655" s="78"/>
      <c r="J5655" s="78"/>
      <c r="K5655" s="78"/>
      <c r="T5655" s="78"/>
      <c r="U5655" s="78"/>
      <c r="V5655" s="78"/>
      <c r="W5655" s="78"/>
      <c r="X5655" s="78"/>
      <c r="Y5655" s="78"/>
      <c r="Z5655" s="78"/>
      <c r="AA5655" s="79"/>
      <c r="AB5655" s="78"/>
      <c r="AC5655" s="78"/>
      <c r="AG5655" s="78"/>
      <c r="AH5655" s="81"/>
    </row>
    <row r="5656" spans="1:34" x14ac:dyDescent="0.3">
      <c r="A5656" s="82">
        <f t="shared" si="88"/>
        <v>5649</v>
      </c>
      <c r="B5656" s="78"/>
      <c r="C5656" s="78"/>
      <c r="D5656" s="78"/>
      <c r="F5656" s="78"/>
      <c r="I5656" s="78"/>
      <c r="J5656" s="78"/>
      <c r="K5656" s="78"/>
      <c r="T5656" s="78"/>
      <c r="U5656" s="78"/>
      <c r="V5656" s="78"/>
      <c r="W5656" s="78"/>
      <c r="X5656" s="78"/>
      <c r="Y5656" s="78"/>
      <c r="Z5656" s="78"/>
      <c r="AA5656" s="79"/>
      <c r="AB5656" s="78"/>
      <c r="AC5656" s="78"/>
      <c r="AG5656" s="78"/>
      <c r="AH5656" s="81"/>
    </row>
    <row r="5657" spans="1:34" x14ac:dyDescent="0.3">
      <c r="A5657" s="82">
        <f t="shared" si="88"/>
        <v>5650</v>
      </c>
      <c r="B5657" s="78"/>
      <c r="C5657" s="78"/>
      <c r="D5657" s="78"/>
      <c r="F5657" s="78"/>
      <c r="I5657" s="78"/>
      <c r="J5657" s="78"/>
      <c r="K5657" s="78"/>
      <c r="T5657" s="78"/>
      <c r="U5657" s="78"/>
      <c r="V5657" s="78"/>
      <c r="W5657" s="78"/>
      <c r="X5657" s="78"/>
      <c r="Y5657" s="78"/>
      <c r="Z5657" s="78"/>
      <c r="AA5657" s="79"/>
      <c r="AB5657" s="78"/>
      <c r="AC5657" s="78"/>
      <c r="AG5657" s="78"/>
      <c r="AH5657" s="81"/>
    </row>
    <row r="5658" spans="1:34" x14ac:dyDescent="0.3">
      <c r="A5658" s="82">
        <f t="shared" si="88"/>
        <v>5651</v>
      </c>
      <c r="B5658" s="78"/>
      <c r="C5658" s="78"/>
      <c r="D5658" s="78"/>
      <c r="F5658" s="78"/>
      <c r="I5658" s="78"/>
      <c r="J5658" s="78"/>
      <c r="K5658" s="78"/>
      <c r="T5658" s="78"/>
      <c r="U5658" s="78"/>
      <c r="V5658" s="78"/>
      <c r="W5658" s="78"/>
      <c r="X5658" s="78"/>
      <c r="Y5658" s="78"/>
      <c r="Z5658" s="78"/>
      <c r="AA5658" s="79"/>
      <c r="AB5658" s="78"/>
      <c r="AC5658" s="78"/>
      <c r="AG5658" s="78"/>
      <c r="AH5658" s="81"/>
    </row>
    <row r="5659" spans="1:34" x14ac:dyDescent="0.3">
      <c r="A5659" s="82">
        <f t="shared" si="88"/>
        <v>5652</v>
      </c>
      <c r="B5659" s="78"/>
      <c r="C5659" s="78"/>
      <c r="D5659" s="78"/>
      <c r="F5659" s="78"/>
      <c r="I5659" s="78"/>
      <c r="J5659" s="78"/>
      <c r="K5659" s="78"/>
      <c r="T5659" s="78"/>
      <c r="U5659" s="78"/>
      <c r="V5659" s="78"/>
      <c r="W5659" s="78"/>
      <c r="X5659" s="78"/>
      <c r="Y5659" s="78"/>
      <c r="Z5659" s="78"/>
      <c r="AA5659" s="79"/>
      <c r="AB5659" s="78"/>
      <c r="AC5659" s="78"/>
      <c r="AG5659" s="78"/>
      <c r="AH5659" s="81"/>
    </row>
    <row r="5660" spans="1:34" x14ac:dyDescent="0.3">
      <c r="A5660" s="82">
        <f t="shared" si="88"/>
        <v>5653</v>
      </c>
      <c r="B5660" s="78"/>
      <c r="C5660" s="78"/>
      <c r="D5660" s="78"/>
      <c r="F5660" s="78"/>
      <c r="I5660" s="78"/>
      <c r="J5660" s="78"/>
      <c r="K5660" s="78"/>
      <c r="T5660" s="78"/>
      <c r="U5660" s="78"/>
      <c r="V5660" s="78"/>
      <c r="W5660" s="78"/>
      <c r="X5660" s="78"/>
      <c r="Y5660" s="78"/>
      <c r="Z5660" s="78"/>
      <c r="AA5660" s="79"/>
      <c r="AB5660" s="78"/>
      <c r="AC5660" s="78"/>
      <c r="AG5660" s="78"/>
      <c r="AH5660" s="81"/>
    </row>
    <row r="5661" spans="1:34" x14ac:dyDescent="0.3">
      <c r="A5661" s="82">
        <f t="shared" si="88"/>
        <v>5654</v>
      </c>
      <c r="B5661" s="78"/>
      <c r="C5661" s="78"/>
      <c r="D5661" s="78"/>
      <c r="F5661" s="78"/>
      <c r="I5661" s="78"/>
      <c r="J5661" s="78"/>
      <c r="K5661" s="78"/>
      <c r="T5661" s="78"/>
      <c r="U5661" s="78"/>
      <c r="V5661" s="78"/>
      <c r="W5661" s="78"/>
      <c r="X5661" s="78"/>
      <c r="Y5661" s="78"/>
      <c r="Z5661" s="78"/>
      <c r="AA5661" s="79"/>
      <c r="AB5661" s="78"/>
      <c r="AC5661" s="78"/>
      <c r="AG5661" s="78"/>
      <c r="AH5661" s="81"/>
    </row>
    <row r="5662" spans="1:34" x14ac:dyDescent="0.3">
      <c r="A5662" s="82">
        <f t="shared" si="88"/>
        <v>5655</v>
      </c>
      <c r="B5662" s="78"/>
      <c r="C5662" s="78"/>
      <c r="D5662" s="78"/>
      <c r="F5662" s="78"/>
      <c r="I5662" s="78"/>
      <c r="J5662" s="78"/>
      <c r="K5662" s="78"/>
      <c r="T5662" s="78"/>
      <c r="U5662" s="78"/>
      <c r="V5662" s="78"/>
      <c r="W5662" s="78"/>
      <c r="X5662" s="78"/>
      <c r="Y5662" s="78"/>
      <c r="Z5662" s="78"/>
      <c r="AA5662" s="79"/>
      <c r="AB5662" s="78"/>
      <c r="AC5662" s="78"/>
      <c r="AG5662" s="78"/>
      <c r="AH5662" s="81"/>
    </row>
    <row r="5663" spans="1:34" x14ac:dyDescent="0.3">
      <c r="A5663" s="82">
        <f t="shared" si="88"/>
        <v>5656</v>
      </c>
      <c r="B5663" s="78"/>
      <c r="C5663" s="78"/>
      <c r="D5663" s="78"/>
      <c r="F5663" s="78"/>
      <c r="I5663" s="78"/>
      <c r="J5663" s="78"/>
      <c r="K5663" s="78"/>
      <c r="T5663" s="78"/>
      <c r="U5663" s="78"/>
      <c r="V5663" s="78"/>
      <c r="W5663" s="78"/>
      <c r="X5663" s="78"/>
      <c r="Y5663" s="78"/>
      <c r="Z5663" s="78"/>
      <c r="AA5663" s="79"/>
      <c r="AB5663" s="78"/>
      <c r="AC5663" s="78"/>
      <c r="AG5663" s="78"/>
      <c r="AH5663" s="81"/>
    </row>
    <row r="5664" spans="1:34" x14ac:dyDescent="0.3">
      <c r="A5664" s="82">
        <f t="shared" si="88"/>
        <v>5657</v>
      </c>
      <c r="B5664" s="78"/>
      <c r="C5664" s="78"/>
      <c r="D5664" s="78"/>
      <c r="F5664" s="78"/>
      <c r="I5664" s="78"/>
      <c r="J5664" s="78"/>
      <c r="K5664" s="78"/>
      <c r="T5664" s="78"/>
      <c r="U5664" s="78"/>
      <c r="V5664" s="78"/>
      <c r="W5664" s="78"/>
      <c r="X5664" s="78"/>
      <c r="Y5664" s="78"/>
      <c r="Z5664" s="78"/>
      <c r="AA5664" s="79"/>
      <c r="AB5664" s="78"/>
      <c r="AC5664" s="78"/>
      <c r="AG5664" s="78"/>
      <c r="AH5664" s="81"/>
    </row>
    <row r="5665" spans="1:34" x14ac:dyDescent="0.3">
      <c r="A5665" s="82">
        <f t="shared" si="88"/>
        <v>5658</v>
      </c>
      <c r="B5665" s="78"/>
      <c r="C5665" s="78"/>
      <c r="D5665" s="78"/>
      <c r="F5665" s="78"/>
      <c r="I5665" s="78"/>
      <c r="J5665" s="78"/>
      <c r="K5665" s="78"/>
      <c r="T5665" s="78"/>
      <c r="U5665" s="78"/>
      <c r="V5665" s="78"/>
      <c r="W5665" s="78"/>
      <c r="X5665" s="78"/>
      <c r="Y5665" s="78"/>
      <c r="Z5665" s="78"/>
      <c r="AA5665" s="79"/>
      <c r="AB5665" s="78"/>
      <c r="AC5665" s="78"/>
      <c r="AG5665" s="78"/>
      <c r="AH5665" s="81"/>
    </row>
    <row r="5666" spans="1:34" x14ac:dyDescent="0.3">
      <c r="A5666" s="82">
        <f t="shared" si="88"/>
        <v>5659</v>
      </c>
      <c r="B5666" s="78"/>
      <c r="C5666" s="78"/>
      <c r="D5666" s="78"/>
      <c r="F5666" s="78"/>
      <c r="I5666" s="78"/>
      <c r="J5666" s="78"/>
      <c r="K5666" s="78"/>
      <c r="T5666" s="78"/>
      <c r="U5666" s="78"/>
      <c r="V5666" s="78"/>
      <c r="W5666" s="78"/>
      <c r="X5666" s="78"/>
      <c r="Y5666" s="78"/>
      <c r="Z5666" s="78"/>
      <c r="AA5666" s="79"/>
      <c r="AB5666" s="78"/>
      <c r="AC5666" s="78"/>
      <c r="AG5666" s="78"/>
      <c r="AH5666" s="81"/>
    </row>
    <row r="5667" spans="1:34" x14ac:dyDescent="0.3">
      <c r="A5667" s="82">
        <f t="shared" si="88"/>
        <v>5660</v>
      </c>
      <c r="B5667" s="78"/>
      <c r="C5667" s="78"/>
      <c r="D5667" s="78"/>
      <c r="F5667" s="78"/>
      <c r="I5667" s="78"/>
      <c r="J5667" s="78"/>
      <c r="K5667" s="78"/>
      <c r="T5667" s="78"/>
      <c r="U5667" s="78"/>
      <c r="V5667" s="78"/>
      <c r="W5667" s="78"/>
      <c r="X5667" s="78"/>
      <c r="Y5667" s="78"/>
      <c r="Z5667" s="78"/>
      <c r="AA5667" s="79"/>
      <c r="AB5667" s="78"/>
      <c r="AC5667" s="78"/>
      <c r="AG5667" s="78"/>
      <c r="AH5667" s="81"/>
    </row>
    <row r="5668" spans="1:34" x14ac:dyDescent="0.3">
      <c r="A5668" s="82">
        <f t="shared" si="88"/>
        <v>5661</v>
      </c>
      <c r="B5668" s="78"/>
      <c r="C5668" s="78"/>
      <c r="D5668" s="78"/>
      <c r="F5668" s="78"/>
      <c r="I5668" s="78"/>
      <c r="J5668" s="78"/>
      <c r="K5668" s="78"/>
      <c r="T5668" s="78"/>
      <c r="U5668" s="78"/>
      <c r="V5668" s="78"/>
      <c r="W5668" s="78"/>
      <c r="X5668" s="78"/>
      <c r="Y5668" s="78"/>
      <c r="Z5668" s="78"/>
      <c r="AA5668" s="79"/>
      <c r="AB5668" s="78"/>
      <c r="AC5668" s="78"/>
      <c r="AG5668" s="78"/>
      <c r="AH5668" s="81"/>
    </row>
    <row r="5669" spans="1:34" x14ac:dyDescent="0.3">
      <c r="A5669" s="82">
        <f t="shared" si="88"/>
        <v>5662</v>
      </c>
      <c r="B5669" s="78"/>
      <c r="C5669" s="78"/>
      <c r="D5669" s="78"/>
      <c r="F5669" s="78"/>
      <c r="I5669" s="78"/>
      <c r="J5669" s="78"/>
      <c r="K5669" s="78"/>
      <c r="T5669" s="78"/>
      <c r="U5669" s="78"/>
      <c r="V5669" s="78"/>
      <c r="W5669" s="78"/>
      <c r="X5669" s="78"/>
      <c r="Y5669" s="78"/>
      <c r="Z5669" s="78"/>
      <c r="AA5669" s="79"/>
      <c r="AB5669" s="78"/>
      <c r="AC5669" s="78"/>
      <c r="AG5669" s="78"/>
      <c r="AH5669" s="81"/>
    </row>
    <row r="5670" spans="1:34" x14ac:dyDescent="0.3">
      <c r="A5670" s="82">
        <f t="shared" si="88"/>
        <v>5663</v>
      </c>
      <c r="B5670" s="78"/>
      <c r="C5670" s="78"/>
      <c r="D5670" s="78"/>
      <c r="F5670" s="78"/>
      <c r="I5670" s="78"/>
      <c r="J5670" s="78"/>
      <c r="K5670" s="78"/>
      <c r="T5670" s="78"/>
      <c r="U5670" s="78"/>
      <c r="V5670" s="78"/>
      <c r="W5670" s="78"/>
      <c r="X5670" s="78"/>
      <c r="Y5670" s="78"/>
      <c r="Z5670" s="78"/>
      <c r="AA5670" s="79"/>
      <c r="AB5670" s="78"/>
      <c r="AC5670" s="78"/>
      <c r="AG5670" s="78"/>
      <c r="AH5670" s="81"/>
    </row>
    <row r="5671" spans="1:34" x14ac:dyDescent="0.3">
      <c r="A5671" s="82">
        <f t="shared" si="88"/>
        <v>5664</v>
      </c>
      <c r="B5671" s="78"/>
      <c r="C5671" s="78"/>
      <c r="D5671" s="78"/>
      <c r="F5671" s="78"/>
      <c r="I5671" s="78"/>
      <c r="J5671" s="78"/>
      <c r="K5671" s="78"/>
      <c r="T5671" s="78"/>
      <c r="U5671" s="78"/>
      <c r="V5671" s="78"/>
      <c r="W5671" s="78"/>
      <c r="X5671" s="78"/>
      <c r="Y5671" s="78"/>
      <c r="Z5671" s="78"/>
      <c r="AA5671" s="79"/>
      <c r="AB5671" s="78"/>
      <c r="AC5671" s="78"/>
      <c r="AG5671" s="78"/>
      <c r="AH5671" s="81"/>
    </row>
    <row r="5672" spans="1:34" x14ac:dyDescent="0.3">
      <c r="A5672" s="82">
        <f t="shared" si="88"/>
        <v>5665</v>
      </c>
      <c r="B5672" s="78"/>
      <c r="C5672" s="78"/>
      <c r="D5672" s="78"/>
      <c r="F5672" s="78"/>
      <c r="I5672" s="78"/>
      <c r="J5672" s="78"/>
      <c r="K5672" s="78"/>
      <c r="T5672" s="78"/>
      <c r="U5672" s="78"/>
      <c r="V5672" s="78"/>
      <c r="W5672" s="78"/>
      <c r="X5672" s="78"/>
      <c r="Y5672" s="78"/>
      <c r="Z5672" s="78"/>
      <c r="AA5672" s="79"/>
      <c r="AB5672" s="78"/>
      <c r="AC5672" s="78"/>
      <c r="AG5672" s="78"/>
      <c r="AH5672" s="81"/>
    </row>
    <row r="5673" spans="1:34" x14ac:dyDescent="0.3">
      <c r="A5673" s="82">
        <f t="shared" si="88"/>
        <v>5666</v>
      </c>
      <c r="B5673" s="78"/>
      <c r="C5673" s="78"/>
      <c r="D5673" s="78"/>
      <c r="F5673" s="78"/>
      <c r="I5673" s="78"/>
      <c r="J5673" s="78"/>
      <c r="K5673" s="78"/>
      <c r="T5673" s="78"/>
      <c r="U5673" s="78"/>
      <c r="V5673" s="78"/>
      <c r="W5673" s="78"/>
      <c r="X5673" s="78"/>
      <c r="Y5673" s="78"/>
      <c r="Z5673" s="78"/>
      <c r="AA5673" s="79"/>
      <c r="AB5673" s="78"/>
      <c r="AC5673" s="78"/>
      <c r="AG5673" s="78"/>
      <c r="AH5673" s="81"/>
    </row>
    <row r="5674" spans="1:34" x14ac:dyDescent="0.3">
      <c r="A5674" s="82">
        <f t="shared" si="88"/>
        <v>5667</v>
      </c>
      <c r="B5674" s="78"/>
      <c r="C5674" s="78"/>
      <c r="D5674" s="78"/>
      <c r="F5674" s="78"/>
      <c r="I5674" s="78"/>
      <c r="J5674" s="78"/>
      <c r="K5674" s="78"/>
      <c r="T5674" s="78"/>
      <c r="U5674" s="78"/>
      <c r="V5674" s="78"/>
      <c r="W5674" s="78"/>
      <c r="X5674" s="78"/>
      <c r="Y5674" s="78"/>
      <c r="Z5674" s="78"/>
      <c r="AA5674" s="79"/>
      <c r="AB5674" s="78"/>
      <c r="AC5674" s="78"/>
      <c r="AG5674" s="78"/>
      <c r="AH5674" s="81"/>
    </row>
    <row r="5675" spans="1:34" x14ac:dyDescent="0.3">
      <c r="A5675" s="82">
        <f t="shared" si="88"/>
        <v>5668</v>
      </c>
      <c r="B5675" s="78"/>
      <c r="C5675" s="78"/>
      <c r="D5675" s="78"/>
      <c r="F5675" s="78"/>
      <c r="I5675" s="78"/>
      <c r="J5675" s="78"/>
      <c r="K5675" s="78"/>
      <c r="T5675" s="78"/>
      <c r="U5675" s="78"/>
      <c r="V5675" s="78"/>
      <c r="W5675" s="78"/>
      <c r="X5675" s="78"/>
      <c r="Y5675" s="78"/>
      <c r="Z5675" s="78"/>
      <c r="AA5675" s="79"/>
      <c r="AB5675" s="78"/>
      <c r="AC5675" s="78"/>
      <c r="AG5675" s="78"/>
      <c r="AH5675" s="81"/>
    </row>
    <row r="5676" spans="1:34" x14ac:dyDescent="0.3">
      <c r="A5676" s="82">
        <f t="shared" si="88"/>
        <v>5669</v>
      </c>
      <c r="B5676" s="78"/>
      <c r="C5676" s="78"/>
      <c r="D5676" s="78"/>
      <c r="F5676" s="78"/>
      <c r="I5676" s="78"/>
      <c r="J5676" s="78"/>
      <c r="K5676" s="78"/>
      <c r="T5676" s="78"/>
      <c r="U5676" s="78"/>
      <c r="V5676" s="78"/>
      <c r="W5676" s="78"/>
      <c r="X5676" s="78"/>
      <c r="Y5676" s="78"/>
      <c r="Z5676" s="78"/>
      <c r="AA5676" s="79"/>
      <c r="AB5676" s="78"/>
      <c r="AC5676" s="78"/>
      <c r="AG5676" s="78"/>
      <c r="AH5676" s="81"/>
    </row>
    <row r="5677" spans="1:34" x14ac:dyDescent="0.3">
      <c r="A5677" s="82">
        <f t="shared" si="88"/>
        <v>5670</v>
      </c>
      <c r="B5677" s="78"/>
      <c r="C5677" s="78"/>
      <c r="D5677" s="78"/>
      <c r="F5677" s="78"/>
      <c r="I5677" s="78"/>
      <c r="J5677" s="78"/>
      <c r="K5677" s="78"/>
      <c r="T5677" s="78"/>
      <c r="U5677" s="78"/>
      <c r="V5677" s="78"/>
      <c r="W5677" s="78"/>
      <c r="X5677" s="78"/>
      <c r="Y5677" s="78"/>
      <c r="Z5677" s="78"/>
      <c r="AA5677" s="79"/>
      <c r="AB5677" s="78"/>
      <c r="AC5677" s="78"/>
      <c r="AG5677" s="78"/>
      <c r="AH5677" s="81"/>
    </row>
    <row r="5678" spans="1:34" x14ac:dyDescent="0.3">
      <c r="A5678" s="82">
        <f t="shared" si="88"/>
        <v>5671</v>
      </c>
      <c r="B5678" s="78"/>
      <c r="C5678" s="78"/>
      <c r="D5678" s="78"/>
      <c r="F5678" s="78"/>
      <c r="I5678" s="78"/>
      <c r="J5678" s="78"/>
      <c r="K5678" s="78"/>
      <c r="T5678" s="78"/>
      <c r="U5678" s="78"/>
      <c r="V5678" s="78"/>
      <c r="W5678" s="78"/>
      <c r="X5678" s="78"/>
      <c r="Y5678" s="78"/>
      <c r="Z5678" s="78"/>
      <c r="AA5678" s="79"/>
      <c r="AB5678" s="78"/>
      <c r="AC5678" s="78"/>
      <c r="AG5678" s="78"/>
      <c r="AH5678" s="81"/>
    </row>
    <row r="5679" spans="1:34" x14ac:dyDescent="0.3">
      <c r="A5679" s="82">
        <f t="shared" si="88"/>
        <v>5672</v>
      </c>
      <c r="B5679" s="78"/>
      <c r="C5679" s="78"/>
      <c r="D5679" s="78"/>
      <c r="F5679" s="78"/>
      <c r="I5679" s="78"/>
      <c r="J5679" s="78"/>
      <c r="K5679" s="78"/>
      <c r="T5679" s="78"/>
      <c r="U5679" s="78"/>
      <c r="V5679" s="78"/>
      <c r="W5679" s="78"/>
      <c r="X5679" s="78"/>
      <c r="Y5679" s="78"/>
      <c r="Z5679" s="78"/>
      <c r="AA5679" s="79"/>
      <c r="AB5679" s="78"/>
      <c r="AC5679" s="78"/>
      <c r="AG5679" s="78"/>
      <c r="AH5679" s="81"/>
    </row>
    <row r="5680" spans="1:34" x14ac:dyDescent="0.3">
      <c r="A5680" s="82">
        <f t="shared" si="88"/>
        <v>5673</v>
      </c>
      <c r="B5680" s="78"/>
      <c r="C5680" s="78"/>
      <c r="D5680" s="78"/>
      <c r="F5680" s="78"/>
      <c r="I5680" s="78"/>
      <c r="J5680" s="78"/>
      <c r="K5680" s="78"/>
      <c r="T5680" s="78"/>
      <c r="U5680" s="78"/>
      <c r="V5680" s="78"/>
      <c r="W5680" s="78"/>
      <c r="X5680" s="78"/>
      <c r="Y5680" s="78"/>
      <c r="Z5680" s="78"/>
      <c r="AA5680" s="79"/>
      <c r="AB5680" s="78"/>
      <c r="AC5680" s="78"/>
      <c r="AG5680" s="78"/>
      <c r="AH5680" s="81"/>
    </row>
    <row r="5681" spans="1:34" x14ac:dyDescent="0.3">
      <c r="A5681" s="82">
        <f t="shared" si="88"/>
        <v>5674</v>
      </c>
      <c r="B5681" s="78"/>
      <c r="C5681" s="78"/>
      <c r="D5681" s="78"/>
      <c r="F5681" s="78"/>
      <c r="I5681" s="78"/>
      <c r="J5681" s="78"/>
      <c r="K5681" s="78"/>
      <c r="T5681" s="78"/>
      <c r="U5681" s="78"/>
      <c r="V5681" s="78"/>
      <c r="W5681" s="78"/>
      <c r="X5681" s="78"/>
      <c r="Y5681" s="78"/>
      <c r="Z5681" s="78"/>
      <c r="AA5681" s="79"/>
      <c r="AB5681" s="78"/>
      <c r="AC5681" s="78"/>
      <c r="AG5681" s="78"/>
      <c r="AH5681" s="81"/>
    </row>
    <row r="5682" spans="1:34" x14ac:dyDescent="0.3">
      <c r="A5682" s="82">
        <f t="shared" si="88"/>
        <v>5675</v>
      </c>
      <c r="B5682" s="78"/>
      <c r="C5682" s="78"/>
      <c r="D5682" s="78"/>
      <c r="F5682" s="78"/>
      <c r="I5682" s="78"/>
      <c r="J5682" s="78"/>
      <c r="K5682" s="78"/>
      <c r="T5682" s="78"/>
      <c r="U5682" s="78"/>
      <c r="V5682" s="78"/>
      <c r="W5682" s="78"/>
      <c r="X5682" s="78"/>
      <c r="Y5682" s="78"/>
      <c r="Z5682" s="78"/>
      <c r="AA5682" s="79"/>
      <c r="AB5682" s="78"/>
      <c r="AC5682" s="78"/>
      <c r="AG5682" s="78"/>
      <c r="AH5682" s="81"/>
    </row>
    <row r="5683" spans="1:34" x14ac:dyDescent="0.3">
      <c r="A5683" s="82">
        <f t="shared" si="88"/>
        <v>5676</v>
      </c>
      <c r="B5683" s="78"/>
      <c r="C5683" s="78"/>
      <c r="D5683" s="78"/>
      <c r="F5683" s="78"/>
      <c r="I5683" s="78"/>
      <c r="J5683" s="78"/>
      <c r="K5683" s="78"/>
      <c r="T5683" s="78"/>
      <c r="U5683" s="78"/>
      <c r="V5683" s="78"/>
      <c r="W5683" s="78"/>
      <c r="X5683" s="78"/>
      <c r="Y5683" s="78"/>
      <c r="Z5683" s="78"/>
      <c r="AA5683" s="79"/>
      <c r="AB5683" s="78"/>
      <c r="AC5683" s="78"/>
      <c r="AG5683" s="78"/>
      <c r="AH5683" s="81"/>
    </row>
    <row r="5684" spans="1:34" x14ac:dyDescent="0.3">
      <c r="A5684" s="82">
        <f t="shared" si="88"/>
        <v>5677</v>
      </c>
      <c r="B5684" s="78"/>
      <c r="C5684" s="78"/>
      <c r="D5684" s="78"/>
      <c r="F5684" s="78"/>
      <c r="I5684" s="78"/>
      <c r="J5684" s="78"/>
      <c r="K5684" s="78"/>
      <c r="T5684" s="78"/>
      <c r="U5684" s="78"/>
      <c r="V5684" s="78"/>
      <c r="W5684" s="78"/>
      <c r="X5684" s="78"/>
      <c r="Y5684" s="78"/>
      <c r="Z5684" s="78"/>
      <c r="AA5684" s="79"/>
      <c r="AB5684" s="78"/>
      <c r="AC5684" s="78"/>
      <c r="AG5684" s="78"/>
      <c r="AH5684" s="81"/>
    </row>
    <row r="5685" spans="1:34" x14ac:dyDescent="0.3">
      <c r="A5685" s="82">
        <f t="shared" si="88"/>
        <v>5678</v>
      </c>
      <c r="B5685" s="78"/>
      <c r="C5685" s="78"/>
      <c r="D5685" s="78"/>
      <c r="F5685" s="78"/>
      <c r="I5685" s="78"/>
      <c r="J5685" s="78"/>
      <c r="K5685" s="78"/>
      <c r="T5685" s="78"/>
      <c r="U5685" s="78"/>
      <c r="V5685" s="78"/>
      <c r="W5685" s="78"/>
      <c r="X5685" s="78"/>
      <c r="Y5685" s="78"/>
      <c r="Z5685" s="78"/>
      <c r="AA5685" s="79"/>
      <c r="AB5685" s="78"/>
      <c r="AC5685" s="78"/>
      <c r="AG5685" s="78"/>
      <c r="AH5685" s="81"/>
    </row>
    <row r="5686" spans="1:34" x14ac:dyDescent="0.3">
      <c r="A5686" s="82">
        <f t="shared" si="88"/>
        <v>5679</v>
      </c>
      <c r="B5686" s="78"/>
      <c r="C5686" s="78"/>
      <c r="D5686" s="78"/>
      <c r="F5686" s="78"/>
      <c r="I5686" s="78"/>
      <c r="J5686" s="78"/>
      <c r="K5686" s="78"/>
      <c r="T5686" s="78"/>
      <c r="U5686" s="78"/>
      <c r="V5686" s="78"/>
      <c r="W5686" s="78"/>
      <c r="X5686" s="78"/>
      <c r="Y5686" s="78"/>
      <c r="Z5686" s="78"/>
      <c r="AA5686" s="79"/>
      <c r="AB5686" s="78"/>
      <c r="AC5686" s="78"/>
      <c r="AG5686" s="78"/>
      <c r="AH5686" s="81"/>
    </row>
    <row r="5687" spans="1:34" x14ac:dyDescent="0.3">
      <c r="A5687" s="82">
        <f t="shared" si="88"/>
        <v>5680</v>
      </c>
      <c r="B5687" s="78"/>
      <c r="C5687" s="78"/>
      <c r="D5687" s="78"/>
      <c r="F5687" s="78"/>
      <c r="I5687" s="78"/>
      <c r="J5687" s="78"/>
      <c r="K5687" s="78"/>
      <c r="T5687" s="78"/>
      <c r="U5687" s="78"/>
      <c r="V5687" s="78"/>
      <c r="W5687" s="78"/>
      <c r="X5687" s="78"/>
      <c r="Y5687" s="78"/>
      <c r="Z5687" s="78"/>
      <c r="AA5687" s="79"/>
      <c r="AB5687" s="78"/>
      <c r="AC5687" s="78"/>
      <c r="AG5687" s="78"/>
      <c r="AH5687" s="81"/>
    </row>
    <row r="5688" spans="1:34" x14ac:dyDescent="0.3">
      <c r="A5688" s="82">
        <f t="shared" si="88"/>
        <v>5681</v>
      </c>
      <c r="B5688" s="78"/>
      <c r="C5688" s="78"/>
      <c r="D5688" s="78"/>
      <c r="F5688" s="78"/>
      <c r="I5688" s="78"/>
      <c r="J5688" s="78"/>
      <c r="K5688" s="78"/>
      <c r="T5688" s="78"/>
      <c r="U5688" s="78"/>
      <c r="V5688" s="78"/>
      <c r="W5688" s="78"/>
      <c r="X5688" s="78"/>
      <c r="Y5688" s="78"/>
      <c r="Z5688" s="78"/>
      <c r="AA5688" s="79"/>
      <c r="AB5688" s="78"/>
      <c r="AC5688" s="78"/>
      <c r="AG5688" s="78"/>
      <c r="AH5688" s="81"/>
    </row>
    <row r="5689" spans="1:34" x14ac:dyDescent="0.3">
      <c r="A5689" s="82">
        <f t="shared" si="88"/>
        <v>5682</v>
      </c>
      <c r="B5689" s="78"/>
      <c r="C5689" s="78"/>
      <c r="D5689" s="78"/>
      <c r="F5689" s="78"/>
      <c r="I5689" s="78"/>
      <c r="J5689" s="78"/>
      <c r="K5689" s="78"/>
      <c r="T5689" s="78"/>
      <c r="U5689" s="78"/>
      <c r="V5689" s="78"/>
      <c r="W5689" s="78"/>
      <c r="X5689" s="78"/>
      <c r="Y5689" s="78"/>
      <c r="Z5689" s="78"/>
      <c r="AA5689" s="79"/>
      <c r="AB5689" s="78"/>
      <c r="AC5689" s="78"/>
      <c r="AG5689" s="78"/>
      <c r="AH5689" s="81"/>
    </row>
    <row r="5690" spans="1:34" x14ac:dyDescent="0.3">
      <c r="A5690" s="82">
        <f t="shared" si="88"/>
        <v>5683</v>
      </c>
      <c r="B5690" s="78"/>
      <c r="C5690" s="78"/>
      <c r="D5690" s="78"/>
      <c r="F5690" s="78"/>
      <c r="I5690" s="78"/>
      <c r="J5690" s="78"/>
      <c r="K5690" s="78"/>
      <c r="T5690" s="78"/>
      <c r="U5690" s="78"/>
      <c r="V5690" s="78"/>
      <c r="W5690" s="78"/>
      <c r="X5690" s="78"/>
      <c r="Y5690" s="78"/>
      <c r="Z5690" s="78"/>
      <c r="AA5690" s="79"/>
      <c r="AB5690" s="78"/>
      <c r="AC5690" s="78"/>
      <c r="AG5690" s="78"/>
      <c r="AH5690" s="81"/>
    </row>
    <row r="5691" spans="1:34" x14ac:dyDescent="0.3">
      <c r="A5691" s="82">
        <f t="shared" si="88"/>
        <v>5684</v>
      </c>
      <c r="B5691" s="78"/>
      <c r="C5691" s="78"/>
      <c r="D5691" s="78"/>
      <c r="F5691" s="78"/>
      <c r="I5691" s="78"/>
      <c r="J5691" s="78"/>
      <c r="K5691" s="78"/>
      <c r="T5691" s="78"/>
      <c r="U5691" s="78"/>
      <c r="V5691" s="78"/>
      <c r="W5691" s="78"/>
      <c r="X5691" s="78"/>
      <c r="Y5691" s="78"/>
      <c r="Z5691" s="78"/>
      <c r="AA5691" s="79"/>
      <c r="AB5691" s="78"/>
      <c r="AC5691" s="78"/>
      <c r="AG5691" s="78"/>
      <c r="AH5691" s="81"/>
    </row>
    <row r="5692" spans="1:34" x14ac:dyDescent="0.3">
      <c r="A5692" s="82">
        <f t="shared" si="88"/>
        <v>5685</v>
      </c>
      <c r="B5692" s="78"/>
      <c r="C5692" s="78"/>
      <c r="D5692" s="78"/>
      <c r="F5692" s="78"/>
      <c r="I5692" s="78"/>
      <c r="J5692" s="78"/>
      <c r="K5692" s="78"/>
      <c r="T5692" s="78"/>
      <c r="U5692" s="78"/>
      <c r="V5692" s="78"/>
      <c r="W5692" s="78"/>
      <c r="X5692" s="78"/>
      <c r="Y5692" s="78"/>
      <c r="Z5692" s="78"/>
      <c r="AA5692" s="79"/>
      <c r="AB5692" s="78"/>
      <c r="AC5692" s="78"/>
      <c r="AG5692" s="78"/>
      <c r="AH5692" s="81"/>
    </row>
    <row r="5693" spans="1:34" x14ac:dyDescent="0.3">
      <c r="A5693" s="82">
        <f t="shared" si="88"/>
        <v>5686</v>
      </c>
      <c r="B5693" s="78"/>
      <c r="C5693" s="78"/>
      <c r="D5693" s="78"/>
      <c r="F5693" s="78"/>
      <c r="I5693" s="78"/>
      <c r="J5693" s="78"/>
      <c r="K5693" s="78"/>
      <c r="T5693" s="78"/>
      <c r="U5693" s="78"/>
      <c r="V5693" s="78"/>
      <c r="W5693" s="78"/>
      <c r="X5693" s="78"/>
      <c r="Y5693" s="78"/>
      <c r="Z5693" s="78"/>
      <c r="AA5693" s="79"/>
      <c r="AB5693" s="78"/>
      <c r="AC5693" s="78"/>
      <c r="AG5693" s="78"/>
      <c r="AH5693" s="81"/>
    </row>
    <row r="5694" spans="1:34" x14ac:dyDescent="0.3">
      <c r="A5694" s="82">
        <f t="shared" si="88"/>
        <v>5687</v>
      </c>
      <c r="B5694" s="78"/>
      <c r="C5694" s="78"/>
      <c r="D5694" s="78"/>
      <c r="F5694" s="78"/>
      <c r="I5694" s="78"/>
      <c r="J5694" s="78"/>
      <c r="K5694" s="78"/>
      <c r="T5694" s="78"/>
      <c r="U5694" s="78"/>
      <c r="V5694" s="78"/>
      <c r="W5694" s="78"/>
      <c r="X5694" s="78"/>
      <c r="Y5694" s="78"/>
      <c r="Z5694" s="78"/>
      <c r="AA5694" s="79"/>
      <c r="AB5694" s="78"/>
      <c r="AC5694" s="78"/>
      <c r="AG5694" s="78"/>
      <c r="AH5694" s="81"/>
    </row>
    <row r="5695" spans="1:34" x14ac:dyDescent="0.3">
      <c r="A5695" s="82">
        <f t="shared" si="88"/>
        <v>5688</v>
      </c>
      <c r="B5695" s="78"/>
      <c r="C5695" s="78"/>
      <c r="D5695" s="78"/>
      <c r="F5695" s="78"/>
      <c r="I5695" s="78"/>
      <c r="J5695" s="78"/>
      <c r="K5695" s="78"/>
      <c r="T5695" s="78"/>
      <c r="U5695" s="78"/>
      <c r="V5695" s="78"/>
      <c r="W5695" s="78"/>
      <c r="X5695" s="78"/>
      <c r="Y5695" s="78"/>
      <c r="Z5695" s="78"/>
      <c r="AA5695" s="79"/>
      <c r="AB5695" s="78"/>
      <c r="AC5695" s="78"/>
      <c r="AG5695" s="78"/>
      <c r="AH5695" s="81"/>
    </row>
    <row r="5696" spans="1:34" x14ac:dyDescent="0.3">
      <c r="A5696" s="82">
        <f t="shared" si="88"/>
        <v>5689</v>
      </c>
      <c r="B5696" s="78"/>
      <c r="C5696" s="78"/>
      <c r="D5696" s="78"/>
      <c r="F5696" s="78"/>
      <c r="I5696" s="78"/>
      <c r="J5696" s="78"/>
      <c r="K5696" s="78"/>
      <c r="T5696" s="78"/>
      <c r="U5696" s="78"/>
      <c r="V5696" s="78"/>
      <c r="W5696" s="78"/>
      <c r="X5696" s="78"/>
      <c r="Y5696" s="78"/>
      <c r="Z5696" s="78"/>
      <c r="AA5696" s="79"/>
      <c r="AB5696" s="78"/>
      <c r="AC5696" s="78"/>
      <c r="AG5696" s="78"/>
      <c r="AH5696" s="81"/>
    </row>
    <row r="5697" spans="1:34" x14ac:dyDescent="0.3">
      <c r="A5697" s="82">
        <f t="shared" si="88"/>
        <v>5690</v>
      </c>
      <c r="B5697" s="78"/>
      <c r="C5697" s="78"/>
      <c r="D5697" s="78"/>
      <c r="F5697" s="78"/>
      <c r="I5697" s="78"/>
      <c r="J5697" s="78"/>
      <c r="K5697" s="78"/>
      <c r="T5697" s="78"/>
      <c r="U5697" s="78"/>
      <c r="V5697" s="78"/>
      <c r="W5697" s="78"/>
      <c r="X5697" s="78"/>
      <c r="Y5697" s="78"/>
      <c r="Z5697" s="78"/>
      <c r="AA5697" s="79"/>
      <c r="AB5697" s="78"/>
      <c r="AC5697" s="78"/>
      <c r="AG5697" s="78"/>
      <c r="AH5697" s="81"/>
    </row>
    <row r="5698" spans="1:34" x14ac:dyDescent="0.3">
      <c r="A5698" s="82">
        <f t="shared" si="88"/>
        <v>5691</v>
      </c>
      <c r="B5698" s="78"/>
      <c r="C5698" s="78"/>
      <c r="D5698" s="78"/>
      <c r="F5698" s="78"/>
      <c r="I5698" s="78"/>
      <c r="J5698" s="78"/>
      <c r="K5698" s="78"/>
      <c r="T5698" s="78"/>
      <c r="U5698" s="78"/>
      <c r="V5698" s="78"/>
      <c r="W5698" s="78"/>
      <c r="X5698" s="78"/>
      <c r="Y5698" s="78"/>
      <c r="Z5698" s="78"/>
      <c r="AA5698" s="79"/>
      <c r="AB5698" s="78"/>
      <c r="AC5698" s="78"/>
      <c r="AG5698" s="78"/>
      <c r="AH5698" s="81"/>
    </row>
    <row r="5699" spans="1:34" x14ac:dyDescent="0.3">
      <c r="A5699" s="82">
        <f t="shared" si="88"/>
        <v>5692</v>
      </c>
      <c r="B5699" s="78"/>
      <c r="C5699" s="78"/>
      <c r="D5699" s="78"/>
      <c r="F5699" s="78"/>
      <c r="I5699" s="78"/>
      <c r="J5699" s="78"/>
      <c r="K5699" s="78"/>
      <c r="T5699" s="78"/>
      <c r="U5699" s="78"/>
      <c r="V5699" s="78"/>
      <c r="W5699" s="78"/>
      <c r="X5699" s="78"/>
      <c r="Y5699" s="78"/>
      <c r="Z5699" s="78"/>
      <c r="AA5699" s="79"/>
      <c r="AB5699" s="78"/>
      <c r="AC5699" s="78"/>
      <c r="AG5699" s="78"/>
      <c r="AH5699" s="81"/>
    </row>
    <row r="5700" spans="1:34" x14ac:dyDescent="0.3">
      <c r="A5700" s="82">
        <f t="shared" si="88"/>
        <v>5693</v>
      </c>
      <c r="B5700" s="78"/>
      <c r="C5700" s="78"/>
      <c r="D5700" s="78"/>
      <c r="F5700" s="78"/>
      <c r="I5700" s="78"/>
      <c r="J5700" s="78"/>
      <c r="K5700" s="78"/>
      <c r="T5700" s="78"/>
      <c r="U5700" s="78"/>
      <c r="V5700" s="78"/>
      <c r="W5700" s="78"/>
      <c r="X5700" s="78"/>
      <c r="Y5700" s="78"/>
      <c r="Z5700" s="78"/>
      <c r="AA5700" s="79"/>
      <c r="AB5700" s="78"/>
      <c r="AC5700" s="78"/>
      <c r="AG5700" s="78"/>
      <c r="AH5700" s="81"/>
    </row>
    <row r="5701" spans="1:34" x14ac:dyDescent="0.3">
      <c r="A5701" s="82">
        <f t="shared" si="88"/>
        <v>5694</v>
      </c>
      <c r="B5701" s="78"/>
      <c r="C5701" s="78"/>
      <c r="D5701" s="78"/>
      <c r="F5701" s="78"/>
      <c r="I5701" s="78"/>
      <c r="J5701" s="78"/>
      <c r="K5701" s="78"/>
      <c r="T5701" s="78"/>
      <c r="U5701" s="78"/>
      <c r="V5701" s="78"/>
      <c r="W5701" s="78"/>
      <c r="X5701" s="78"/>
      <c r="Y5701" s="78"/>
      <c r="Z5701" s="78"/>
      <c r="AA5701" s="79"/>
      <c r="AB5701" s="78"/>
      <c r="AC5701" s="78"/>
      <c r="AG5701" s="78"/>
      <c r="AH5701" s="81"/>
    </row>
    <row r="5702" spans="1:34" x14ac:dyDescent="0.3">
      <c r="A5702" s="82">
        <f t="shared" si="88"/>
        <v>5695</v>
      </c>
      <c r="B5702" s="78"/>
      <c r="C5702" s="78"/>
      <c r="D5702" s="78"/>
      <c r="F5702" s="78"/>
      <c r="I5702" s="78"/>
      <c r="J5702" s="78"/>
      <c r="K5702" s="78"/>
      <c r="T5702" s="78"/>
      <c r="U5702" s="78"/>
      <c r="V5702" s="78"/>
      <c r="W5702" s="78"/>
      <c r="X5702" s="78"/>
      <c r="Y5702" s="78"/>
      <c r="Z5702" s="78"/>
      <c r="AA5702" s="79"/>
      <c r="AB5702" s="78"/>
      <c r="AC5702" s="78"/>
      <c r="AG5702" s="78"/>
      <c r="AH5702" s="81"/>
    </row>
    <row r="5703" spans="1:34" x14ac:dyDescent="0.3">
      <c r="A5703" s="82">
        <f t="shared" si="88"/>
        <v>5696</v>
      </c>
      <c r="B5703" s="78"/>
      <c r="C5703" s="78"/>
      <c r="D5703" s="78"/>
      <c r="F5703" s="78"/>
      <c r="I5703" s="78"/>
      <c r="J5703" s="78"/>
      <c r="K5703" s="78"/>
      <c r="T5703" s="78"/>
      <c r="U5703" s="78"/>
      <c r="V5703" s="78"/>
      <c r="W5703" s="78"/>
      <c r="X5703" s="78"/>
      <c r="Y5703" s="78"/>
      <c r="Z5703" s="78"/>
      <c r="AA5703" s="79"/>
      <c r="AB5703" s="78"/>
      <c r="AC5703" s="78"/>
      <c r="AG5703" s="78"/>
      <c r="AH5703" s="81"/>
    </row>
    <row r="5704" spans="1:34" x14ac:dyDescent="0.3">
      <c r="A5704" s="82">
        <f t="shared" ref="A5704:A5767" si="89">ROW()-7</f>
        <v>5697</v>
      </c>
      <c r="B5704" s="78"/>
      <c r="C5704" s="78"/>
      <c r="D5704" s="78"/>
      <c r="F5704" s="78"/>
      <c r="I5704" s="78"/>
      <c r="J5704" s="78"/>
      <c r="K5704" s="78"/>
      <c r="T5704" s="78"/>
      <c r="U5704" s="78"/>
      <c r="V5704" s="78"/>
      <c r="W5704" s="78"/>
      <c r="X5704" s="78"/>
      <c r="Y5704" s="78"/>
      <c r="Z5704" s="78"/>
      <c r="AA5704" s="79"/>
      <c r="AB5704" s="78"/>
      <c r="AC5704" s="78"/>
      <c r="AG5704" s="78"/>
      <c r="AH5704" s="81"/>
    </row>
    <row r="5705" spans="1:34" x14ac:dyDescent="0.3">
      <c r="A5705" s="82">
        <f t="shared" si="89"/>
        <v>5698</v>
      </c>
      <c r="B5705" s="78"/>
      <c r="C5705" s="78"/>
      <c r="D5705" s="78"/>
      <c r="F5705" s="78"/>
      <c r="I5705" s="78"/>
      <c r="J5705" s="78"/>
      <c r="K5705" s="78"/>
      <c r="T5705" s="78"/>
      <c r="U5705" s="78"/>
      <c r="V5705" s="78"/>
      <c r="W5705" s="78"/>
      <c r="X5705" s="78"/>
      <c r="Y5705" s="78"/>
      <c r="Z5705" s="78"/>
      <c r="AA5705" s="79"/>
      <c r="AB5705" s="78"/>
      <c r="AC5705" s="78"/>
      <c r="AG5705" s="78"/>
      <c r="AH5705" s="81"/>
    </row>
    <row r="5706" spans="1:34" x14ac:dyDescent="0.3">
      <c r="A5706" s="82">
        <f t="shared" si="89"/>
        <v>5699</v>
      </c>
      <c r="B5706" s="78"/>
      <c r="C5706" s="78"/>
      <c r="D5706" s="78"/>
      <c r="F5706" s="78"/>
      <c r="I5706" s="78"/>
      <c r="J5706" s="78"/>
      <c r="K5706" s="78"/>
      <c r="T5706" s="78"/>
      <c r="U5706" s="78"/>
      <c r="V5706" s="78"/>
      <c r="W5706" s="78"/>
      <c r="X5706" s="78"/>
      <c r="Y5706" s="78"/>
      <c r="Z5706" s="78"/>
      <c r="AA5706" s="79"/>
      <c r="AB5706" s="78"/>
      <c r="AC5706" s="78"/>
      <c r="AG5706" s="78"/>
      <c r="AH5706" s="81"/>
    </row>
    <row r="5707" spans="1:34" x14ac:dyDescent="0.3">
      <c r="A5707" s="82">
        <f t="shared" si="89"/>
        <v>5700</v>
      </c>
      <c r="B5707" s="78"/>
      <c r="C5707" s="78"/>
      <c r="D5707" s="78"/>
      <c r="F5707" s="78"/>
      <c r="I5707" s="78"/>
      <c r="J5707" s="78"/>
      <c r="K5707" s="78"/>
      <c r="T5707" s="78"/>
      <c r="U5707" s="78"/>
      <c r="V5707" s="78"/>
      <c r="W5707" s="78"/>
      <c r="X5707" s="78"/>
      <c r="Y5707" s="78"/>
      <c r="Z5707" s="78"/>
      <c r="AA5707" s="79"/>
      <c r="AB5707" s="78"/>
      <c r="AC5707" s="78"/>
      <c r="AG5707" s="78"/>
      <c r="AH5707" s="81"/>
    </row>
    <row r="5708" spans="1:34" x14ac:dyDescent="0.3">
      <c r="A5708" s="82">
        <f t="shared" si="89"/>
        <v>5701</v>
      </c>
      <c r="B5708" s="78"/>
      <c r="C5708" s="78"/>
      <c r="D5708" s="78"/>
      <c r="F5708" s="78"/>
      <c r="I5708" s="78"/>
      <c r="J5708" s="78"/>
      <c r="K5708" s="78"/>
      <c r="T5708" s="78"/>
      <c r="U5708" s="78"/>
      <c r="V5708" s="78"/>
      <c r="W5708" s="78"/>
      <c r="X5708" s="78"/>
      <c r="Y5708" s="78"/>
      <c r="Z5708" s="78"/>
      <c r="AA5708" s="79"/>
      <c r="AB5708" s="78"/>
      <c r="AC5708" s="78"/>
      <c r="AG5708" s="78"/>
      <c r="AH5708" s="81"/>
    </row>
    <row r="5709" spans="1:34" x14ac:dyDescent="0.3">
      <c r="A5709" s="82">
        <f t="shared" si="89"/>
        <v>5702</v>
      </c>
      <c r="B5709" s="78"/>
      <c r="C5709" s="78"/>
      <c r="D5709" s="78"/>
      <c r="F5709" s="78"/>
      <c r="I5709" s="78"/>
      <c r="J5709" s="78"/>
      <c r="K5709" s="78"/>
      <c r="T5709" s="78"/>
      <c r="U5709" s="78"/>
      <c r="V5709" s="78"/>
      <c r="W5709" s="78"/>
      <c r="X5709" s="78"/>
      <c r="Y5709" s="78"/>
      <c r="Z5709" s="78"/>
      <c r="AA5709" s="79"/>
      <c r="AB5709" s="78"/>
      <c r="AC5709" s="78"/>
      <c r="AG5709" s="78"/>
      <c r="AH5709" s="81"/>
    </row>
    <row r="5710" spans="1:34" x14ac:dyDescent="0.3">
      <c r="A5710" s="82">
        <f t="shared" si="89"/>
        <v>5703</v>
      </c>
      <c r="B5710" s="78"/>
      <c r="C5710" s="78"/>
      <c r="D5710" s="78"/>
      <c r="F5710" s="78"/>
      <c r="I5710" s="78"/>
      <c r="J5710" s="78"/>
      <c r="K5710" s="78"/>
      <c r="T5710" s="78"/>
      <c r="U5710" s="78"/>
      <c r="V5710" s="78"/>
      <c r="W5710" s="78"/>
      <c r="X5710" s="78"/>
      <c r="Y5710" s="78"/>
      <c r="Z5710" s="78"/>
      <c r="AA5710" s="79"/>
      <c r="AB5710" s="78"/>
      <c r="AC5710" s="78"/>
      <c r="AG5710" s="78"/>
      <c r="AH5710" s="81"/>
    </row>
    <row r="5711" spans="1:34" x14ac:dyDescent="0.3">
      <c r="A5711" s="82">
        <f t="shared" si="89"/>
        <v>5704</v>
      </c>
      <c r="B5711" s="78"/>
      <c r="C5711" s="78"/>
      <c r="D5711" s="78"/>
      <c r="F5711" s="78"/>
      <c r="I5711" s="78"/>
      <c r="J5711" s="78"/>
      <c r="K5711" s="78"/>
      <c r="T5711" s="78"/>
      <c r="U5711" s="78"/>
      <c r="V5711" s="78"/>
      <c r="W5711" s="78"/>
      <c r="X5711" s="78"/>
      <c r="Y5711" s="78"/>
      <c r="Z5711" s="78"/>
      <c r="AA5711" s="79"/>
      <c r="AB5711" s="78"/>
      <c r="AC5711" s="78"/>
      <c r="AG5711" s="78"/>
      <c r="AH5711" s="81"/>
    </row>
    <row r="5712" spans="1:34" x14ac:dyDescent="0.3">
      <c r="A5712" s="82">
        <f t="shared" si="89"/>
        <v>5705</v>
      </c>
      <c r="B5712" s="78"/>
      <c r="C5712" s="78"/>
      <c r="D5712" s="78"/>
      <c r="F5712" s="78"/>
      <c r="I5712" s="78"/>
      <c r="J5712" s="78"/>
      <c r="K5712" s="78"/>
      <c r="T5712" s="78"/>
      <c r="U5712" s="78"/>
      <c r="V5712" s="78"/>
      <c r="W5712" s="78"/>
      <c r="X5712" s="78"/>
      <c r="Y5712" s="78"/>
      <c r="Z5712" s="78"/>
      <c r="AA5712" s="79"/>
      <c r="AB5712" s="78"/>
      <c r="AC5712" s="78"/>
      <c r="AG5712" s="78"/>
      <c r="AH5712" s="81"/>
    </row>
    <row r="5713" spans="1:34" x14ac:dyDescent="0.3">
      <c r="A5713" s="82">
        <f t="shared" si="89"/>
        <v>5706</v>
      </c>
      <c r="B5713" s="78"/>
      <c r="C5713" s="78"/>
      <c r="D5713" s="78"/>
      <c r="F5713" s="78"/>
      <c r="I5713" s="78"/>
      <c r="J5713" s="78"/>
      <c r="K5713" s="78"/>
      <c r="T5713" s="78"/>
      <c r="U5713" s="78"/>
      <c r="V5713" s="78"/>
      <c r="W5713" s="78"/>
      <c r="X5713" s="78"/>
      <c r="Y5713" s="78"/>
      <c r="Z5713" s="78"/>
      <c r="AA5713" s="79"/>
      <c r="AB5713" s="78"/>
      <c r="AC5713" s="78"/>
      <c r="AG5713" s="78"/>
      <c r="AH5713" s="81"/>
    </row>
    <row r="5714" spans="1:34" x14ac:dyDescent="0.3">
      <c r="A5714" s="82">
        <f t="shared" si="89"/>
        <v>5707</v>
      </c>
      <c r="B5714" s="78"/>
      <c r="C5714" s="78"/>
      <c r="D5714" s="78"/>
      <c r="F5714" s="78"/>
      <c r="I5714" s="78"/>
      <c r="J5714" s="78"/>
      <c r="K5714" s="78"/>
      <c r="T5714" s="78"/>
      <c r="U5714" s="78"/>
      <c r="V5714" s="78"/>
      <c r="W5714" s="78"/>
      <c r="X5714" s="78"/>
      <c r="Y5714" s="78"/>
      <c r="Z5714" s="78"/>
      <c r="AA5714" s="79"/>
      <c r="AB5714" s="78"/>
      <c r="AC5714" s="78"/>
      <c r="AG5714" s="78"/>
      <c r="AH5714" s="81"/>
    </row>
    <row r="5715" spans="1:34" x14ac:dyDescent="0.3">
      <c r="A5715" s="82">
        <f t="shared" si="89"/>
        <v>5708</v>
      </c>
      <c r="B5715" s="78"/>
      <c r="C5715" s="78"/>
      <c r="D5715" s="78"/>
      <c r="F5715" s="78"/>
      <c r="I5715" s="78"/>
      <c r="J5715" s="78"/>
      <c r="K5715" s="78"/>
      <c r="T5715" s="78"/>
      <c r="U5715" s="78"/>
      <c r="V5715" s="78"/>
      <c r="W5715" s="78"/>
      <c r="X5715" s="78"/>
      <c r="Y5715" s="78"/>
      <c r="Z5715" s="78"/>
      <c r="AA5715" s="79"/>
      <c r="AB5715" s="78"/>
      <c r="AC5715" s="78"/>
      <c r="AG5715" s="78"/>
      <c r="AH5715" s="81"/>
    </row>
    <row r="5716" spans="1:34" x14ac:dyDescent="0.3">
      <c r="A5716" s="82">
        <f t="shared" si="89"/>
        <v>5709</v>
      </c>
      <c r="B5716" s="78"/>
      <c r="C5716" s="78"/>
      <c r="D5716" s="78"/>
      <c r="F5716" s="78"/>
      <c r="I5716" s="78"/>
      <c r="J5716" s="78"/>
      <c r="K5716" s="78"/>
      <c r="T5716" s="78"/>
      <c r="U5716" s="78"/>
      <c r="V5716" s="78"/>
      <c r="W5716" s="78"/>
      <c r="X5716" s="78"/>
      <c r="Y5716" s="78"/>
      <c r="Z5716" s="78"/>
      <c r="AA5716" s="79"/>
      <c r="AB5716" s="78"/>
      <c r="AC5716" s="78"/>
      <c r="AG5716" s="78"/>
      <c r="AH5716" s="81"/>
    </row>
    <row r="5717" spans="1:34" x14ac:dyDescent="0.3">
      <c r="A5717" s="82">
        <f t="shared" si="89"/>
        <v>5710</v>
      </c>
      <c r="B5717" s="78"/>
      <c r="C5717" s="78"/>
      <c r="D5717" s="78"/>
      <c r="F5717" s="78"/>
      <c r="I5717" s="78"/>
      <c r="J5717" s="78"/>
      <c r="K5717" s="78"/>
      <c r="T5717" s="78"/>
      <c r="U5717" s="78"/>
      <c r="V5717" s="78"/>
      <c r="W5717" s="78"/>
      <c r="X5717" s="78"/>
      <c r="Y5717" s="78"/>
      <c r="Z5717" s="78"/>
      <c r="AA5717" s="79"/>
      <c r="AB5717" s="78"/>
      <c r="AC5717" s="78"/>
      <c r="AG5717" s="78"/>
      <c r="AH5717" s="81"/>
    </row>
    <row r="5718" spans="1:34" x14ac:dyDescent="0.3">
      <c r="A5718" s="82">
        <f t="shared" si="89"/>
        <v>5711</v>
      </c>
      <c r="B5718" s="78"/>
      <c r="C5718" s="78"/>
      <c r="D5718" s="78"/>
      <c r="F5718" s="78"/>
      <c r="I5718" s="78"/>
      <c r="J5718" s="78"/>
      <c r="K5718" s="78"/>
      <c r="T5718" s="78"/>
      <c r="U5718" s="78"/>
      <c r="V5718" s="78"/>
      <c r="W5718" s="78"/>
      <c r="X5718" s="78"/>
      <c r="Y5718" s="78"/>
      <c r="Z5718" s="78"/>
      <c r="AA5718" s="79"/>
      <c r="AB5718" s="78"/>
      <c r="AC5718" s="78"/>
      <c r="AG5718" s="78"/>
      <c r="AH5718" s="81"/>
    </row>
    <row r="5719" spans="1:34" x14ac:dyDescent="0.3">
      <c r="A5719" s="82">
        <f t="shared" si="89"/>
        <v>5712</v>
      </c>
      <c r="B5719" s="78"/>
      <c r="C5719" s="78"/>
      <c r="D5719" s="78"/>
      <c r="F5719" s="78"/>
      <c r="I5719" s="78"/>
      <c r="J5719" s="78"/>
      <c r="K5719" s="78"/>
      <c r="T5719" s="78"/>
      <c r="U5719" s="78"/>
      <c r="V5719" s="78"/>
      <c r="W5719" s="78"/>
      <c r="X5719" s="78"/>
      <c r="Y5719" s="78"/>
      <c r="Z5719" s="78"/>
      <c r="AA5719" s="79"/>
      <c r="AB5719" s="78"/>
      <c r="AC5719" s="78"/>
      <c r="AG5719" s="78"/>
      <c r="AH5719" s="81"/>
    </row>
    <row r="5720" spans="1:34" x14ac:dyDescent="0.3">
      <c r="A5720" s="82">
        <f t="shared" si="89"/>
        <v>5713</v>
      </c>
      <c r="B5720" s="78"/>
      <c r="C5720" s="78"/>
      <c r="D5720" s="78"/>
      <c r="F5720" s="78"/>
      <c r="I5720" s="78"/>
      <c r="J5720" s="78"/>
      <c r="K5720" s="78"/>
      <c r="T5720" s="78"/>
      <c r="U5720" s="78"/>
      <c r="V5720" s="78"/>
      <c r="W5720" s="78"/>
      <c r="X5720" s="78"/>
      <c r="Y5720" s="78"/>
      <c r="Z5720" s="78"/>
      <c r="AA5720" s="79"/>
      <c r="AB5720" s="78"/>
      <c r="AC5720" s="78"/>
      <c r="AG5720" s="78"/>
      <c r="AH5720" s="81"/>
    </row>
    <row r="5721" spans="1:34" x14ac:dyDescent="0.3">
      <c r="A5721" s="82">
        <f t="shared" si="89"/>
        <v>5714</v>
      </c>
      <c r="B5721" s="78"/>
      <c r="C5721" s="78"/>
      <c r="D5721" s="78"/>
      <c r="F5721" s="78"/>
      <c r="I5721" s="78"/>
      <c r="J5721" s="78"/>
      <c r="K5721" s="78"/>
      <c r="T5721" s="78"/>
      <c r="U5721" s="78"/>
      <c r="V5721" s="78"/>
      <c r="W5721" s="78"/>
      <c r="X5721" s="78"/>
      <c r="Y5721" s="78"/>
      <c r="Z5721" s="78"/>
      <c r="AA5721" s="79"/>
      <c r="AB5721" s="78"/>
      <c r="AC5721" s="78"/>
      <c r="AG5721" s="78"/>
      <c r="AH5721" s="81"/>
    </row>
    <row r="5722" spans="1:34" x14ac:dyDescent="0.3">
      <c r="A5722" s="82">
        <f t="shared" si="89"/>
        <v>5715</v>
      </c>
      <c r="B5722" s="78"/>
      <c r="C5722" s="78"/>
      <c r="D5722" s="78"/>
      <c r="F5722" s="78"/>
      <c r="I5722" s="78"/>
      <c r="J5722" s="78"/>
      <c r="K5722" s="78"/>
      <c r="T5722" s="78"/>
      <c r="U5722" s="78"/>
      <c r="V5722" s="78"/>
      <c r="W5722" s="78"/>
      <c r="X5722" s="78"/>
      <c r="Y5722" s="78"/>
      <c r="Z5722" s="78"/>
      <c r="AA5722" s="79"/>
      <c r="AB5722" s="78"/>
      <c r="AC5722" s="78"/>
      <c r="AG5722" s="78"/>
      <c r="AH5722" s="81"/>
    </row>
    <row r="5723" spans="1:34" x14ac:dyDescent="0.3">
      <c r="A5723" s="82">
        <f t="shared" si="89"/>
        <v>5716</v>
      </c>
      <c r="B5723" s="78"/>
      <c r="C5723" s="78"/>
      <c r="D5723" s="78"/>
      <c r="F5723" s="78"/>
      <c r="I5723" s="78"/>
      <c r="J5723" s="78"/>
      <c r="K5723" s="78"/>
      <c r="T5723" s="78"/>
      <c r="U5723" s="78"/>
      <c r="V5723" s="78"/>
      <c r="W5723" s="78"/>
      <c r="X5723" s="78"/>
      <c r="Y5723" s="78"/>
      <c r="Z5723" s="78"/>
      <c r="AA5723" s="79"/>
      <c r="AB5723" s="78"/>
      <c r="AC5723" s="78"/>
      <c r="AG5723" s="78"/>
      <c r="AH5723" s="81"/>
    </row>
    <row r="5724" spans="1:34" x14ac:dyDescent="0.3">
      <c r="A5724" s="82">
        <f t="shared" si="89"/>
        <v>5717</v>
      </c>
      <c r="B5724" s="78"/>
      <c r="C5724" s="78"/>
      <c r="D5724" s="78"/>
      <c r="F5724" s="78"/>
      <c r="I5724" s="78"/>
      <c r="J5724" s="78"/>
      <c r="K5724" s="78"/>
      <c r="T5724" s="78"/>
      <c r="U5724" s="78"/>
      <c r="V5724" s="78"/>
      <c r="W5724" s="78"/>
      <c r="X5724" s="78"/>
      <c r="Y5724" s="78"/>
      <c r="Z5724" s="78"/>
      <c r="AA5724" s="79"/>
      <c r="AB5724" s="78"/>
      <c r="AC5724" s="78"/>
      <c r="AG5724" s="78"/>
      <c r="AH5724" s="81"/>
    </row>
    <row r="5725" spans="1:34" x14ac:dyDescent="0.3">
      <c r="A5725" s="82">
        <f t="shared" si="89"/>
        <v>5718</v>
      </c>
      <c r="B5725" s="78"/>
      <c r="C5725" s="78"/>
      <c r="D5725" s="78"/>
      <c r="F5725" s="78"/>
      <c r="I5725" s="78"/>
      <c r="J5725" s="78"/>
      <c r="K5725" s="78"/>
      <c r="T5725" s="78"/>
      <c r="U5725" s="78"/>
      <c r="V5725" s="78"/>
      <c r="W5725" s="78"/>
      <c r="X5725" s="78"/>
      <c r="Y5725" s="78"/>
      <c r="Z5725" s="78"/>
      <c r="AA5725" s="79"/>
      <c r="AB5725" s="78"/>
      <c r="AC5725" s="78"/>
      <c r="AG5725" s="78"/>
      <c r="AH5725" s="81"/>
    </row>
    <row r="5726" spans="1:34" x14ac:dyDescent="0.3">
      <c r="A5726" s="82">
        <f t="shared" si="89"/>
        <v>5719</v>
      </c>
      <c r="B5726" s="78"/>
      <c r="C5726" s="78"/>
      <c r="D5726" s="78"/>
      <c r="F5726" s="78"/>
      <c r="I5726" s="78"/>
      <c r="J5726" s="78"/>
      <c r="K5726" s="78"/>
      <c r="T5726" s="78"/>
      <c r="U5726" s="78"/>
      <c r="V5726" s="78"/>
      <c r="W5726" s="78"/>
      <c r="X5726" s="78"/>
      <c r="Y5726" s="78"/>
      <c r="Z5726" s="78"/>
      <c r="AA5726" s="79"/>
      <c r="AB5726" s="78"/>
      <c r="AC5726" s="78"/>
      <c r="AG5726" s="78"/>
      <c r="AH5726" s="81"/>
    </row>
    <row r="5727" spans="1:34" x14ac:dyDescent="0.3">
      <c r="A5727" s="82">
        <f t="shared" si="89"/>
        <v>5720</v>
      </c>
      <c r="B5727" s="78"/>
      <c r="C5727" s="78"/>
      <c r="D5727" s="78"/>
      <c r="F5727" s="78"/>
      <c r="I5727" s="78"/>
      <c r="J5727" s="78"/>
      <c r="K5727" s="78"/>
      <c r="T5727" s="78"/>
      <c r="U5727" s="78"/>
      <c r="V5727" s="78"/>
      <c r="W5727" s="78"/>
      <c r="X5727" s="78"/>
      <c r="Y5727" s="78"/>
      <c r="Z5727" s="78"/>
      <c r="AA5727" s="79"/>
      <c r="AB5727" s="78"/>
      <c r="AC5727" s="78"/>
      <c r="AG5727" s="78"/>
      <c r="AH5727" s="81"/>
    </row>
    <row r="5728" spans="1:34" x14ac:dyDescent="0.3">
      <c r="A5728" s="82">
        <f t="shared" si="89"/>
        <v>5721</v>
      </c>
      <c r="B5728" s="78"/>
      <c r="C5728" s="78"/>
      <c r="D5728" s="78"/>
      <c r="F5728" s="78"/>
      <c r="I5728" s="78"/>
      <c r="J5728" s="78"/>
      <c r="K5728" s="78"/>
      <c r="T5728" s="78"/>
      <c r="U5728" s="78"/>
      <c r="V5728" s="78"/>
      <c r="W5728" s="78"/>
      <c r="X5728" s="78"/>
      <c r="Y5728" s="78"/>
      <c r="Z5728" s="78"/>
      <c r="AA5728" s="79"/>
      <c r="AB5728" s="78"/>
      <c r="AC5728" s="78"/>
      <c r="AG5728" s="78"/>
      <c r="AH5728" s="81"/>
    </row>
    <row r="5729" spans="1:34" x14ac:dyDescent="0.3">
      <c r="A5729" s="82">
        <f t="shared" si="89"/>
        <v>5722</v>
      </c>
      <c r="B5729" s="78"/>
      <c r="C5729" s="78"/>
      <c r="D5729" s="78"/>
      <c r="F5729" s="78"/>
      <c r="I5729" s="78"/>
      <c r="J5729" s="78"/>
      <c r="K5729" s="78"/>
      <c r="T5729" s="78"/>
      <c r="U5729" s="78"/>
      <c r="V5729" s="78"/>
      <c r="W5729" s="78"/>
      <c r="X5729" s="78"/>
      <c r="Y5729" s="78"/>
      <c r="Z5729" s="78"/>
      <c r="AA5729" s="79"/>
      <c r="AB5729" s="78"/>
      <c r="AC5729" s="78"/>
      <c r="AG5729" s="78"/>
      <c r="AH5729" s="81"/>
    </row>
    <row r="5730" spans="1:34" x14ac:dyDescent="0.3">
      <c r="A5730" s="82">
        <f t="shared" si="89"/>
        <v>5723</v>
      </c>
      <c r="B5730" s="78"/>
      <c r="C5730" s="78"/>
      <c r="D5730" s="78"/>
      <c r="F5730" s="78"/>
      <c r="I5730" s="78"/>
      <c r="J5730" s="78"/>
      <c r="K5730" s="78"/>
      <c r="T5730" s="78"/>
      <c r="U5730" s="78"/>
      <c r="V5730" s="78"/>
      <c r="W5730" s="78"/>
      <c r="X5730" s="78"/>
      <c r="Y5730" s="78"/>
      <c r="Z5730" s="78"/>
      <c r="AA5730" s="79"/>
      <c r="AB5730" s="78"/>
      <c r="AC5730" s="78"/>
      <c r="AG5730" s="78"/>
      <c r="AH5730" s="81"/>
    </row>
    <row r="5731" spans="1:34" x14ac:dyDescent="0.3">
      <c r="A5731" s="82">
        <f t="shared" si="89"/>
        <v>5724</v>
      </c>
      <c r="B5731" s="78"/>
      <c r="C5731" s="78"/>
      <c r="D5731" s="78"/>
      <c r="F5731" s="78"/>
      <c r="I5731" s="78"/>
      <c r="J5731" s="78"/>
      <c r="K5731" s="78"/>
      <c r="T5731" s="78"/>
      <c r="U5731" s="78"/>
      <c r="V5731" s="78"/>
      <c r="W5731" s="78"/>
      <c r="X5731" s="78"/>
      <c r="Y5731" s="78"/>
      <c r="Z5731" s="78"/>
      <c r="AA5731" s="79"/>
      <c r="AB5731" s="78"/>
      <c r="AC5731" s="78"/>
      <c r="AG5731" s="78"/>
      <c r="AH5731" s="81"/>
    </row>
    <row r="5732" spans="1:34" x14ac:dyDescent="0.3">
      <c r="A5732" s="82">
        <f t="shared" si="89"/>
        <v>5725</v>
      </c>
      <c r="B5732" s="78"/>
      <c r="C5732" s="78"/>
      <c r="D5732" s="78"/>
      <c r="F5732" s="78"/>
      <c r="I5732" s="78"/>
      <c r="J5732" s="78"/>
      <c r="K5732" s="78"/>
      <c r="T5732" s="78"/>
      <c r="U5732" s="78"/>
      <c r="V5732" s="78"/>
      <c r="W5732" s="78"/>
      <c r="X5732" s="78"/>
      <c r="Y5732" s="78"/>
      <c r="Z5732" s="78"/>
      <c r="AA5732" s="79"/>
      <c r="AB5732" s="78"/>
      <c r="AC5732" s="78"/>
      <c r="AG5732" s="78"/>
      <c r="AH5732" s="81"/>
    </row>
    <row r="5733" spans="1:34" x14ac:dyDescent="0.3">
      <c r="A5733" s="82">
        <f t="shared" si="89"/>
        <v>5726</v>
      </c>
      <c r="B5733" s="78"/>
      <c r="C5733" s="78"/>
      <c r="D5733" s="78"/>
      <c r="F5733" s="78"/>
      <c r="I5733" s="78"/>
      <c r="J5733" s="78"/>
      <c r="K5733" s="78"/>
      <c r="T5733" s="78"/>
      <c r="U5733" s="78"/>
      <c r="V5733" s="78"/>
      <c r="W5733" s="78"/>
      <c r="X5733" s="78"/>
      <c r="Y5733" s="78"/>
      <c r="Z5733" s="78"/>
      <c r="AA5733" s="79"/>
      <c r="AB5733" s="78"/>
      <c r="AC5733" s="78"/>
      <c r="AG5733" s="78"/>
      <c r="AH5733" s="81"/>
    </row>
    <row r="5734" spans="1:34" x14ac:dyDescent="0.3">
      <c r="A5734" s="82">
        <f t="shared" si="89"/>
        <v>5727</v>
      </c>
      <c r="B5734" s="78"/>
      <c r="C5734" s="78"/>
      <c r="D5734" s="78"/>
      <c r="F5734" s="78"/>
      <c r="I5734" s="78"/>
      <c r="J5734" s="78"/>
      <c r="K5734" s="78"/>
      <c r="T5734" s="78"/>
      <c r="U5734" s="78"/>
      <c r="V5734" s="78"/>
      <c r="W5734" s="78"/>
      <c r="X5734" s="78"/>
      <c r="Y5734" s="78"/>
      <c r="Z5734" s="78"/>
      <c r="AA5734" s="79"/>
      <c r="AB5734" s="78"/>
      <c r="AC5734" s="78"/>
      <c r="AG5734" s="78"/>
      <c r="AH5734" s="81"/>
    </row>
    <row r="5735" spans="1:34" x14ac:dyDescent="0.3">
      <c r="A5735" s="82">
        <f t="shared" si="89"/>
        <v>5728</v>
      </c>
      <c r="B5735" s="78"/>
      <c r="C5735" s="78"/>
      <c r="D5735" s="78"/>
      <c r="F5735" s="78"/>
      <c r="I5735" s="78"/>
      <c r="J5735" s="78"/>
      <c r="K5735" s="78"/>
      <c r="T5735" s="78"/>
      <c r="U5735" s="78"/>
      <c r="V5735" s="78"/>
      <c r="W5735" s="78"/>
      <c r="X5735" s="78"/>
      <c r="Y5735" s="78"/>
      <c r="Z5735" s="78"/>
      <c r="AA5735" s="79"/>
      <c r="AB5735" s="78"/>
      <c r="AC5735" s="78"/>
      <c r="AG5735" s="78"/>
      <c r="AH5735" s="81"/>
    </row>
    <row r="5736" spans="1:34" x14ac:dyDescent="0.3">
      <c r="A5736" s="82">
        <f t="shared" si="89"/>
        <v>5729</v>
      </c>
      <c r="B5736" s="78"/>
      <c r="C5736" s="78"/>
      <c r="D5736" s="78"/>
      <c r="F5736" s="78"/>
      <c r="I5736" s="78"/>
      <c r="J5736" s="78"/>
      <c r="K5736" s="78"/>
      <c r="T5736" s="78"/>
      <c r="U5736" s="78"/>
      <c r="V5736" s="78"/>
      <c r="W5736" s="78"/>
      <c r="X5736" s="78"/>
      <c r="Y5736" s="78"/>
      <c r="Z5736" s="78"/>
      <c r="AA5736" s="79"/>
      <c r="AB5736" s="78"/>
      <c r="AC5736" s="78"/>
      <c r="AG5736" s="78"/>
      <c r="AH5736" s="81"/>
    </row>
    <row r="5737" spans="1:34" x14ac:dyDescent="0.3">
      <c r="A5737" s="82">
        <f t="shared" si="89"/>
        <v>5730</v>
      </c>
      <c r="B5737" s="78"/>
      <c r="C5737" s="78"/>
      <c r="D5737" s="78"/>
      <c r="F5737" s="78"/>
      <c r="I5737" s="78"/>
      <c r="J5737" s="78"/>
      <c r="K5737" s="78"/>
      <c r="T5737" s="78"/>
      <c r="U5737" s="78"/>
      <c r="V5737" s="78"/>
      <c r="W5737" s="78"/>
      <c r="X5737" s="78"/>
      <c r="Y5737" s="78"/>
      <c r="Z5737" s="78"/>
      <c r="AA5737" s="79"/>
      <c r="AB5737" s="78"/>
      <c r="AC5737" s="78"/>
      <c r="AG5737" s="78"/>
      <c r="AH5737" s="81"/>
    </row>
    <row r="5738" spans="1:34" x14ac:dyDescent="0.3">
      <c r="A5738" s="82">
        <f t="shared" si="89"/>
        <v>5731</v>
      </c>
      <c r="B5738" s="78"/>
      <c r="C5738" s="78"/>
      <c r="D5738" s="78"/>
      <c r="F5738" s="78"/>
      <c r="I5738" s="78"/>
      <c r="J5738" s="78"/>
      <c r="K5738" s="78"/>
      <c r="T5738" s="78"/>
      <c r="U5738" s="78"/>
      <c r="V5738" s="78"/>
      <c r="W5738" s="78"/>
      <c r="X5738" s="78"/>
      <c r="Y5738" s="78"/>
      <c r="Z5738" s="78"/>
      <c r="AA5738" s="79"/>
      <c r="AB5738" s="78"/>
      <c r="AC5738" s="78"/>
      <c r="AG5738" s="78"/>
      <c r="AH5738" s="81"/>
    </row>
    <row r="5739" spans="1:34" x14ac:dyDescent="0.3">
      <c r="A5739" s="82">
        <f t="shared" si="89"/>
        <v>5732</v>
      </c>
      <c r="B5739" s="78"/>
      <c r="C5739" s="78"/>
      <c r="D5739" s="78"/>
      <c r="F5739" s="78"/>
      <c r="I5739" s="78"/>
      <c r="J5739" s="78"/>
      <c r="K5739" s="78"/>
      <c r="T5739" s="78"/>
      <c r="U5739" s="78"/>
      <c r="V5739" s="78"/>
      <c r="W5739" s="78"/>
      <c r="X5739" s="78"/>
      <c r="Y5739" s="78"/>
      <c r="Z5739" s="78"/>
      <c r="AA5739" s="79"/>
      <c r="AB5739" s="78"/>
      <c r="AC5739" s="78"/>
      <c r="AG5739" s="78"/>
      <c r="AH5739" s="81"/>
    </row>
    <row r="5740" spans="1:34" x14ac:dyDescent="0.3">
      <c r="A5740" s="82">
        <f t="shared" si="89"/>
        <v>5733</v>
      </c>
      <c r="B5740" s="78"/>
      <c r="C5740" s="78"/>
      <c r="D5740" s="78"/>
      <c r="F5740" s="78"/>
      <c r="I5740" s="78"/>
      <c r="J5740" s="78"/>
      <c r="K5740" s="78"/>
      <c r="T5740" s="78"/>
      <c r="U5740" s="78"/>
      <c r="V5740" s="78"/>
      <c r="W5740" s="78"/>
      <c r="X5740" s="78"/>
      <c r="Y5740" s="78"/>
      <c r="Z5740" s="78"/>
      <c r="AA5740" s="79"/>
      <c r="AB5740" s="78"/>
      <c r="AC5740" s="78"/>
      <c r="AG5740" s="78"/>
      <c r="AH5740" s="81"/>
    </row>
    <row r="5741" spans="1:34" x14ac:dyDescent="0.3">
      <c r="A5741" s="82">
        <f t="shared" si="89"/>
        <v>5734</v>
      </c>
      <c r="B5741" s="78"/>
      <c r="C5741" s="78"/>
      <c r="D5741" s="78"/>
      <c r="F5741" s="78"/>
      <c r="I5741" s="78"/>
      <c r="J5741" s="78"/>
      <c r="K5741" s="78"/>
      <c r="T5741" s="78"/>
      <c r="U5741" s="78"/>
      <c r="V5741" s="78"/>
      <c r="W5741" s="78"/>
      <c r="X5741" s="78"/>
      <c r="Y5741" s="78"/>
      <c r="Z5741" s="78"/>
      <c r="AA5741" s="79"/>
      <c r="AB5741" s="78"/>
      <c r="AC5741" s="78"/>
      <c r="AG5741" s="78"/>
      <c r="AH5741" s="81"/>
    </row>
    <row r="5742" spans="1:34" x14ac:dyDescent="0.3">
      <c r="A5742" s="82">
        <f t="shared" si="89"/>
        <v>5735</v>
      </c>
      <c r="B5742" s="78"/>
      <c r="C5742" s="78"/>
      <c r="D5742" s="78"/>
      <c r="F5742" s="78"/>
      <c r="I5742" s="78"/>
      <c r="J5742" s="78"/>
      <c r="K5742" s="78"/>
      <c r="T5742" s="78"/>
      <c r="U5742" s="78"/>
      <c r="V5742" s="78"/>
      <c r="W5742" s="78"/>
      <c r="X5742" s="78"/>
      <c r="Y5742" s="78"/>
      <c r="Z5742" s="78"/>
      <c r="AA5742" s="79"/>
      <c r="AB5742" s="78"/>
      <c r="AC5742" s="78"/>
      <c r="AG5742" s="78"/>
      <c r="AH5742" s="81"/>
    </row>
    <row r="5743" spans="1:34" x14ac:dyDescent="0.3">
      <c r="A5743" s="82">
        <f t="shared" si="89"/>
        <v>5736</v>
      </c>
      <c r="B5743" s="78"/>
      <c r="C5743" s="78"/>
      <c r="D5743" s="78"/>
      <c r="F5743" s="78"/>
      <c r="I5743" s="78"/>
      <c r="J5743" s="78"/>
      <c r="K5743" s="78"/>
      <c r="T5743" s="78"/>
      <c r="U5743" s="78"/>
      <c r="V5743" s="78"/>
      <c r="W5743" s="78"/>
      <c r="X5743" s="78"/>
      <c r="Y5743" s="78"/>
      <c r="Z5743" s="78"/>
      <c r="AA5743" s="79"/>
      <c r="AB5743" s="78"/>
      <c r="AC5743" s="78"/>
      <c r="AG5743" s="78"/>
      <c r="AH5743" s="81"/>
    </row>
    <row r="5744" spans="1:34" x14ac:dyDescent="0.3">
      <c r="A5744" s="82">
        <f t="shared" si="89"/>
        <v>5737</v>
      </c>
      <c r="B5744" s="78"/>
      <c r="C5744" s="78"/>
      <c r="D5744" s="78"/>
      <c r="F5744" s="78"/>
      <c r="I5744" s="78"/>
      <c r="J5744" s="78"/>
      <c r="K5744" s="78"/>
      <c r="T5744" s="78"/>
      <c r="U5744" s="78"/>
      <c r="V5744" s="78"/>
      <c r="W5744" s="78"/>
      <c r="X5744" s="78"/>
      <c r="Y5744" s="78"/>
      <c r="Z5744" s="78"/>
      <c r="AA5744" s="79"/>
      <c r="AB5744" s="78"/>
      <c r="AC5744" s="78"/>
      <c r="AG5744" s="78"/>
      <c r="AH5744" s="81"/>
    </row>
    <row r="5745" spans="1:34" x14ac:dyDescent="0.3">
      <c r="A5745" s="82">
        <f t="shared" si="89"/>
        <v>5738</v>
      </c>
      <c r="B5745" s="78"/>
      <c r="C5745" s="78"/>
      <c r="D5745" s="78"/>
      <c r="F5745" s="78"/>
      <c r="I5745" s="78"/>
      <c r="J5745" s="78"/>
      <c r="K5745" s="78"/>
      <c r="T5745" s="78"/>
      <c r="U5745" s="78"/>
      <c r="V5745" s="78"/>
      <c r="W5745" s="78"/>
      <c r="X5745" s="78"/>
      <c r="Y5745" s="78"/>
      <c r="Z5745" s="78"/>
      <c r="AA5745" s="79"/>
      <c r="AB5745" s="78"/>
      <c r="AC5745" s="78"/>
      <c r="AG5745" s="78"/>
      <c r="AH5745" s="81"/>
    </row>
    <row r="5746" spans="1:34" x14ac:dyDescent="0.3">
      <c r="A5746" s="82">
        <f t="shared" si="89"/>
        <v>5739</v>
      </c>
      <c r="B5746" s="78"/>
      <c r="C5746" s="78"/>
      <c r="D5746" s="78"/>
      <c r="F5746" s="78"/>
      <c r="I5746" s="78"/>
      <c r="J5746" s="78"/>
      <c r="K5746" s="78"/>
      <c r="T5746" s="78"/>
      <c r="U5746" s="78"/>
      <c r="V5746" s="78"/>
      <c r="W5746" s="78"/>
      <c r="X5746" s="78"/>
      <c r="Y5746" s="78"/>
      <c r="Z5746" s="78"/>
      <c r="AA5746" s="79"/>
      <c r="AB5746" s="78"/>
      <c r="AC5746" s="78"/>
      <c r="AG5746" s="78"/>
      <c r="AH5746" s="81"/>
    </row>
    <row r="5747" spans="1:34" x14ac:dyDescent="0.3">
      <c r="A5747" s="82">
        <f t="shared" si="89"/>
        <v>5740</v>
      </c>
      <c r="B5747" s="78"/>
      <c r="C5747" s="78"/>
      <c r="D5747" s="78"/>
      <c r="F5747" s="78"/>
      <c r="I5747" s="78"/>
      <c r="J5747" s="78"/>
      <c r="K5747" s="78"/>
      <c r="T5747" s="78"/>
      <c r="U5747" s="78"/>
      <c r="V5747" s="78"/>
      <c r="W5747" s="78"/>
      <c r="X5747" s="78"/>
      <c r="Y5747" s="78"/>
      <c r="Z5747" s="78"/>
      <c r="AA5747" s="79"/>
      <c r="AB5747" s="78"/>
      <c r="AC5747" s="78"/>
      <c r="AG5747" s="78"/>
      <c r="AH5747" s="81"/>
    </row>
    <row r="5748" spans="1:34" x14ac:dyDescent="0.3">
      <c r="A5748" s="82">
        <f t="shared" si="89"/>
        <v>5741</v>
      </c>
      <c r="B5748" s="78"/>
      <c r="C5748" s="78"/>
      <c r="D5748" s="78"/>
      <c r="F5748" s="78"/>
      <c r="I5748" s="78"/>
      <c r="J5748" s="78"/>
      <c r="K5748" s="78"/>
      <c r="T5748" s="78"/>
      <c r="U5748" s="78"/>
      <c r="V5748" s="78"/>
      <c r="W5748" s="78"/>
      <c r="X5748" s="78"/>
      <c r="Y5748" s="78"/>
      <c r="Z5748" s="78"/>
      <c r="AA5748" s="79"/>
      <c r="AB5748" s="78"/>
      <c r="AC5748" s="78"/>
      <c r="AG5748" s="78"/>
      <c r="AH5748" s="81"/>
    </row>
    <row r="5749" spans="1:34" x14ac:dyDescent="0.3">
      <c r="A5749" s="82">
        <f t="shared" si="89"/>
        <v>5742</v>
      </c>
      <c r="B5749" s="78"/>
      <c r="C5749" s="78"/>
      <c r="D5749" s="78"/>
      <c r="F5749" s="78"/>
      <c r="I5749" s="78"/>
      <c r="J5749" s="78"/>
      <c r="K5749" s="78"/>
      <c r="T5749" s="78"/>
      <c r="U5749" s="78"/>
      <c r="V5749" s="78"/>
      <c r="W5749" s="78"/>
      <c r="X5749" s="78"/>
      <c r="Y5749" s="78"/>
      <c r="Z5749" s="78"/>
      <c r="AA5749" s="79"/>
      <c r="AB5749" s="78"/>
      <c r="AC5749" s="78"/>
      <c r="AG5749" s="78"/>
      <c r="AH5749" s="81"/>
    </row>
    <row r="5750" spans="1:34" x14ac:dyDescent="0.3">
      <c r="A5750" s="82">
        <f t="shared" si="89"/>
        <v>5743</v>
      </c>
      <c r="B5750" s="78"/>
      <c r="C5750" s="78"/>
      <c r="D5750" s="78"/>
      <c r="F5750" s="78"/>
      <c r="I5750" s="78"/>
      <c r="J5750" s="78"/>
      <c r="K5750" s="78"/>
      <c r="T5750" s="78"/>
      <c r="U5750" s="78"/>
      <c r="V5750" s="78"/>
      <c r="W5750" s="78"/>
      <c r="X5750" s="78"/>
      <c r="Y5750" s="78"/>
      <c r="Z5750" s="78"/>
      <c r="AA5750" s="79"/>
      <c r="AB5750" s="78"/>
      <c r="AC5750" s="78"/>
      <c r="AG5750" s="78"/>
      <c r="AH5750" s="81"/>
    </row>
    <row r="5751" spans="1:34" x14ac:dyDescent="0.3">
      <c r="A5751" s="82">
        <f t="shared" si="89"/>
        <v>5744</v>
      </c>
      <c r="B5751" s="78"/>
      <c r="C5751" s="78"/>
      <c r="D5751" s="78"/>
      <c r="F5751" s="78"/>
      <c r="I5751" s="78"/>
      <c r="J5751" s="78"/>
      <c r="K5751" s="78"/>
      <c r="T5751" s="78"/>
      <c r="U5751" s="78"/>
      <c r="V5751" s="78"/>
      <c r="W5751" s="78"/>
      <c r="X5751" s="78"/>
      <c r="Y5751" s="78"/>
      <c r="Z5751" s="78"/>
      <c r="AA5751" s="79"/>
      <c r="AB5751" s="78"/>
      <c r="AC5751" s="78"/>
      <c r="AG5751" s="78"/>
      <c r="AH5751" s="81"/>
    </row>
    <row r="5752" spans="1:34" x14ac:dyDescent="0.3">
      <c r="A5752" s="82">
        <f t="shared" si="89"/>
        <v>5745</v>
      </c>
      <c r="B5752" s="78"/>
      <c r="C5752" s="78"/>
      <c r="D5752" s="78"/>
      <c r="F5752" s="78"/>
      <c r="I5752" s="78"/>
      <c r="J5752" s="78"/>
      <c r="K5752" s="78"/>
      <c r="T5752" s="78"/>
      <c r="U5752" s="78"/>
      <c r="V5752" s="78"/>
      <c r="W5752" s="78"/>
      <c r="X5752" s="78"/>
      <c r="Y5752" s="78"/>
      <c r="Z5752" s="78"/>
      <c r="AA5752" s="79"/>
      <c r="AB5752" s="78"/>
      <c r="AC5752" s="78"/>
      <c r="AG5752" s="78"/>
      <c r="AH5752" s="81"/>
    </row>
    <row r="5753" spans="1:34" x14ac:dyDescent="0.3">
      <c r="A5753" s="82">
        <f t="shared" si="89"/>
        <v>5746</v>
      </c>
      <c r="B5753" s="78"/>
      <c r="C5753" s="78"/>
      <c r="D5753" s="78"/>
      <c r="F5753" s="78"/>
      <c r="I5753" s="78"/>
      <c r="J5753" s="78"/>
      <c r="K5753" s="78"/>
      <c r="T5753" s="78"/>
      <c r="U5753" s="78"/>
      <c r="V5753" s="78"/>
      <c r="W5753" s="78"/>
      <c r="X5753" s="78"/>
      <c r="Y5753" s="78"/>
      <c r="Z5753" s="78"/>
      <c r="AA5753" s="79"/>
      <c r="AB5753" s="78"/>
      <c r="AC5753" s="78"/>
      <c r="AG5753" s="78"/>
      <c r="AH5753" s="81"/>
    </row>
    <row r="5754" spans="1:34" x14ac:dyDescent="0.3">
      <c r="A5754" s="82">
        <f t="shared" si="89"/>
        <v>5747</v>
      </c>
      <c r="B5754" s="78"/>
      <c r="C5754" s="78"/>
      <c r="D5754" s="78"/>
      <c r="F5754" s="78"/>
      <c r="I5754" s="78"/>
      <c r="J5754" s="78"/>
      <c r="K5754" s="78"/>
      <c r="T5754" s="78"/>
      <c r="U5754" s="78"/>
      <c r="V5754" s="78"/>
      <c r="W5754" s="78"/>
      <c r="X5754" s="78"/>
      <c r="Y5754" s="78"/>
      <c r="Z5754" s="78"/>
      <c r="AA5754" s="79"/>
      <c r="AB5754" s="78"/>
      <c r="AC5754" s="78"/>
      <c r="AG5754" s="78"/>
      <c r="AH5754" s="81"/>
    </row>
    <row r="5755" spans="1:34" x14ac:dyDescent="0.3">
      <c r="A5755" s="82">
        <f t="shared" si="89"/>
        <v>5748</v>
      </c>
      <c r="B5755" s="78"/>
      <c r="C5755" s="78"/>
      <c r="D5755" s="78"/>
      <c r="F5755" s="78"/>
      <c r="I5755" s="78"/>
      <c r="J5755" s="78"/>
      <c r="K5755" s="78"/>
      <c r="T5755" s="78"/>
      <c r="U5755" s="78"/>
      <c r="V5755" s="78"/>
      <c r="W5755" s="78"/>
      <c r="X5755" s="78"/>
      <c r="Y5755" s="78"/>
      <c r="Z5755" s="78"/>
      <c r="AA5755" s="79"/>
      <c r="AB5755" s="78"/>
      <c r="AC5755" s="78"/>
      <c r="AG5755" s="78"/>
      <c r="AH5755" s="81"/>
    </row>
    <row r="5756" spans="1:34" x14ac:dyDescent="0.3">
      <c r="A5756" s="82">
        <f t="shared" si="89"/>
        <v>5749</v>
      </c>
      <c r="B5756" s="78"/>
      <c r="C5756" s="78"/>
      <c r="D5756" s="78"/>
      <c r="F5756" s="78"/>
      <c r="I5756" s="78"/>
      <c r="J5756" s="78"/>
      <c r="K5756" s="78"/>
      <c r="T5756" s="78"/>
      <c r="U5756" s="78"/>
      <c r="V5756" s="78"/>
      <c r="W5756" s="78"/>
      <c r="X5756" s="78"/>
      <c r="Y5756" s="78"/>
      <c r="Z5756" s="78"/>
      <c r="AA5756" s="79"/>
      <c r="AB5756" s="78"/>
      <c r="AC5756" s="78"/>
      <c r="AG5756" s="78"/>
      <c r="AH5756" s="81"/>
    </row>
    <row r="5757" spans="1:34" x14ac:dyDescent="0.3">
      <c r="A5757" s="82">
        <f t="shared" si="89"/>
        <v>5750</v>
      </c>
      <c r="B5757" s="78"/>
      <c r="C5757" s="78"/>
      <c r="D5757" s="78"/>
      <c r="F5757" s="78"/>
      <c r="I5757" s="78"/>
      <c r="J5757" s="78"/>
      <c r="K5757" s="78"/>
      <c r="T5757" s="78"/>
      <c r="U5757" s="78"/>
      <c r="V5757" s="78"/>
      <c r="W5757" s="78"/>
      <c r="X5757" s="78"/>
      <c r="Y5757" s="78"/>
      <c r="Z5757" s="78"/>
      <c r="AA5757" s="79"/>
      <c r="AB5757" s="78"/>
      <c r="AC5757" s="78"/>
      <c r="AG5757" s="78"/>
      <c r="AH5757" s="81"/>
    </row>
    <row r="5758" spans="1:34" x14ac:dyDescent="0.3">
      <c r="A5758" s="82">
        <f t="shared" si="89"/>
        <v>5751</v>
      </c>
      <c r="B5758" s="78"/>
      <c r="C5758" s="78"/>
      <c r="D5758" s="78"/>
      <c r="F5758" s="78"/>
      <c r="I5758" s="78"/>
      <c r="J5758" s="78"/>
      <c r="K5758" s="78"/>
      <c r="T5758" s="78"/>
      <c r="U5758" s="78"/>
      <c r="V5758" s="78"/>
      <c r="W5758" s="78"/>
      <c r="X5758" s="78"/>
      <c r="Y5758" s="78"/>
      <c r="Z5758" s="78"/>
      <c r="AA5758" s="79"/>
      <c r="AB5758" s="78"/>
      <c r="AC5758" s="78"/>
      <c r="AG5758" s="78"/>
      <c r="AH5758" s="81"/>
    </row>
    <row r="5759" spans="1:34" x14ac:dyDescent="0.3">
      <c r="A5759" s="82">
        <f t="shared" si="89"/>
        <v>5752</v>
      </c>
      <c r="B5759" s="78"/>
      <c r="C5759" s="78"/>
      <c r="D5759" s="78"/>
      <c r="F5759" s="78"/>
      <c r="I5759" s="78"/>
      <c r="J5759" s="78"/>
      <c r="K5759" s="78"/>
      <c r="T5759" s="78"/>
      <c r="U5759" s="78"/>
      <c r="V5759" s="78"/>
      <c r="W5759" s="78"/>
      <c r="X5759" s="78"/>
      <c r="Y5759" s="78"/>
      <c r="Z5759" s="78"/>
      <c r="AA5759" s="79"/>
      <c r="AB5759" s="78"/>
      <c r="AC5759" s="78"/>
      <c r="AG5759" s="78"/>
      <c r="AH5759" s="81"/>
    </row>
    <row r="5760" spans="1:34" x14ac:dyDescent="0.3">
      <c r="A5760" s="82">
        <f t="shared" si="89"/>
        <v>5753</v>
      </c>
      <c r="B5760" s="78"/>
      <c r="C5760" s="78"/>
      <c r="D5760" s="78"/>
      <c r="F5760" s="78"/>
      <c r="I5760" s="78"/>
      <c r="J5760" s="78"/>
      <c r="K5760" s="78"/>
      <c r="T5760" s="78"/>
      <c r="U5760" s="78"/>
      <c r="V5760" s="78"/>
      <c r="W5760" s="78"/>
      <c r="X5760" s="78"/>
      <c r="Y5760" s="78"/>
      <c r="Z5760" s="78"/>
      <c r="AA5760" s="79"/>
      <c r="AB5760" s="78"/>
      <c r="AC5760" s="78"/>
      <c r="AG5760" s="78"/>
      <c r="AH5760" s="81"/>
    </row>
    <row r="5761" spans="1:34" x14ac:dyDescent="0.3">
      <c r="A5761" s="82">
        <f t="shared" si="89"/>
        <v>5754</v>
      </c>
      <c r="B5761" s="78"/>
      <c r="C5761" s="78"/>
      <c r="D5761" s="78"/>
      <c r="F5761" s="78"/>
      <c r="I5761" s="78"/>
      <c r="J5761" s="78"/>
      <c r="K5761" s="78"/>
      <c r="T5761" s="78"/>
      <c r="U5761" s="78"/>
      <c r="V5761" s="78"/>
      <c r="W5761" s="78"/>
      <c r="X5761" s="78"/>
      <c r="Y5761" s="78"/>
      <c r="Z5761" s="78"/>
      <c r="AA5761" s="79"/>
      <c r="AB5761" s="78"/>
      <c r="AC5761" s="78"/>
      <c r="AG5761" s="78"/>
      <c r="AH5761" s="81"/>
    </row>
    <row r="5762" spans="1:34" x14ac:dyDescent="0.3">
      <c r="A5762" s="82">
        <f t="shared" si="89"/>
        <v>5755</v>
      </c>
      <c r="B5762" s="78"/>
      <c r="C5762" s="78"/>
      <c r="D5762" s="78"/>
      <c r="F5762" s="78"/>
      <c r="I5762" s="78"/>
      <c r="J5762" s="78"/>
      <c r="K5762" s="78"/>
      <c r="T5762" s="78"/>
      <c r="U5762" s="78"/>
      <c r="V5762" s="78"/>
      <c r="W5762" s="78"/>
      <c r="X5762" s="78"/>
      <c r="Y5762" s="78"/>
      <c r="Z5762" s="78"/>
      <c r="AA5762" s="79"/>
      <c r="AB5762" s="78"/>
      <c r="AC5762" s="78"/>
      <c r="AG5762" s="78"/>
      <c r="AH5762" s="81"/>
    </row>
    <row r="5763" spans="1:34" x14ac:dyDescent="0.3">
      <c r="A5763" s="82">
        <f t="shared" si="89"/>
        <v>5756</v>
      </c>
      <c r="B5763" s="78"/>
      <c r="C5763" s="78"/>
      <c r="D5763" s="78"/>
      <c r="F5763" s="78"/>
      <c r="I5763" s="78"/>
      <c r="J5763" s="78"/>
      <c r="K5763" s="78"/>
      <c r="T5763" s="78"/>
      <c r="U5763" s="78"/>
      <c r="V5763" s="78"/>
      <c r="W5763" s="78"/>
      <c r="X5763" s="78"/>
      <c r="Y5763" s="78"/>
      <c r="Z5763" s="78"/>
      <c r="AA5763" s="79"/>
      <c r="AB5763" s="78"/>
      <c r="AC5763" s="78"/>
      <c r="AG5763" s="78"/>
      <c r="AH5763" s="81"/>
    </row>
    <row r="5764" spans="1:34" x14ac:dyDescent="0.3">
      <c r="A5764" s="82">
        <f t="shared" si="89"/>
        <v>5757</v>
      </c>
      <c r="B5764" s="78"/>
      <c r="C5764" s="78"/>
      <c r="D5764" s="78"/>
      <c r="F5764" s="78"/>
      <c r="I5764" s="78"/>
      <c r="J5764" s="78"/>
      <c r="K5764" s="78"/>
      <c r="T5764" s="78"/>
      <c r="U5764" s="78"/>
      <c r="V5764" s="78"/>
      <c r="W5764" s="78"/>
      <c r="X5764" s="78"/>
      <c r="Y5764" s="78"/>
      <c r="Z5764" s="78"/>
      <c r="AA5764" s="79"/>
      <c r="AB5764" s="78"/>
      <c r="AC5764" s="78"/>
      <c r="AG5764" s="78"/>
      <c r="AH5764" s="81"/>
    </row>
    <row r="5765" spans="1:34" x14ac:dyDescent="0.3">
      <c r="A5765" s="82">
        <f t="shared" si="89"/>
        <v>5758</v>
      </c>
      <c r="B5765" s="78"/>
      <c r="C5765" s="78"/>
      <c r="D5765" s="78"/>
      <c r="F5765" s="78"/>
      <c r="I5765" s="78"/>
      <c r="J5765" s="78"/>
      <c r="K5765" s="78"/>
      <c r="T5765" s="78"/>
      <c r="U5765" s="78"/>
      <c r="V5765" s="78"/>
      <c r="W5765" s="78"/>
      <c r="X5765" s="78"/>
      <c r="Y5765" s="78"/>
      <c r="Z5765" s="78"/>
      <c r="AA5765" s="79"/>
      <c r="AB5765" s="78"/>
      <c r="AC5765" s="78"/>
      <c r="AG5765" s="78"/>
      <c r="AH5765" s="81"/>
    </row>
    <row r="5766" spans="1:34" x14ac:dyDescent="0.3">
      <c r="A5766" s="82">
        <f t="shared" si="89"/>
        <v>5759</v>
      </c>
      <c r="B5766" s="78"/>
      <c r="C5766" s="78"/>
      <c r="D5766" s="78"/>
      <c r="F5766" s="78"/>
      <c r="I5766" s="78"/>
      <c r="J5766" s="78"/>
      <c r="K5766" s="78"/>
      <c r="T5766" s="78"/>
      <c r="U5766" s="78"/>
      <c r="V5766" s="78"/>
      <c r="W5766" s="78"/>
      <c r="X5766" s="78"/>
      <c r="Y5766" s="78"/>
      <c r="Z5766" s="78"/>
      <c r="AA5766" s="79"/>
      <c r="AB5766" s="78"/>
      <c r="AC5766" s="78"/>
      <c r="AG5766" s="78"/>
      <c r="AH5766" s="81"/>
    </row>
    <row r="5767" spans="1:34" x14ac:dyDescent="0.3">
      <c r="A5767" s="82">
        <f t="shared" si="89"/>
        <v>5760</v>
      </c>
      <c r="B5767" s="78"/>
      <c r="C5767" s="78"/>
      <c r="D5767" s="78"/>
      <c r="F5767" s="78"/>
      <c r="I5767" s="78"/>
      <c r="J5767" s="78"/>
      <c r="K5767" s="78"/>
      <c r="T5767" s="78"/>
      <c r="U5767" s="78"/>
      <c r="V5767" s="78"/>
      <c r="W5767" s="78"/>
      <c r="X5767" s="78"/>
      <c r="Y5767" s="78"/>
      <c r="Z5767" s="78"/>
      <c r="AA5767" s="79"/>
      <c r="AB5767" s="78"/>
      <c r="AC5767" s="78"/>
      <c r="AG5767" s="78"/>
      <c r="AH5767" s="81"/>
    </row>
    <row r="5768" spans="1:34" x14ac:dyDescent="0.3">
      <c r="A5768" s="82">
        <f t="shared" ref="A5768:A5831" si="90">ROW()-7</f>
        <v>5761</v>
      </c>
      <c r="B5768" s="78"/>
      <c r="C5768" s="78"/>
      <c r="D5768" s="78"/>
      <c r="F5768" s="78"/>
      <c r="I5768" s="78"/>
      <c r="J5768" s="78"/>
      <c r="K5768" s="78"/>
      <c r="T5768" s="78"/>
      <c r="U5768" s="78"/>
      <c r="V5768" s="78"/>
      <c r="W5768" s="78"/>
      <c r="X5768" s="78"/>
      <c r="Y5768" s="78"/>
      <c r="Z5768" s="78"/>
      <c r="AA5768" s="79"/>
      <c r="AB5768" s="78"/>
      <c r="AC5768" s="78"/>
      <c r="AG5768" s="78"/>
      <c r="AH5768" s="81"/>
    </row>
    <row r="5769" spans="1:34" x14ac:dyDescent="0.3">
      <c r="A5769" s="82">
        <f t="shared" si="90"/>
        <v>5762</v>
      </c>
      <c r="B5769" s="78"/>
      <c r="C5769" s="78"/>
      <c r="D5769" s="78"/>
      <c r="F5769" s="78"/>
      <c r="I5769" s="78"/>
      <c r="J5769" s="78"/>
      <c r="K5769" s="78"/>
      <c r="T5769" s="78"/>
      <c r="U5769" s="78"/>
      <c r="V5769" s="78"/>
      <c r="W5769" s="78"/>
      <c r="X5769" s="78"/>
      <c r="Y5769" s="78"/>
      <c r="Z5769" s="78"/>
      <c r="AA5769" s="79"/>
      <c r="AB5769" s="78"/>
      <c r="AC5769" s="78"/>
      <c r="AG5769" s="78"/>
      <c r="AH5769" s="81"/>
    </row>
    <row r="5770" spans="1:34" x14ac:dyDescent="0.3">
      <c r="A5770" s="82">
        <f t="shared" si="90"/>
        <v>5763</v>
      </c>
      <c r="B5770" s="78"/>
      <c r="C5770" s="78"/>
      <c r="D5770" s="78"/>
      <c r="F5770" s="78"/>
      <c r="I5770" s="78"/>
      <c r="J5770" s="78"/>
      <c r="K5770" s="78"/>
      <c r="T5770" s="78"/>
      <c r="U5770" s="78"/>
      <c r="V5770" s="78"/>
      <c r="W5770" s="78"/>
      <c r="X5770" s="78"/>
      <c r="Y5770" s="78"/>
      <c r="Z5770" s="78"/>
      <c r="AA5770" s="79"/>
      <c r="AB5770" s="78"/>
      <c r="AC5770" s="78"/>
      <c r="AG5770" s="78"/>
      <c r="AH5770" s="81"/>
    </row>
    <row r="5771" spans="1:34" x14ac:dyDescent="0.3">
      <c r="A5771" s="82">
        <f t="shared" si="90"/>
        <v>5764</v>
      </c>
      <c r="B5771" s="78"/>
      <c r="C5771" s="78"/>
      <c r="D5771" s="78"/>
      <c r="F5771" s="78"/>
      <c r="I5771" s="78"/>
      <c r="J5771" s="78"/>
      <c r="K5771" s="78"/>
      <c r="T5771" s="78"/>
      <c r="U5771" s="78"/>
      <c r="V5771" s="78"/>
      <c r="W5771" s="78"/>
      <c r="X5771" s="78"/>
      <c r="Y5771" s="78"/>
      <c r="Z5771" s="78"/>
      <c r="AA5771" s="79"/>
      <c r="AB5771" s="78"/>
      <c r="AC5771" s="78"/>
      <c r="AG5771" s="78"/>
      <c r="AH5771" s="81"/>
    </row>
    <row r="5772" spans="1:34" x14ac:dyDescent="0.3">
      <c r="A5772" s="82">
        <f t="shared" si="90"/>
        <v>5765</v>
      </c>
      <c r="B5772" s="78"/>
      <c r="C5772" s="78"/>
      <c r="D5772" s="78"/>
      <c r="F5772" s="78"/>
      <c r="I5772" s="78"/>
      <c r="J5772" s="78"/>
      <c r="K5772" s="78"/>
      <c r="T5772" s="78"/>
      <c r="U5772" s="78"/>
      <c r="V5772" s="78"/>
      <c r="W5772" s="78"/>
      <c r="X5772" s="78"/>
      <c r="Y5772" s="78"/>
      <c r="Z5772" s="78"/>
      <c r="AA5772" s="79"/>
      <c r="AB5772" s="78"/>
      <c r="AC5772" s="78"/>
      <c r="AG5772" s="78"/>
      <c r="AH5772" s="81"/>
    </row>
    <row r="5773" spans="1:34" x14ac:dyDescent="0.3">
      <c r="A5773" s="82">
        <f t="shared" si="90"/>
        <v>5766</v>
      </c>
      <c r="B5773" s="78"/>
      <c r="C5773" s="78"/>
      <c r="D5773" s="78"/>
      <c r="F5773" s="78"/>
      <c r="I5773" s="78"/>
      <c r="J5773" s="78"/>
      <c r="K5773" s="78"/>
      <c r="T5773" s="78"/>
      <c r="U5773" s="78"/>
      <c r="V5773" s="78"/>
      <c r="W5773" s="78"/>
      <c r="X5773" s="78"/>
      <c r="Y5773" s="78"/>
      <c r="Z5773" s="78"/>
      <c r="AA5773" s="79"/>
      <c r="AB5773" s="78"/>
      <c r="AC5773" s="78"/>
      <c r="AG5773" s="78"/>
      <c r="AH5773" s="81"/>
    </row>
    <row r="5774" spans="1:34" x14ac:dyDescent="0.3">
      <c r="A5774" s="82">
        <f t="shared" si="90"/>
        <v>5767</v>
      </c>
      <c r="B5774" s="78"/>
      <c r="C5774" s="78"/>
      <c r="D5774" s="78"/>
      <c r="F5774" s="78"/>
      <c r="I5774" s="78"/>
      <c r="J5774" s="78"/>
      <c r="K5774" s="78"/>
      <c r="T5774" s="78"/>
      <c r="U5774" s="78"/>
      <c r="V5774" s="78"/>
      <c r="W5774" s="78"/>
      <c r="X5774" s="78"/>
      <c r="Y5774" s="78"/>
      <c r="Z5774" s="78"/>
      <c r="AA5774" s="79"/>
      <c r="AB5774" s="78"/>
      <c r="AC5774" s="78"/>
      <c r="AG5774" s="78"/>
      <c r="AH5774" s="81"/>
    </row>
    <row r="5775" spans="1:34" x14ac:dyDescent="0.3">
      <c r="A5775" s="82">
        <f t="shared" si="90"/>
        <v>5768</v>
      </c>
      <c r="B5775" s="78"/>
      <c r="C5775" s="78"/>
      <c r="D5775" s="78"/>
      <c r="F5775" s="78"/>
      <c r="I5775" s="78"/>
      <c r="J5775" s="78"/>
      <c r="K5775" s="78"/>
      <c r="T5775" s="78"/>
      <c r="U5775" s="78"/>
      <c r="V5775" s="78"/>
      <c r="W5775" s="78"/>
      <c r="X5775" s="78"/>
      <c r="Y5775" s="78"/>
      <c r="Z5775" s="78"/>
      <c r="AA5775" s="79"/>
      <c r="AB5775" s="78"/>
      <c r="AC5775" s="78"/>
      <c r="AG5775" s="78"/>
      <c r="AH5775" s="81"/>
    </row>
    <row r="5776" spans="1:34" x14ac:dyDescent="0.3">
      <c r="A5776" s="82">
        <f t="shared" si="90"/>
        <v>5769</v>
      </c>
      <c r="B5776" s="78"/>
      <c r="C5776" s="78"/>
      <c r="D5776" s="78"/>
      <c r="F5776" s="78"/>
      <c r="I5776" s="78"/>
      <c r="J5776" s="78"/>
      <c r="K5776" s="78"/>
      <c r="T5776" s="78"/>
      <c r="U5776" s="78"/>
      <c r="V5776" s="78"/>
      <c r="W5776" s="78"/>
      <c r="X5776" s="78"/>
      <c r="Y5776" s="78"/>
      <c r="Z5776" s="78"/>
      <c r="AA5776" s="79"/>
      <c r="AB5776" s="78"/>
      <c r="AC5776" s="78"/>
      <c r="AG5776" s="78"/>
      <c r="AH5776" s="81"/>
    </row>
    <row r="5777" spans="1:34" x14ac:dyDescent="0.3">
      <c r="A5777" s="82">
        <f t="shared" si="90"/>
        <v>5770</v>
      </c>
      <c r="B5777" s="78"/>
      <c r="C5777" s="78"/>
      <c r="D5777" s="78"/>
      <c r="F5777" s="78"/>
      <c r="I5777" s="78"/>
      <c r="J5777" s="78"/>
      <c r="K5777" s="78"/>
      <c r="T5777" s="78"/>
      <c r="U5777" s="78"/>
      <c r="V5777" s="78"/>
      <c r="W5777" s="78"/>
      <c r="X5777" s="78"/>
      <c r="Y5777" s="78"/>
      <c r="Z5777" s="78"/>
      <c r="AA5777" s="79"/>
      <c r="AB5777" s="78"/>
      <c r="AC5777" s="78"/>
      <c r="AG5777" s="78"/>
      <c r="AH5777" s="81"/>
    </row>
    <row r="5778" spans="1:34" x14ac:dyDescent="0.3">
      <c r="A5778" s="82">
        <f t="shared" si="90"/>
        <v>5771</v>
      </c>
      <c r="B5778" s="78"/>
      <c r="C5778" s="78"/>
      <c r="D5778" s="78"/>
      <c r="F5778" s="78"/>
      <c r="I5778" s="78"/>
      <c r="J5778" s="78"/>
      <c r="K5778" s="78"/>
      <c r="T5778" s="78"/>
      <c r="U5778" s="78"/>
      <c r="V5778" s="78"/>
      <c r="W5778" s="78"/>
      <c r="X5778" s="78"/>
      <c r="Y5778" s="78"/>
      <c r="Z5778" s="78"/>
      <c r="AA5778" s="79"/>
      <c r="AB5778" s="78"/>
      <c r="AC5778" s="78"/>
      <c r="AG5778" s="78"/>
      <c r="AH5778" s="81"/>
    </row>
    <row r="5779" spans="1:34" x14ac:dyDescent="0.3">
      <c r="A5779" s="82">
        <f t="shared" si="90"/>
        <v>5772</v>
      </c>
      <c r="B5779" s="78"/>
      <c r="C5779" s="78"/>
      <c r="D5779" s="78"/>
      <c r="F5779" s="78"/>
      <c r="I5779" s="78"/>
      <c r="J5779" s="78"/>
      <c r="K5779" s="78"/>
      <c r="T5779" s="78"/>
      <c r="U5779" s="78"/>
      <c r="V5779" s="78"/>
      <c r="W5779" s="78"/>
      <c r="X5779" s="78"/>
      <c r="Y5779" s="78"/>
      <c r="Z5779" s="78"/>
      <c r="AA5779" s="79"/>
      <c r="AB5779" s="78"/>
      <c r="AC5779" s="78"/>
      <c r="AG5779" s="78"/>
      <c r="AH5779" s="81"/>
    </row>
    <row r="5780" spans="1:34" x14ac:dyDescent="0.3">
      <c r="A5780" s="82">
        <f t="shared" si="90"/>
        <v>5773</v>
      </c>
      <c r="B5780" s="78"/>
      <c r="C5780" s="78"/>
      <c r="D5780" s="78"/>
      <c r="F5780" s="78"/>
      <c r="I5780" s="78"/>
      <c r="J5780" s="78"/>
      <c r="K5780" s="78"/>
      <c r="T5780" s="78"/>
      <c r="U5780" s="78"/>
      <c r="V5780" s="78"/>
      <c r="W5780" s="78"/>
      <c r="X5780" s="78"/>
      <c r="Y5780" s="78"/>
      <c r="Z5780" s="78"/>
      <c r="AA5780" s="79"/>
      <c r="AB5780" s="78"/>
      <c r="AC5780" s="78"/>
      <c r="AG5780" s="78"/>
      <c r="AH5780" s="81"/>
    </row>
    <row r="5781" spans="1:34" x14ac:dyDescent="0.3">
      <c r="A5781" s="82">
        <f t="shared" si="90"/>
        <v>5774</v>
      </c>
      <c r="B5781" s="78"/>
      <c r="C5781" s="78"/>
      <c r="D5781" s="78"/>
      <c r="F5781" s="78"/>
      <c r="I5781" s="78"/>
      <c r="J5781" s="78"/>
      <c r="K5781" s="78"/>
      <c r="T5781" s="78"/>
      <c r="U5781" s="78"/>
      <c r="V5781" s="78"/>
      <c r="W5781" s="78"/>
      <c r="X5781" s="78"/>
      <c r="Y5781" s="78"/>
      <c r="Z5781" s="78"/>
      <c r="AA5781" s="79"/>
      <c r="AB5781" s="78"/>
      <c r="AC5781" s="78"/>
      <c r="AG5781" s="78"/>
      <c r="AH5781" s="81"/>
    </row>
    <row r="5782" spans="1:34" x14ac:dyDescent="0.3">
      <c r="A5782" s="82">
        <f t="shared" si="90"/>
        <v>5775</v>
      </c>
      <c r="B5782" s="78"/>
      <c r="C5782" s="78"/>
      <c r="D5782" s="78"/>
      <c r="F5782" s="78"/>
      <c r="I5782" s="78"/>
      <c r="J5782" s="78"/>
      <c r="K5782" s="78"/>
      <c r="T5782" s="78"/>
      <c r="U5782" s="78"/>
      <c r="V5782" s="78"/>
      <c r="W5782" s="78"/>
      <c r="X5782" s="78"/>
      <c r="Y5782" s="78"/>
      <c r="Z5782" s="78"/>
      <c r="AA5782" s="79"/>
      <c r="AB5782" s="78"/>
      <c r="AC5782" s="78"/>
      <c r="AG5782" s="78"/>
      <c r="AH5782" s="81"/>
    </row>
    <row r="5783" spans="1:34" x14ac:dyDescent="0.3">
      <c r="A5783" s="82">
        <f t="shared" si="90"/>
        <v>5776</v>
      </c>
      <c r="B5783" s="78"/>
      <c r="C5783" s="78"/>
      <c r="D5783" s="78"/>
      <c r="F5783" s="78"/>
      <c r="I5783" s="78"/>
      <c r="J5783" s="78"/>
      <c r="K5783" s="78"/>
      <c r="T5783" s="78"/>
      <c r="U5783" s="78"/>
      <c r="V5783" s="78"/>
      <c r="W5783" s="78"/>
      <c r="X5783" s="78"/>
      <c r="Y5783" s="78"/>
      <c r="Z5783" s="78"/>
      <c r="AA5783" s="79"/>
      <c r="AB5783" s="78"/>
      <c r="AC5783" s="78"/>
      <c r="AG5783" s="78"/>
      <c r="AH5783" s="81"/>
    </row>
    <row r="5784" spans="1:34" x14ac:dyDescent="0.3">
      <c r="A5784" s="82">
        <f t="shared" si="90"/>
        <v>5777</v>
      </c>
      <c r="B5784" s="78"/>
      <c r="C5784" s="78"/>
      <c r="D5784" s="78"/>
      <c r="F5784" s="78"/>
      <c r="I5784" s="78"/>
      <c r="J5784" s="78"/>
      <c r="K5784" s="78"/>
      <c r="T5784" s="78"/>
      <c r="U5784" s="78"/>
      <c r="V5784" s="78"/>
      <c r="W5784" s="78"/>
      <c r="X5784" s="78"/>
      <c r="Y5784" s="78"/>
      <c r="Z5784" s="78"/>
      <c r="AA5784" s="79"/>
      <c r="AB5784" s="78"/>
      <c r="AC5784" s="78"/>
      <c r="AG5784" s="78"/>
      <c r="AH5784" s="81"/>
    </row>
    <row r="5785" spans="1:34" x14ac:dyDescent="0.3">
      <c r="A5785" s="82">
        <f t="shared" si="90"/>
        <v>5778</v>
      </c>
      <c r="B5785" s="78"/>
      <c r="C5785" s="78"/>
      <c r="D5785" s="78"/>
      <c r="F5785" s="78"/>
      <c r="I5785" s="78"/>
      <c r="J5785" s="78"/>
      <c r="K5785" s="78"/>
      <c r="T5785" s="78"/>
      <c r="U5785" s="78"/>
      <c r="V5785" s="78"/>
      <c r="W5785" s="78"/>
      <c r="X5785" s="78"/>
      <c r="Y5785" s="78"/>
      <c r="Z5785" s="78"/>
      <c r="AA5785" s="79"/>
      <c r="AB5785" s="78"/>
      <c r="AC5785" s="78"/>
      <c r="AG5785" s="78"/>
      <c r="AH5785" s="81"/>
    </row>
    <row r="5786" spans="1:34" x14ac:dyDescent="0.3">
      <c r="A5786" s="82">
        <f t="shared" si="90"/>
        <v>5779</v>
      </c>
      <c r="B5786" s="78"/>
      <c r="C5786" s="78"/>
      <c r="D5786" s="78"/>
      <c r="F5786" s="78"/>
      <c r="I5786" s="78"/>
      <c r="J5786" s="78"/>
      <c r="K5786" s="78"/>
      <c r="T5786" s="78"/>
      <c r="U5786" s="78"/>
      <c r="V5786" s="78"/>
      <c r="W5786" s="78"/>
      <c r="X5786" s="78"/>
      <c r="Y5786" s="78"/>
      <c r="Z5786" s="78"/>
      <c r="AA5786" s="79"/>
      <c r="AB5786" s="78"/>
      <c r="AC5786" s="78"/>
      <c r="AG5786" s="78"/>
      <c r="AH5786" s="81"/>
    </row>
    <row r="5787" spans="1:34" x14ac:dyDescent="0.3">
      <c r="A5787" s="82">
        <f t="shared" si="90"/>
        <v>5780</v>
      </c>
      <c r="B5787" s="78"/>
      <c r="C5787" s="78"/>
      <c r="D5787" s="78"/>
      <c r="F5787" s="78"/>
      <c r="I5787" s="78"/>
      <c r="J5787" s="78"/>
      <c r="K5787" s="78"/>
      <c r="T5787" s="78"/>
      <c r="U5787" s="78"/>
      <c r="V5787" s="78"/>
      <c r="W5787" s="78"/>
      <c r="X5787" s="78"/>
      <c r="Y5787" s="78"/>
      <c r="Z5787" s="78"/>
      <c r="AA5787" s="79"/>
      <c r="AB5787" s="78"/>
      <c r="AC5787" s="78"/>
      <c r="AG5787" s="78"/>
      <c r="AH5787" s="81"/>
    </row>
    <row r="5788" spans="1:34" x14ac:dyDescent="0.3">
      <c r="A5788" s="82">
        <f t="shared" si="90"/>
        <v>5781</v>
      </c>
      <c r="B5788" s="78"/>
      <c r="C5788" s="78"/>
      <c r="D5788" s="78"/>
      <c r="F5788" s="78"/>
      <c r="I5788" s="78"/>
      <c r="J5788" s="78"/>
      <c r="K5788" s="78"/>
      <c r="T5788" s="78"/>
      <c r="U5788" s="78"/>
      <c r="V5788" s="78"/>
      <c r="W5788" s="78"/>
      <c r="X5788" s="78"/>
      <c r="Y5788" s="78"/>
      <c r="Z5788" s="78"/>
      <c r="AA5788" s="79"/>
      <c r="AB5788" s="78"/>
      <c r="AC5788" s="78"/>
      <c r="AG5788" s="78"/>
      <c r="AH5788" s="81"/>
    </row>
    <row r="5789" spans="1:34" x14ac:dyDescent="0.3">
      <c r="A5789" s="82">
        <f t="shared" si="90"/>
        <v>5782</v>
      </c>
      <c r="B5789" s="78"/>
      <c r="C5789" s="78"/>
      <c r="D5789" s="78"/>
      <c r="F5789" s="78"/>
      <c r="I5789" s="78"/>
      <c r="J5789" s="78"/>
      <c r="K5789" s="78"/>
      <c r="T5789" s="78"/>
      <c r="U5789" s="78"/>
      <c r="V5789" s="78"/>
      <c r="W5789" s="78"/>
      <c r="X5789" s="78"/>
      <c r="Y5789" s="78"/>
      <c r="Z5789" s="78"/>
      <c r="AA5789" s="79"/>
      <c r="AB5789" s="78"/>
      <c r="AC5789" s="78"/>
      <c r="AG5789" s="78"/>
      <c r="AH5789" s="81"/>
    </row>
    <row r="5790" spans="1:34" x14ac:dyDescent="0.3">
      <c r="A5790" s="82">
        <f t="shared" si="90"/>
        <v>5783</v>
      </c>
      <c r="B5790" s="78"/>
      <c r="C5790" s="78"/>
      <c r="D5790" s="78"/>
      <c r="F5790" s="78"/>
      <c r="I5790" s="78"/>
      <c r="J5790" s="78"/>
      <c r="K5790" s="78"/>
      <c r="T5790" s="78"/>
      <c r="U5790" s="78"/>
      <c r="V5790" s="78"/>
      <c r="W5790" s="78"/>
      <c r="X5790" s="78"/>
      <c r="Y5790" s="78"/>
      <c r="Z5790" s="78"/>
      <c r="AA5790" s="79"/>
      <c r="AB5790" s="78"/>
      <c r="AC5790" s="78"/>
      <c r="AG5790" s="78"/>
      <c r="AH5790" s="81"/>
    </row>
    <row r="5791" spans="1:34" x14ac:dyDescent="0.3">
      <c r="A5791" s="82">
        <f t="shared" si="90"/>
        <v>5784</v>
      </c>
      <c r="B5791" s="78"/>
      <c r="C5791" s="78"/>
      <c r="D5791" s="78"/>
      <c r="F5791" s="78"/>
      <c r="I5791" s="78"/>
      <c r="J5791" s="78"/>
      <c r="K5791" s="78"/>
      <c r="T5791" s="78"/>
      <c r="U5791" s="78"/>
      <c r="V5791" s="78"/>
      <c r="W5791" s="78"/>
      <c r="X5791" s="78"/>
      <c r="Y5791" s="78"/>
      <c r="Z5791" s="78"/>
      <c r="AA5791" s="79"/>
      <c r="AB5791" s="78"/>
      <c r="AC5791" s="78"/>
      <c r="AG5791" s="78"/>
      <c r="AH5791" s="81"/>
    </row>
    <row r="5792" spans="1:34" x14ac:dyDescent="0.3">
      <c r="A5792" s="82">
        <f t="shared" si="90"/>
        <v>5785</v>
      </c>
      <c r="B5792" s="78"/>
      <c r="C5792" s="78"/>
      <c r="D5792" s="78"/>
      <c r="F5792" s="78"/>
      <c r="I5792" s="78"/>
      <c r="J5792" s="78"/>
      <c r="K5792" s="78"/>
      <c r="T5792" s="78"/>
      <c r="U5792" s="78"/>
      <c r="V5792" s="78"/>
      <c r="W5792" s="78"/>
      <c r="X5792" s="78"/>
      <c r="Y5792" s="78"/>
      <c r="Z5792" s="78"/>
      <c r="AA5792" s="79"/>
      <c r="AB5792" s="78"/>
      <c r="AC5792" s="78"/>
      <c r="AG5792" s="78"/>
      <c r="AH5792" s="81"/>
    </row>
    <row r="5793" spans="1:34" x14ac:dyDescent="0.3">
      <c r="A5793" s="82">
        <f t="shared" si="90"/>
        <v>5786</v>
      </c>
      <c r="B5793" s="78"/>
      <c r="C5793" s="78"/>
      <c r="D5793" s="78"/>
      <c r="F5793" s="78"/>
      <c r="I5793" s="78"/>
      <c r="J5793" s="78"/>
      <c r="K5793" s="78"/>
      <c r="T5793" s="78"/>
      <c r="U5793" s="78"/>
      <c r="V5793" s="78"/>
      <c r="W5793" s="78"/>
      <c r="X5793" s="78"/>
      <c r="Y5793" s="78"/>
      <c r="Z5793" s="78"/>
      <c r="AA5793" s="79"/>
      <c r="AB5793" s="78"/>
      <c r="AC5793" s="78"/>
      <c r="AG5793" s="78"/>
      <c r="AH5793" s="81"/>
    </row>
    <row r="5794" spans="1:34" x14ac:dyDescent="0.3">
      <c r="A5794" s="82">
        <f t="shared" si="90"/>
        <v>5787</v>
      </c>
      <c r="B5794" s="78"/>
      <c r="C5794" s="78"/>
      <c r="D5794" s="78"/>
      <c r="F5794" s="78"/>
      <c r="I5794" s="78"/>
      <c r="J5794" s="78"/>
      <c r="K5794" s="78"/>
      <c r="T5794" s="78"/>
      <c r="U5794" s="78"/>
      <c r="V5794" s="78"/>
      <c r="W5794" s="78"/>
      <c r="X5794" s="78"/>
      <c r="Y5794" s="78"/>
      <c r="Z5794" s="78"/>
      <c r="AA5794" s="79"/>
      <c r="AB5794" s="78"/>
      <c r="AC5794" s="78"/>
      <c r="AG5794" s="78"/>
      <c r="AH5794" s="81"/>
    </row>
    <row r="5795" spans="1:34" x14ac:dyDescent="0.3">
      <c r="A5795" s="82">
        <f t="shared" si="90"/>
        <v>5788</v>
      </c>
      <c r="B5795" s="78"/>
      <c r="C5795" s="78"/>
      <c r="D5795" s="78"/>
      <c r="F5795" s="78"/>
      <c r="I5795" s="78"/>
      <c r="J5795" s="78"/>
      <c r="K5795" s="78"/>
      <c r="T5795" s="78"/>
      <c r="U5795" s="78"/>
      <c r="V5795" s="78"/>
      <c r="W5795" s="78"/>
      <c r="X5795" s="78"/>
      <c r="Y5795" s="78"/>
      <c r="Z5795" s="78"/>
      <c r="AA5795" s="79"/>
      <c r="AB5795" s="78"/>
      <c r="AC5795" s="78"/>
      <c r="AG5795" s="78"/>
      <c r="AH5795" s="81"/>
    </row>
    <row r="5796" spans="1:34" x14ac:dyDescent="0.3">
      <c r="A5796" s="82">
        <f t="shared" si="90"/>
        <v>5789</v>
      </c>
      <c r="B5796" s="78"/>
      <c r="C5796" s="78"/>
      <c r="D5796" s="78"/>
      <c r="F5796" s="78"/>
      <c r="I5796" s="78"/>
      <c r="J5796" s="78"/>
      <c r="K5796" s="78"/>
      <c r="T5796" s="78"/>
      <c r="U5796" s="78"/>
      <c r="V5796" s="78"/>
      <c r="W5796" s="78"/>
      <c r="X5796" s="78"/>
      <c r="Y5796" s="78"/>
      <c r="Z5796" s="78"/>
      <c r="AA5796" s="79"/>
      <c r="AB5796" s="78"/>
      <c r="AC5796" s="78"/>
      <c r="AG5796" s="78"/>
      <c r="AH5796" s="81"/>
    </row>
    <row r="5797" spans="1:34" x14ac:dyDescent="0.3">
      <c r="A5797" s="82">
        <f t="shared" si="90"/>
        <v>5790</v>
      </c>
      <c r="B5797" s="78"/>
      <c r="C5797" s="78"/>
      <c r="D5797" s="78"/>
      <c r="F5797" s="78"/>
      <c r="I5797" s="78"/>
      <c r="J5797" s="78"/>
      <c r="K5797" s="78"/>
      <c r="T5797" s="78"/>
      <c r="U5797" s="78"/>
      <c r="V5797" s="78"/>
      <c r="W5797" s="78"/>
      <c r="X5797" s="78"/>
      <c r="Y5797" s="78"/>
      <c r="Z5797" s="78"/>
      <c r="AA5797" s="79"/>
      <c r="AB5797" s="78"/>
      <c r="AC5797" s="78"/>
      <c r="AG5797" s="78"/>
      <c r="AH5797" s="81"/>
    </row>
    <row r="5798" spans="1:34" x14ac:dyDescent="0.3">
      <c r="A5798" s="82">
        <f t="shared" si="90"/>
        <v>5791</v>
      </c>
      <c r="B5798" s="78"/>
      <c r="C5798" s="78"/>
      <c r="D5798" s="78"/>
      <c r="F5798" s="78"/>
      <c r="I5798" s="78"/>
      <c r="J5798" s="78"/>
      <c r="K5798" s="78"/>
      <c r="T5798" s="78"/>
      <c r="U5798" s="78"/>
      <c r="V5798" s="78"/>
      <c r="W5798" s="78"/>
      <c r="X5798" s="78"/>
      <c r="Y5798" s="78"/>
      <c r="Z5798" s="78"/>
      <c r="AA5798" s="79"/>
      <c r="AB5798" s="78"/>
      <c r="AC5798" s="78"/>
      <c r="AG5798" s="78"/>
      <c r="AH5798" s="81"/>
    </row>
    <row r="5799" spans="1:34" x14ac:dyDescent="0.3">
      <c r="A5799" s="82">
        <f t="shared" si="90"/>
        <v>5792</v>
      </c>
      <c r="B5799" s="78"/>
      <c r="C5799" s="78"/>
      <c r="D5799" s="78"/>
      <c r="F5799" s="78"/>
      <c r="I5799" s="78"/>
      <c r="J5799" s="78"/>
      <c r="K5799" s="78"/>
      <c r="T5799" s="78"/>
      <c r="U5799" s="78"/>
      <c r="V5799" s="78"/>
      <c r="W5799" s="78"/>
      <c r="X5799" s="78"/>
      <c r="Y5799" s="78"/>
      <c r="Z5799" s="78"/>
      <c r="AA5799" s="79"/>
      <c r="AB5799" s="78"/>
      <c r="AC5799" s="78"/>
      <c r="AG5799" s="78"/>
      <c r="AH5799" s="81"/>
    </row>
    <row r="5800" spans="1:34" x14ac:dyDescent="0.3">
      <c r="A5800" s="82">
        <f t="shared" si="90"/>
        <v>5793</v>
      </c>
      <c r="B5800" s="78"/>
      <c r="C5800" s="78"/>
      <c r="D5800" s="78"/>
      <c r="F5800" s="78"/>
      <c r="I5800" s="78"/>
      <c r="J5800" s="78"/>
      <c r="K5800" s="78"/>
      <c r="T5800" s="78"/>
      <c r="U5800" s="78"/>
      <c r="V5800" s="78"/>
      <c r="W5800" s="78"/>
      <c r="X5800" s="78"/>
      <c r="Y5800" s="78"/>
      <c r="Z5800" s="78"/>
      <c r="AA5800" s="79"/>
      <c r="AB5800" s="78"/>
      <c r="AC5800" s="78"/>
      <c r="AG5800" s="78"/>
      <c r="AH5800" s="81"/>
    </row>
    <row r="5801" spans="1:34" x14ac:dyDescent="0.3">
      <c r="A5801" s="82">
        <f t="shared" si="90"/>
        <v>5794</v>
      </c>
      <c r="B5801" s="78"/>
      <c r="C5801" s="78"/>
      <c r="D5801" s="78"/>
      <c r="F5801" s="78"/>
      <c r="I5801" s="78"/>
      <c r="J5801" s="78"/>
      <c r="K5801" s="78"/>
      <c r="T5801" s="78"/>
      <c r="U5801" s="78"/>
      <c r="V5801" s="78"/>
      <c r="W5801" s="78"/>
      <c r="X5801" s="78"/>
      <c r="Y5801" s="78"/>
      <c r="Z5801" s="78"/>
      <c r="AA5801" s="79"/>
      <c r="AB5801" s="78"/>
      <c r="AC5801" s="78"/>
      <c r="AG5801" s="78"/>
      <c r="AH5801" s="81"/>
    </row>
    <row r="5802" spans="1:34" x14ac:dyDescent="0.3">
      <c r="A5802" s="82">
        <f t="shared" si="90"/>
        <v>5795</v>
      </c>
      <c r="B5802" s="78"/>
      <c r="C5802" s="78"/>
      <c r="D5802" s="78"/>
      <c r="F5802" s="78"/>
      <c r="I5802" s="78"/>
      <c r="J5802" s="78"/>
      <c r="K5802" s="78"/>
      <c r="T5802" s="78"/>
      <c r="U5802" s="78"/>
      <c r="V5802" s="78"/>
      <c r="W5802" s="78"/>
      <c r="X5802" s="78"/>
      <c r="Y5802" s="78"/>
      <c r="Z5802" s="78"/>
      <c r="AA5802" s="79"/>
      <c r="AB5802" s="78"/>
      <c r="AC5802" s="78"/>
      <c r="AG5802" s="78"/>
      <c r="AH5802" s="81"/>
    </row>
    <row r="5803" spans="1:34" x14ac:dyDescent="0.3">
      <c r="A5803" s="82">
        <f t="shared" si="90"/>
        <v>5796</v>
      </c>
      <c r="B5803" s="78"/>
      <c r="C5803" s="78"/>
      <c r="D5803" s="78"/>
      <c r="F5803" s="78"/>
      <c r="I5803" s="78"/>
      <c r="J5803" s="78"/>
      <c r="K5803" s="78"/>
      <c r="T5803" s="78"/>
      <c r="U5803" s="78"/>
      <c r="V5803" s="78"/>
      <c r="W5803" s="78"/>
      <c r="X5803" s="78"/>
      <c r="Y5803" s="78"/>
      <c r="Z5803" s="78"/>
      <c r="AA5803" s="79"/>
      <c r="AB5803" s="78"/>
      <c r="AC5803" s="78"/>
      <c r="AG5803" s="78"/>
      <c r="AH5803" s="81"/>
    </row>
    <row r="5804" spans="1:34" x14ac:dyDescent="0.3">
      <c r="A5804" s="82">
        <f t="shared" si="90"/>
        <v>5797</v>
      </c>
      <c r="B5804" s="78"/>
      <c r="C5804" s="78"/>
      <c r="D5804" s="78"/>
      <c r="F5804" s="78"/>
      <c r="I5804" s="78"/>
      <c r="J5804" s="78"/>
      <c r="K5804" s="78"/>
      <c r="T5804" s="78"/>
      <c r="U5804" s="78"/>
      <c r="V5804" s="78"/>
      <c r="W5804" s="78"/>
      <c r="X5804" s="78"/>
      <c r="Y5804" s="78"/>
      <c r="Z5804" s="78"/>
      <c r="AA5804" s="79"/>
      <c r="AB5804" s="78"/>
      <c r="AC5804" s="78"/>
      <c r="AG5804" s="78"/>
      <c r="AH5804" s="81"/>
    </row>
    <row r="5805" spans="1:34" x14ac:dyDescent="0.3">
      <c r="A5805" s="82">
        <f t="shared" si="90"/>
        <v>5798</v>
      </c>
      <c r="B5805" s="78"/>
      <c r="C5805" s="78"/>
      <c r="D5805" s="78"/>
      <c r="F5805" s="78"/>
      <c r="I5805" s="78"/>
      <c r="J5805" s="78"/>
      <c r="K5805" s="78"/>
      <c r="T5805" s="78"/>
      <c r="U5805" s="78"/>
      <c r="V5805" s="78"/>
      <c r="W5805" s="78"/>
      <c r="X5805" s="78"/>
      <c r="Y5805" s="78"/>
      <c r="Z5805" s="78"/>
      <c r="AA5805" s="79"/>
      <c r="AB5805" s="78"/>
      <c r="AC5805" s="78"/>
      <c r="AG5805" s="78"/>
      <c r="AH5805" s="81"/>
    </row>
    <row r="5806" spans="1:34" x14ac:dyDescent="0.3">
      <c r="A5806" s="82">
        <f t="shared" si="90"/>
        <v>5799</v>
      </c>
      <c r="B5806" s="78"/>
      <c r="C5806" s="78"/>
      <c r="D5806" s="78"/>
      <c r="F5806" s="78"/>
      <c r="I5806" s="78"/>
      <c r="J5806" s="78"/>
      <c r="K5806" s="78"/>
      <c r="T5806" s="78"/>
      <c r="U5806" s="78"/>
      <c r="V5806" s="78"/>
      <c r="W5806" s="78"/>
      <c r="X5806" s="78"/>
      <c r="Y5806" s="78"/>
      <c r="Z5806" s="78"/>
      <c r="AA5806" s="79"/>
      <c r="AB5806" s="78"/>
      <c r="AC5806" s="78"/>
      <c r="AG5806" s="78"/>
      <c r="AH5806" s="81"/>
    </row>
    <row r="5807" spans="1:34" x14ac:dyDescent="0.3">
      <c r="A5807" s="82">
        <f t="shared" si="90"/>
        <v>5800</v>
      </c>
      <c r="B5807" s="78"/>
      <c r="C5807" s="78"/>
      <c r="D5807" s="78"/>
      <c r="F5807" s="78"/>
      <c r="I5807" s="78"/>
      <c r="J5807" s="78"/>
      <c r="K5807" s="78"/>
      <c r="T5807" s="78"/>
      <c r="U5807" s="78"/>
      <c r="V5807" s="78"/>
      <c r="W5807" s="78"/>
      <c r="X5807" s="78"/>
      <c r="Y5807" s="78"/>
      <c r="Z5807" s="78"/>
      <c r="AA5807" s="79"/>
      <c r="AB5807" s="78"/>
      <c r="AC5807" s="78"/>
      <c r="AG5807" s="78"/>
      <c r="AH5807" s="81"/>
    </row>
    <row r="5808" spans="1:34" x14ac:dyDescent="0.3">
      <c r="A5808" s="82">
        <f t="shared" si="90"/>
        <v>5801</v>
      </c>
      <c r="B5808" s="78"/>
      <c r="C5808" s="78"/>
      <c r="D5808" s="78"/>
      <c r="F5808" s="78"/>
      <c r="I5808" s="78"/>
      <c r="J5808" s="78"/>
      <c r="K5808" s="78"/>
      <c r="T5808" s="78"/>
      <c r="U5808" s="78"/>
      <c r="V5808" s="78"/>
      <c r="W5808" s="78"/>
      <c r="X5808" s="78"/>
      <c r="Y5808" s="78"/>
      <c r="Z5808" s="78"/>
      <c r="AA5808" s="79"/>
      <c r="AB5808" s="78"/>
      <c r="AC5808" s="78"/>
      <c r="AG5808" s="78"/>
      <c r="AH5808" s="81"/>
    </row>
    <row r="5809" spans="1:34" x14ac:dyDescent="0.3">
      <c r="A5809" s="82">
        <f t="shared" si="90"/>
        <v>5802</v>
      </c>
      <c r="B5809" s="78"/>
      <c r="C5809" s="78"/>
      <c r="D5809" s="78"/>
      <c r="F5809" s="78"/>
      <c r="I5809" s="78"/>
      <c r="J5809" s="78"/>
      <c r="K5809" s="78"/>
      <c r="T5809" s="78"/>
      <c r="U5809" s="78"/>
      <c r="V5809" s="78"/>
      <c r="W5809" s="78"/>
      <c r="X5809" s="78"/>
      <c r="Y5809" s="78"/>
      <c r="Z5809" s="78"/>
      <c r="AA5809" s="79"/>
      <c r="AB5809" s="78"/>
      <c r="AC5809" s="78"/>
      <c r="AG5809" s="78"/>
      <c r="AH5809" s="81"/>
    </row>
    <row r="5810" spans="1:34" x14ac:dyDescent="0.3">
      <c r="A5810" s="82">
        <f t="shared" si="90"/>
        <v>5803</v>
      </c>
      <c r="B5810" s="78"/>
      <c r="C5810" s="78"/>
      <c r="D5810" s="78"/>
      <c r="F5810" s="78"/>
      <c r="I5810" s="78"/>
      <c r="J5810" s="78"/>
      <c r="K5810" s="78"/>
      <c r="T5810" s="78"/>
      <c r="U5810" s="78"/>
      <c r="V5810" s="78"/>
      <c r="W5810" s="78"/>
      <c r="X5810" s="78"/>
      <c r="Y5810" s="78"/>
      <c r="Z5810" s="78"/>
      <c r="AA5810" s="79"/>
      <c r="AB5810" s="78"/>
      <c r="AC5810" s="78"/>
      <c r="AG5810" s="78"/>
      <c r="AH5810" s="81"/>
    </row>
    <row r="5811" spans="1:34" x14ac:dyDescent="0.3">
      <c r="A5811" s="82">
        <f t="shared" si="90"/>
        <v>5804</v>
      </c>
      <c r="B5811" s="78"/>
      <c r="C5811" s="78"/>
      <c r="D5811" s="78"/>
      <c r="F5811" s="78"/>
      <c r="I5811" s="78"/>
      <c r="J5811" s="78"/>
      <c r="K5811" s="78"/>
      <c r="T5811" s="78"/>
      <c r="U5811" s="78"/>
      <c r="V5811" s="78"/>
      <c r="W5811" s="78"/>
      <c r="X5811" s="78"/>
      <c r="Y5811" s="78"/>
      <c r="Z5811" s="78"/>
      <c r="AA5811" s="79"/>
      <c r="AB5811" s="78"/>
      <c r="AC5811" s="78"/>
      <c r="AG5811" s="78"/>
      <c r="AH5811" s="81"/>
    </row>
    <row r="5812" spans="1:34" x14ac:dyDescent="0.3">
      <c r="A5812" s="82">
        <f t="shared" si="90"/>
        <v>5805</v>
      </c>
      <c r="B5812" s="78"/>
      <c r="C5812" s="78"/>
      <c r="D5812" s="78"/>
      <c r="F5812" s="78"/>
      <c r="I5812" s="78"/>
      <c r="J5812" s="78"/>
      <c r="K5812" s="78"/>
      <c r="T5812" s="78"/>
      <c r="U5812" s="78"/>
      <c r="V5812" s="78"/>
      <c r="W5812" s="78"/>
      <c r="X5812" s="78"/>
      <c r="Y5812" s="78"/>
      <c r="Z5812" s="78"/>
      <c r="AA5812" s="79"/>
      <c r="AB5812" s="78"/>
      <c r="AC5812" s="78"/>
      <c r="AG5812" s="78"/>
      <c r="AH5812" s="81"/>
    </row>
    <row r="5813" spans="1:34" x14ac:dyDescent="0.3">
      <c r="A5813" s="82">
        <f t="shared" si="90"/>
        <v>5806</v>
      </c>
      <c r="B5813" s="78"/>
      <c r="C5813" s="78"/>
      <c r="D5813" s="78"/>
      <c r="F5813" s="78"/>
      <c r="I5813" s="78"/>
      <c r="J5813" s="78"/>
      <c r="K5813" s="78"/>
      <c r="T5813" s="78"/>
      <c r="U5813" s="78"/>
      <c r="V5813" s="78"/>
      <c r="W5813" s="78"/>
      <c r="X5813" s="78"/>
      <c r="Y5813" s="78"/>
      <c r="Z5813" s="78"/>
      <c r="AA5813" s="79"/>
      <c r="AB5813" s="78"/>
      <c r="AC5813" s="78"/>
      <c r="AG5813" s="78"/>
      <c r="AH5813" s="81"/>
    </row>
    <row r="5814" spans="1:34" x14ac:dyDescent="0.3">
      <c r="A5814" s="82">
        <f t="shared" si="90"/>
        <v>5807</v>
      </c>
      <c r="B5814" s="78"/>
      <c r="C5814" s="78"/>
      <c r="D5814" s="78"/>
      <c r="F5814" s="78"/>
      <c r="I5814" s="78"/>
      <c r="J5814" s="78"/>
      <c r="K5814" s="78"/>
      <c r="T5814" s="78"/>
      <c r="U5814" s="78"/>
      <c r="V5814" s="78"/>
      <c r="W5814" s="78"/>
      <c r="X5814" s="78"/>
      <c r="Y5814" s="78"/>
      <c r="Z5814" s="78"/>
      <c r="AA5814" s="79"/>
      <c r="AB5814" s="78"/>
      <c r="AC5814" s="78"/>
      <c r="AG5814" s="78"/>
      <c r="AH5814" s="81"/>
    </row>
    <row r="5815" spans="1:34" x14ac:dyDescent="0.3">
      <c r="A5815" s="82">
        <f t="shared" si="90"/>
        <v>5808</v>
      </c>
      <c r="B5815" s="78"/>
      <c r="C5815" s="78"/>
      <c r="D5815" s="78"/>
      <c r="F5815" s="78"/>
      <c r="I5815" s="78"/>
      <c r="J5815" s="78"/>
      <c r="K5815" s="78"/>
      <c r="T5815" s="78"/>
      <c r="U5815" s="78"/>
      <c r="V5815" s="78"/>
      <c r="W5815" s="78"/>
      <c r="X5815" s="78"/>
      <c r="Y5815" s="78"/>
      <c r="Z5815" s="78"/>
      <c r="AA5815" s="79"/>
      <c r="AB5815" s="78"/>
      <c r="AC5815" s="78"/>
      <c r="AG5815" s="78"/>
      <c r="AH5815" s="81"/>
    </row>
    <row r="5816" spans="1:34" x14ac:dyDescent="0.3">
      <c r="A5816" s="82">
        <f t="shared" si="90"/>
        <v>5809</v>
      </c>
      <c r="B5816" s="78"/>
      <c r="C5816" s="78"/>
      <c r="D5816" s="78"/>
      <c r="F5816" s="78"/>
      <c r="I5816" s="78"/>
      <c r="J5816" s="78"/>
      <c r="K5816" s="78"/>
      <c r="T5816" s="78"/>
      <c r="U5816" s="78"/>
      <c r="V5816" s="78"/>
      <c r="W5816" s="78"/>
      <c r="X5816" s="78"/>
      <c r="Y5816" s="78"/>
      <c r="Z5816" s="78"/>
      <c r="AA5816" s="79"/>
      <c r="AB5816" s="78"/>
      <c r="AC5816" s="78"/>
      <c r="AG5816" s="78"/>
      <c r="AH5816" s="81"/>
    </row>
    <row r="5817" spans="1:34" x14ac:dyDescent="0.3">
      <c r="A5817" s="82">
        <f t="shared" si="90"/>
        <v>5810</v>
      </c>
      <c r="B5817" s="78"/>
      <c r="C5817" s="78"/>
      <c r="D5817" s="78"/>
      <c r="F5817" s="78"/>
      <c r="I5817" s="78"/>
      <c r="J5817" s="78"/>
      <c r="K5817" s="78"/>
      <c r="T5817" s="78"/>
      <c r="U5817" s="78"/>
      <c r="V5817" s="78"/>
      <c r="W5817" s="78"/>
      <c r="X5817" s="78"/>
      <c r="Y5817" s="78"/>
      <c r="Z5817" s="78"/>
      <c r="AA5817" s="79"/>
      <c r="AB5817" s="78"/>
      <c r="AC5817" s="78"/>
      <c r="AG5817" s="78"/>
      <c r="AH5817" s="81"/>
    </row>
    <row r="5818" spans="1:34" x14ac:dyDescent="0.3">
      <c r="A5818" s="82">
        <f t="shared" si="90"/>
        <v>5811</v>
      </c>
      <c r="B5818" s="78"/>
      <c r="C5818" s="78"/>
      <c r="D5818" s="78"/>
      <c r="F5818" s="78"/>
      <c r="I5818" s="78"/>
      <c r="J5818" s="78"/>
      <c r="K5818" s="78"/>
      <c r="T5818" s="78"/>
      <c r="U5818" s="78"/>
      <c r="V5818" s="78"/>
      <c r="W5818" s="78"/>
      <c r="X5818" s="78"/>
      <c r="Y5818" s="78"/>
      <c r="Z5818" s="78"/>
      <c r="AA5818" s="79"/>
      <c r="AB5818" s="78"/>
      <c r="AC5818" s="78"/>
      <c r="AG5818" s="78"/>
      <c r="AH5818" s="81"/>
    </row>
    <row r="5819" spans="1:34" x14ac:dyDescent="0.3">
      <c r="A5819" s="82">
        <f t="shared" si="90"/>
        <v>5812</v>
      </c>
      <c r="B5819" s="78"/>
      <c r="C5819" s="78"/>
      <c r="D5819" s="78"/>
      <c r="F5819" s="78"/>
      <c r="I5819" s="78"/>
      <c r="J5819" s="78"/>
      <c r="K5819" s="78"/>
      <c r="T5819" s="78"/>
      <c r="U5819" s="78"/>
      <c r="V5819" s="78"/>
      <c r="W5819" s="78"/>
      <c r="X5819" s="78"/>
      <c r="Y5819" s="78"/>
      <c r="Z5819" s="78"/>
      <c r="AA5819" s="79"/>
      <c r="AB5819" s="78"/>
      <c r="AC5819" s="78"/>
      <c r="AG5819" s="78"/>
      <c r="AH5819" s="81"/>
    </row>
    <row r="5820" spans="1:34" x14ac:dyDescent="0.3">
      <c r="A5820" s="82">
        <f t="shared" si="90"/>
        <v>5813</v>
      </c>
      <c r="B5820" s="78"/>
      <c r="C5820" s="78"/>
      <c r="D5820" s="78"/>
      <c r="F5820" s="78"/>
      <c r="I5820" s="78"/>
      <c r="J5820" s="78"/>
      <c r="K5820" s="78"/>
      <c r="T5820" s="78"/>
      <c r="U5820" s="78"/>
      <c r="V5820" s="78"/>
      <c r="W5820" s="78"/>
      <c r="X5820" s="78"/>
      <c r="Y5820" s="78"/>
      <c r="Z5820" s="78"/>
      <c r="AA5820" s="79"/>
      <c r="AB5820" s="78"/>
      <c r="AC5820" s="78"/>
      <c r="AG5820" s="78"/>
      <c r="AH5820" s="81"/>
    </row>
    <row r="5821" spans="1:34" x14ac:dyDescent="0.3">
      <c r="A5821" s="82">
        <f t="shared" si="90"/>
        <v>5814</v>
      </c>
      <c r="B5821" s="78"/>
      <c r="C5821" s="78"/>
      <c r="D5821" s="78"/>
      <c r="F5821" s="78"/>
      <c r="I5821" s="78"/>
      <c r="J5821" s="78"/>
      <c r="K5821" s="78"/>
      <c r="T5821" s="78"/>
      <c r="U5821" s="78"/>
      <c r="V5821" s="78"/>
      <c r="W5821" s="78"/>
      <c r="X5821" s="78"/>
      <c r="Y5821" s="78"/>
      <c r="Z5821" s="78"/>
      <c r="AA5821" s="79"/>
      <c r="AB5821" s="78"/>
      <c r="AC5821" s="78"/>
      <c r="AG5821" s="78"/>
      <c r="AH5821" s="81"/>
    </row>
    <row r="5822" spans="1:34" x14ac:dyDescent="0.3">
      <c r="A5822" s="82">
        <f t="shared" si="90"/>
        <v>5815</v>
      </c>
      <c r="B5822" s="78"/>
      <c r="C5822" s="78"/>
      <c r="D5822" s="78"/>
      <c r="F5822" s="78"/>
      <c r="I5822" s="78"/>
      <c r="J5822" s="78"/>
      <c r="K5822" s="78"/>
      <c r="T5822" s="78"/>
      <c r="U5822" s="78"/>
      <c r="V5822" s="78"/>
      <c r="W5822" s="78"/>
      <c r="X5822" s="78"/>
      <c r="Y5822" s="78"/>
      <c r="Z5822" s="78"/>
      <c r="AA5822" s="79"/>
      <c r="AB5822" s="78"/>
      <c r="AC5822" s="78"/>
      <c r="AG5822" s="78"/>
      <c r="AH5822" s="81"/>
    </row>
    <row r="5823" spans="1:34" x14ac:dyDescent="0.3">
      <c r="A5823" s="82">
        <f t="shared" si="90"/>
        <v>5816</v>
      </c>
      <c r="B5823" s="78"/>
      <c r="C5823" s="78"/>
      <c r="D5823" s="78"/>
      <c r="F5823" s="78"/>
      <c r="I5823" s="78"/>
      <c r="J5823" s="78"/>
      <c r="K5823" s="78"/>
      <c r="T5823" s="78"/>
      <c r="U5823" s="78"/>
      <c r="V5823" s="78"/>
      <c r="W5823" s="78"/>
      <c r="X5823" s="78"/>
      <c r="Y5823" s="78"/>
      <c r="Z5823" s="78"/>
      <c r="AA5823" s="79"/>
      <c r="AB5823" s="78"/>
      <c r="AC5823" s="78"/>
      <c r="AG5823" s="78"/>
      <c r="AH5823" s="81"/>
    </row>
    <row r="5824" spans="1:34" x14ac:dyDescent="0.3">
      <c r="A5824" s="82">
        <f t="shared" si="90"/>
        <v>5817</v>
      </c>
      <c r="B5824" s="78"/>
      <c r="C5824" s="78"/>
      <c r="D5824" s="78"/>
      <c r="F5824" s="78"/>
      <c r="I5824" s="78"/>
      <c r="J5824" s="78"/>
      <c r="K5824" s="78"/>
      <c r="T5824" s="78"/>
      <c r="U5824" s="78"/>
      <c r="V5824" s="78"/>
      <c r="W5824" s="78"/>
      <c r="X5824" s="78"/>
      <c r="Y5824" s="78"/>
      <c r="Z5824" s="78"/>
      <c r="AA5824" s="79"/>
      <c r="AB5824" s="78"/>
      <c r="AC5824" s="78"/>
      <c r="AG5824" s="78"/>
      <c r="AH5824" s="81"/>
    </row>
    <row r="5825" spans="1:34" x14ac:dyDescent="0.3">
      <c r="A5825" s="82">
        <f t="shared" si="90"/>
        <v>5818</v>
      </c>
      <c r="B5825" s="78"/>
      <c r="C5825" s="78"/>
      <c r="D5825" s="78"/>
      <c r="F5825" s="78"/>
      <c r="I5825" s="78"/>
      <c r="J5825" s="78"/>
      <c r="K5825" s="78"/>
      <c r="T5825" s="78"/>
      <c r="U5825" s="78"/>
      <c r="V5825" s="78"/>
      <c r="W5825" s="78"/>
      <c r="X5825" s="78"/>
      <c r="Y5825" s="78"/>
      <c r="Z5825" s="78"/>
      <c r="AA5825" s="79"/>
      <c r="AB5825" s="78"/>
      <c r="AC5825" s="78"/>
      <c r="AG5825" s="78"/>
      <c r="AH5825" s="81"/>
    </row>
    <row r="5826" spans="1:34" x14ac:dyDescent="0.3">
      <c r="A5826" s="82">
        <f t="shared" si="90"/>
        <v>5819</v>
      </c>
      <c r="B5826" s="78"/>
      <c r="C5826" s="78"/>
      <c r="D5826" s="78"/>
      <c r="F5826" s="78"/>
      <c r="I5826" s="78"/>
      <c r="J5826" s="78"/>
      <c r="K5826" s="78"/>
      <c r="T5826" s="78"/>
      <c r="U5826" s="78"/>
      <c r="V5826" s="78"/>
      <c r="W5826" s="78"/>
      <c r="X5826" s="78"/>
      <c r="Y5826" s="78"/>
      <c r="Z5826" s="78"/>
      <c r="AA5826" s="79"/>
      <c r="AB5826" s="78"/>
      <c r="AC5826" s="78"/>
      <c r="AG5826" s="78"/>
      <c r="AH5826" s="81"/>
    </row>
    <row r="5827" spans="1:34" x14ac:dyDescent="0.3">
      <c r="A5827" s="82">
        <f t="shared" si="90"/>
        <v>5820</v>
      </c>
      <c r="B5827" s="78"/>
      <c r="C5827" s="78"/>
      <c r="D5827" s="78"/>
      <c r="F5827" s="78"/>
      <c r="I5827" s="78"/>
      <c r="J5827" s="78"/>
      <c r="K5827" s="78"/>
      <c r="T5827" s="78"/>
      <c r="U5827" s="78"/>
      <c r="V5827" s="78"/>
      <c r="W5827" s="78"/>
      <c r="X5827" s="78"/>
      <c r="Y5827" s="78"/>
      <c r="Z5827" s="78"/>
      <c r="AA5827" s="79"/>
      <c r="AB5827" s="78"/>
      <c r="AC5827" s="78"/>
      <c r="AG5827" s="78"/>
      <c r="AH5827" s="81"/>
    </row>
    <row r="5828" spans="1:34" x14ac:dyDescent="0.3">
      <c r="A5828" s="82">
        <f t="shared" si="90"/>
        <v>5821</v>
      </c>
      <c r="B5828" s="78"/>
      <c r="C5828" s="78"/>
      <c r="D5828" s="78"/>
      <c r="F5828" s="78"/>
      <c r="I5828" s="78"/>
      <c r="J5828" s="78"/>
      <c r="K5828" s="78"/>
      <c r="T5828" s="78"/>
      <c r="U5828" s="78"/>
      <c r="V5828" s="78"/>
      <c r="W5828" s="78"/>
      <c r="X5828" s="78"/>
      <c r="Y5828" s="78"/>
      <c r="Z5828" s="78"/>
      <c r="AA5828" s="79"/>
      <c r="AB5828" s="78"/>
      <c r="AC5828" s="78"/>
      <c r="AG5828" s="78"/>
      <c r="AH5828" s="81"/>
    </row>
    <row r="5829" spans="1:34" x14ac:dyDescent="0.3">
      <c r="A5829" s="82">
        <f t="shared" si="90"/>
        <v>5822</v>
      </c>
      <c r="B5829" s="78"/>
      <c r="C5829" s="78"/>
      <c r="D5829" s="78"/>
      <c r="F5829" s="78"/>
      <c r="I5829" s="78"/>
      <c r="J5829" s="78"/>
      <c r="K5829" s="78"/>
      <c r="T5829" s="78"/>
      <c r="U5829" s="78"/>
      <c r="V5829" s="78"/>
      <c r="W5829" s="78"/>
      <c r="X5829" s="78"/>
      <c r="Y5829" s="78"/>
      <c r="Z5829" s="78"/>
      <c r="AA5829" s="79"/>
      <c r="AB5829" s="78"/>
      <c r="AC5829" s="78"/>
      <c r="AG5829" s="78"/>
      <c r="AH5829" s="81"/>
    </row>
    <row r="5830" spans="1:34" x14ac:dyDescent="0.3">
      <c r="A5830" s="82">
        <f t="shared" si="90"/>
        <v>5823</v>
      </c>
      <c r="B5830" s="78"/>
      <c r="C5830" s="78"/>
      <c r="D5830" s="78"/>
      <c r="F5830" s="78"/>
      <c r="I5830" s="78"/>
      <c r="J5830" s="78"/>
      <c r="K5830" s="78"/>
      <c r="T5830" s="78"/>
      <c r="U5830" s="78"/>
      <c r="V5830" s="78"/>
      <c r="W5830" s="78"/>
      <c r="X5830" s="78"/>
      <c r="Y5830" s="78"/>
      <c r="Z5830" s="78"/>
      <c r="AA5830" s="79"/>
      <c r="AB5830" s="78"/>
      <c r="AC5830" s="78"/>
      <c r="AG5830" s="78"/>
      <c r="AH5830" s="81"/>
    </row>
    <row r="5831" spans="1:34" x14ac:dyDescent="0.3">
      <c r="A5831" s="82">
        <f t="shared" si="90"/>
        <v>5824</v>
      </c>
      <c r="B5831" s="78"/>
      <c r="C5831" s="78"/>
      <c r="D5831" s="78"/>
      <c r="F5831" s="78"/>
      <c r="I5831" s="78"/>
      <c r="J5831" s="78"/>
      <c r="K5831" s="78"/>
      <c r="T5831" s="78"/>
      <c r="U5831" s="78"/>
      <c r="V5831" s="78"/>
      <c r="W5831" s="78"/>
      <c r="X5831" s="78"/>
      <c r="Y5831" s="78"/>
      <c r="Z5831" s="78"/>
      <c r="AA5831" s="79"/>
      <c r="AB5831" s="78"/>
      <c r="AC5831" s="78"/>
      <c r="AG5831" s="78"/>
      <c r="AH5831" s="81"/>
    </row>
    <row r="5832" spans="1:34" x14ac:dyDescent="0.3">
      <c r="A5832" s="82">
        <f t="shared" ref="A5832:A5895" si="91">ROW()-7</f>
        <v>5825</v>
      </c>
      <c r="B5832" s="78"/>
      <c r="C5832" s="78"/>
      <c r="D5832" s="78"/>
      <c r="F5832" s="78"/>
      <c r="I5832" s="78"/>
      <c r="J5832" s="78"/>
      <c r="K5832" s="78"/>
      <c r="T5832" s="78"/>
      <c r="U5832" s="78"/>
      <c r="V5832" s="78"/>
      <c r="W5832" s="78"/>
      <c r="X5832" s="78"/>
      <c r="Y5832" s="78"/>
      <c r="Z5832" s="78"/>
      <c r="AA5832" s="79"/>
      <c r="AB5832" s="78"/>
      <c r="AC5832" s="78"/>
      <c r="AG5832" s="78"/>
      <c r="AH5832" s="81"/>
    </row>
    <row r="5833" spans="1:34" x14ac:dyDescent="0.3">
      <c r="A5833" s="82">
        <f t="shared" si="91"/>
        <v>5826</v>
      </c>
      <c r="B5833" s="78"/>
      <c r="C5833" s="78"/>
      <c r="D5833" s="78"/>
      <c r="F5833" s="78"/>
      <c r="I5833" s="78"/>
      <c r="J5833" s="78"/>
      <c r="K5833" s="78"/>
      <c r="T5833" s="78"/>
      <c r="U5833" s="78"/>
      <c r="V5833" s="78"/>
      <c r="W5833" s="78"/>
      <c r="X5833" s="78"/>
      <c r="Y5833" s="78"/>
      <c r="Z5833" s="78"/>
      <c r="AA5833" s="79"/>
      <c r="AB5833" s="78"/>
      <c r="AC5833" s="78"/>
      <c r="AG5833" s="78"/>
      <c r="AH5833" s="81"/>
    </row>
    <row r="5834" spans="1:34" x14ac:dyDescent="0.3">
      <c r="A5834" s="82">
        <f t="shared" si="91"/>
        <v>5827</v>
      </c>
      <c r="B5834" s="78"/>
      <c r="C5834" s="78"/>
      <c r="D5834" s="78"/>
      <c r="F5834" s="78"/>
      <c r="I5834" s="78"/>
      <c r="J5834" s="78"/>
      <c r="K5834" s="78"/>
      <c r="T5834" s="78"/>
      <c r="U5834" s="78"/>
      <c r="V5834" s="78"/>
      <c r="W5834" s="78"/>
      <c r="X5834" s="78"/>
      <c r="Y5834" s="78"/>
      <c r="Z5834" s="78"/>
      <c r="AA5834" s="79"/>
      <c r="AB5834" s="78"/>
      <c r="AC5834" s="78"/>
      <c r="AG5834" s="78"/>
      <c r="AH5834" s="81"/>
    </row>
    <row r="5835" spans="1:34" x14ac:dyDescent="0.3">
      <c r="A5835" s="82">
        <f t="shared" si="91"/>
        <v>5828</v>
      </c>
      <c r="B5835" s="78"/>
      <c r="C5835" s="78"/>
      <c r="D5835" s="78"/>
      <c r="F5835" s="78"/>
      <c r="I5835" s="78"/>
      <c r="J5835" s="78"/>
      <c r="K5835" s="78"/>
      <c r="T5835" s="78"/>
      <c r="U5835" s="78"/>
      <c r="V5835" s="78"/>
      <c r="W5835" s="78"/>
      <c r="X5835" s="78"/>
      <c r="Y5835" s="78"/>
      <c r="Z5835" s="78"/>
      <c r="AA5835" s="79"/>
      <c r="AB5835" s="78"/>
      <c r="AC5835" s="78"/>
      <c r="AG5835" s="78"/>
      <c r="AH5835" s="81"/>
    </row>
    <row r="5836" spans="1:34" x14ac:dyDescent="0.3">
      <c r="A5836" s="82">
        <f t="shared" si="91"/>
        <v>5829</v>
      </c>
      <c r="B5836" s="78"/>
      <c r="C5836" s="78"/>
      <c r="D5836" s="78"/>
      <c r="F5836" s="78"/>
      <c r="I5836" s="78"/>
      <c r="J5836" s="78"/>
      <c r="K5836" s="78"/>
      <c r="T5836" s="78"/>
      <c r="U5836" s="78"/>
      <c r="V5836" s="78"/>
      <c r="W5836" s="78"/>
      <c r="X5836" s="78"/>
      <c r="Y5836" s="78"/>
      <c r="Z5836" s="78"/>
      <c r="AA5836" s="79"/>
      <c r="AB5836" s="78"/>
      <c r="AC5836" s="78"/>
      <c r="AG5836" s="78"/>
      <c r="AH5836" s="81"/>
    </row>
    <row r="5837" spans="1:34" x14ac:dyDescent="0.3">
      <c r="A5837" s="82">
        <f t="shared" si="91"/>
        <v>5830</v>
      </c>
      <c r="B5837" s="78"/>
      <c r="C5837" s="78"/>
      <c r="D5837" s="78"/>
      <c r="F5837" s="78"/>
      <c r="I5837" s="78"/>
      <c r="J5837" s="78"/>
      <c r="K5837" s="78"/>
      <c r="T5837" s="78"/>
      <c r="U5837" s="78"/>
      <c r="V5837" s="78"/>
      <c r="W5837" s="78"/>
      <c r="X5837" s="78"/>
      <c r="Y5837" s="78"/>
      <c r="Z5837" s="78"/>
      <c r="AA5837" s="79"/>
      <c r="AB5837" s="78"/>
      <c r="AC5837" s="78"/>
      <c r="AG5837" s="78"/>
      <c r="AH5837" s="81"/>
    </row>
    <row r="5838" spans="1:34" x14ac:dyDescent="0.3">
      <c r="A5838" s="82">
        <f t="shared" si="91"/>
        <v>5831</v>
      </c>
      <c r="B5838" s="78"/>
      <c r="C5838" s="78"/>
      <c r="D5838" s="78"/>
      <c r="F5838" s="78"/>
      <c r="I5838" s="78"/>
      <c r="J5838" s="78"/>
      <c r="K5838" s="78"/>
      <c r="T5838" s="78"/>
      <c r="U5838" s="78"/>
      <c r="V5838" s="78"/>
      <c r="W5838" s="78"/>
      <c r="X5838" s="78"/>
      <c r="Y5838" s="78"/>
      <c r="Z5838" s="78"/>
      <c r="AA5838" s="79"/>
      <c r="AB5838" s="78"/>
      <c r="AC5838" s="78"/>
      <c r="AG5838" s="78"/>
      <c r="AH5838" s="81"/>
    </row>
    <row r="5839" spans="1:34" x14ac:dyDescent="0.3">
      <c r="A5839" s="82">
        <f t="shared" si="91"/>
        <v>5832</v>
      </c>
      <c r="B5839" s="78"/>
      <c r="C5839" s="78"/>
      <c r="D5839" s="78"/>
      <c r="F5839" s="78"/>
      <c r="I5839" s="78"/>
      <c r="J5839" s="78"/>
      <c r="K5839" s="78"/>
      <c r="T5839" s="78"/>
      <c r="U5839" s="78"/>
      <c r="V5839" s="78"/>
      <c r="W5839" s="78"/>
      <c r="X5839" s="78"/>
      <c r="Y5839" s="78"/>
      <c r="Z5839" s="78"/>
      <c r="AA5839" s="79"/>
      <c r="AB5839" s="78"/>
      <c r="AC5839" s="78"/>
      <c r="AG5839" s="78"/>
      <c r="AH5839" s="81"/>
    </row>
    <row r="5840" spans="1:34" x14ac:dyDescent="0.3">
      <c r="A5840" s="82">
        <f t="shared" si="91"/>
        <v>5833</v>
      </c>
      <c r="B5840" s="78"/>
      <c r="C5840" s="78"/>
      <c r="D5840" s="78"/>
      <c r="F5840" s="78"/>
      <c r="I5840" s="78"/>
      <c r="J5840" s="78"/>
      <c r="K5840" s="78"/>
      <c r="T5840" s="78"/>
      <c r="U5840" s="78"/>
      <c r="V5840" s="78"/>
      <c r="W5840" s="78"/>
      <c r="X5840" s="78"/>
      <c r="Y5840" s="78"/>
      <c r="Z5840" s="78"/>
      <c r="AA5840" s="79"/>
      <c r="AB5840" s="78"/>
      <c r="AC5840" s="78"/>
      <c r="AG5840" s="78"/>
      <c r="AH5840" s="81"/>
    </row>
    <row r="5841" spans="1:34" x14ac:dyDescent="0.3">
      <c r="A5841" s="82">
        <f t="shared" si="91"/>
        <v>5834</v>
      </c>
      <c r="B5841" s="78"/>
      <c r="C5841" s="78"/>
      <c r="D5841" s="78"/>
      <c r="F5841" s="78"/>
      <c r="I5841" s="78"/>
      <c r="J5841" s="78"/>
      <c r="K5841" s="78"/>
      <c r="T5841" s="78"/>
      <c r="U5841" s="78"/>
      <c r="V5841" s="78"/>
      <c r="W5841" s="78"/>
      <c r="X5841" s="78"/>
      <c r="Y5841" s="78"/>
      <c r="Z5841" s="78"/>
      <c r="AA5841" s="79"/>
      <c r="AB5841" s="78"/>
      <c r="AC5841" s="78"/>
      <c r="AG5841" s="78"/>
      <c r="AH5841" s="81"/>
    </row>
    <row r="5842" spans="1:34" x14ac:dyDescent="0.3">
      <c r="A5842" s="82">
        <f t="shared" si="91"/>
        <v>5835</v>
      </c>
      <c r="B5842" s="78"/>
      <c r="C5842" s="78"/>
      <c r="D5842" s="78"/>
      <c r="F5842" s="78"/>
      <c r="I5842" s="78"/>
      <c r="J5842" s="78"/>
      <c r="K5842" s="78"/>
      <c r="T5842" s="78"/>
      <c r="U5842" s="78"/>
      <c r="V5842" s="78"/>
      <c r="W5842" s="78"/>
      <c r="X5842" s="78"/>
      <c r="Y5842" s="78"/>
      <c r="Z5842" s="78"/>
      <c r="AA5842" s="79"/>
      <c r="AB5842" s="78"/>
      <c r="AC5842" s="78"/>
      <c r="AG5842" s="78"/>
      <c r="AH5842" s="81"/>
    </row>
    <row r="5843" spans="1:34" x14ac:dyDescent="0.3">
      <c r="A5843" s="82">
        <f t="shared" si="91"/>
        <v>5836</v>
      </c>
      <c r="B5843" s="78"/>
      <c r="C5843" s="78"/>
      <c r="D5843" s="78"/>
      <c r="F5843" s="78"/>
      <c r="I5843" s="78"/>
      <c r="J5843" s="78"/>
      <c r="K5843" s="78"/>
      <c r="T5843" s="78"/>
      <c r="U5843" s="78"/>
      <c r="V5843" s="78"/>
      <c r="W5843" s="78"/>
      <c r="X5843" s="78"/>
      <c r="Y5843" s="78"/>
      <c r="Z5843" s="78"/>
      <c r="AA5843" s="79"/>
      <c r="AB5843" s="78"/>
      <c r="AC5843" s="78"/>
      <c r="AG5843" s="78"/>
      <c r="AH5843" s="81"/>
    </row>
    <row r="5844" spans="1:34" x14ac:dyDescent="0.3">
      <c r="A5844" s="82">
        <f t="shared" si="91"/>
        <v>5837</v>
      </c>
      <c r="B5844" s="78"/>
      <c r="C5844" s="78"/>
      <c r="D5844" s="78"/>
      <c r="F5844" s="78"/>
      <c r="I5844" s="78"/>
      <c r="J5844" s="78"/>
      <c r="K5844" s="78"/>
      <c r="T5844" s="78"/>
      <c r="U5844" s="78"/>
      <c r="V5844" s="78"/>
      <c r="W5844" s="78"/>
      <c r="X5844" s="78"/>
      <c r="Y5844" s="78"/>
      <c r="Z5844" s="78"/>
      <c r="AA5844" s="79"/>
      <c r="AB5844" s="78"/>
      <c r="AC5844" s="78"/>
      <c r="AG5844" s="78"/>
      <c r="AH5844" s="81"/>
    </row>
    <row r="5845" spans="1:34" x14ac:dyDescent="0.3">
      <c r="A5845" s="82">
        <f t="shared" si="91"/>
        <v>5838</v>
      </c>
      <c r="B5845" s="78"/>
      <c r="C5845" s="78"/>
      <c r="D5845" s="78"/>
      <c r="F5845" s="78"/>
      <c r="I5845" s="78"/>
      <c r="J5845" s="78"/>
      <c r="K5845" s="78"/>
      <c r="T5845" s="78"/>
      <c r="U5845" s="78"/>
      <c r="V5845" s="78"/>
      <c r="W5845" s="78"/>
      <c r="X5845" s="78"/>
      <c r="Y5845" s="78"/>
      <c r="Z5845" s="78"/>
      <c r="AA5845" s="79"/>
      <c r="AB5845" s="78"/>
      <c r="AC5845" s="78"/>
      <c r="AG5845" s="78"/>
      <c r="AH5845" s="81"/>
    </row>
    <row r="5846" spans="1:34" x14ac:dyDescent="0.3">
      <c r="A5846" s="82">
        <f t="shared" si="91"/>
        <v>5839</v>
      </c>
      <c r="B5846" s="78"/>
      <c r="C5846" s="78"/>
      <c r="D5846" s="78"/>
      <c r="F5846" s="78"/>
      <c r="I5846" s="78"/>
      <c r="J5846" s="78"/>
      <c r="K5846" s="78"/>
      <c r="T5846" s="78"/>
      <c r="U5846" s="78"/>
      <c r="V5846" s="78"/>
      <c r="W5846" s="78"/>
      <c r="X5846" s="78"/>
      <c r="Y5846" s="78"/>
      <c r="Z5846" s="78"/>
      <c r="AA5846" s="79"/>
      <c r="AB5846" s="78"/>
      <c r="AC5846" s="78"/>
      <c r="AG5846" s="78"/>
      <c r="AH5846" s="81"/>
    </row>
    <row r="5847" spans="1:34" x14ac:dyDescent="0.3">
      <c r="A5847" s="82">
        <f t="shared" si="91"/>
        <v>5840</v>
      </c>
      <c r="B5847" s="78"/>
      <c r="C5847" s="78"/>
      <c r="D5847" s="78"/>
      <c r="F5847" s="78"/>
      <c r="I5847" s="78"/>
      <c r="J5847" s="78"/>
      <c r="K5847" s="78"/>
      <c r="T5847" s="78"/>
      <c r="U5847" s="78"/>
      <c r="V5847" s="78"/>
      <c r="W5847" s="78"/>
      <c r="X5847" s="78"/>
      <c r="Y5847" s="78"/>
      <c r="Z5847" s="78"/>
      <c r="AA5847" s="79"/>
      <c r="AB5847" s="78"/>
      <c r="AC5847" s="78"/>
      <c r="AG5847" s="78"/>
      <c r="AH5847" s="81"/>
    </row>
    <row r="5848" spans="1:34" x14ac:dyDescent="0.3">
      <c r="A5848" s="82">
        <f t="shared" si="91"/>
        <v>5841</v>
      </c>
      <c r="B5848" s="78"/>
      <c r="C5848" s="78"/>
      <c r="D5848" s="78"/>
      <c r="F5848" s="78"/>
      <c r="I5848" s="78"/>
      <c r="J5848" s="78"/>
      <c r="K5848" s="78"/>
      <c r="T5848" s="78"/>
      <c r="U5848" s="78"/>
      <c r="V5848" s="78"/>
      <c r="W5848" s="78"/>
      <c r="X5848" s="78"/>
      <c r="Y5848" s="78"/>
      <c r="Z5848" s="78"/>
      <c r="AA5848" s="79"/>
      <c r="AB5848" s="78"/>
      <c r="AC5848" s="78"/>
      <c r="AG5848" s="78"/>
      <c r="AH5848" s="81"/>
    </row>
    <row r="5849" spans="1:34" x14ac:dyDescent="0.3">
      <c r="A5849" s="82">
        <f t="shared" si="91"/>
        <v>5842</v>
      </c>
      <c r="B5849" s="78"/>
      <c r="C5849" s="78"/>
      <c r="D5849" s="78"/>
      <c r="F5849" s="78"/>
      <c r="I5849" s="78"/>
      <c r="J5849" s="78"/>
      <c r="K5849" s="78"/>
      <c r="T5849" s="78"/>
      <c r="U5849" s="78"/>
      <c r="V5849" s="78"/>
      <c r="W5849" s="78"/>
      <c r="X5849" s="78"/>
      <c r="Y5849" s="78"/>
      <c r="Z5849" s="78"/>
      <c r="AA5849" s="79"/>
      <c r="AB5849" s="78"/>
      <c r="AC5849" s="78"/>
      <c r="AG5849" s="78"/>
      <c r="AH5849" s="81"/>
    </row>
    <row r="5850" spans="1:34" x14ac:dyDescent="0.3">
      <c r="A5850" s="82">
        <f t="shared" si="91"/>
        <v>5843</v>
      </c>
      <c r="B5850" s="78"/>
      <c r="C5850" s="78"/>
      <c r="D5850" s="78"/>
      <c r="F5850" s="78"/>
      <c r="I5850" s="78"/>
      <c r="J5850" s="78"/>
      <c r="K5850" s="78"/>
      <c r="T5850" s="78"/>
      <c r="U5850" s="78"/>
      <c r="V5850" s="78"/>
      <c r="W5850" s="78"/>
      <c r="X5850" s="78"/>
      <c r="Y5850" s="78"/>
      <c r="Z5850" s="78"/>
      <c r="AA5850" s="79"/>
      <c r="AB5850" s="78"/>
      <c r="AC5850" s="78"/>
      <c r="AG5850" s="78"/>
      <c r="AH5850" s="81"/>
    </row>
    <row r="5851" spans="1:34" x14ac:dyDescent="0.3">
      <c r="A5851" s="82">
        <f t="shared" si="91"/>
        <v>5844</v>
      </c>
      <c r="B5851" s="78"/>
      <c r="C5851" s="78"/>
      <c r="D5851" s="78"/>
      <c r="F5851" s="78"/>
      <c r="I5851" s="78"/>
      <c r="J5851" s="78"/>
      <c r="K5851" s="78"/>
      <c r="T5851" s="78"/>
      <c r="U5851" s="78"/>
      <c r="V5851" s="78"/>
      <c r="W5851" s="78"/>
      <c r="X5851" s="78"/>
      <c r="Y5851" s="78"/>
      <c r="Z5851" s="78"/>
      <c r="AA5851" s="79"/>
      <c r="AB5851" s="78"/>
      <c r="AC5851" s="78"/>
      <c r="AG5851" s="78"/>
      <c r="AH5851" s="81"/>
    </row>
    <row r="5852" spans="1:34" x14ac:dyDescent="0.3">
      <c r="A5852" s="82">
        <f t="shared" si="91"/>
        <v>5845</v>
      </c>
      <c r="B5852" s="78"/>
      <c r="C5852" s="78"/>
      <c r="D5852" s="78"/>
      <c r="F5852" s="78"/>
      <c r="I5852" s="78"/>
      <c r="J5852" s="78"/>
      <c r="K5852" s="78"/>
      <c r="T5852" s="78"/>
      <c r="U5852" s="78"/>
      <c r="V5852" s="78"/>
      <c r="W5852" s="78"/>
      <c r="X5852" s="78"/>
      <c r="Y5852" s="78"/>
      <c r="Z5852" s="78"/>
      <c r="AA5852" s="79"/>
      <c r="AB5852" s="78"/>
      <c r="AC5852" s="78"/>
      <c r="AG5852" s="78"/>
      <c r="AH5852" s="81"/>
    </row>
    <row r="5853" spans="1:34" x14ac:dyDescent="0.3">
      <c r="A5853" s="82">
        <f t="shared" si="91"/>
        <v>5846</v>
      </c>
      <c r="B5853" s="78"/>
      <c r="C5853" s="78"/>
      <c r="D5853" s="78"/>
      <c r="F5853" s="78"/>
      <c r="I5853" s="78"/>
      <c r="J5853" s="78"/>
      <c r="K5853" s="78"/>
      <c r="T5853" s="78"/>
      <c r="U5853" s="78"/>
      <c r="V5853" s="78"/>
      <c r="W5853" s="78"/>
      <c r="X5853" s="78"/>
      <c r="Y5853" s="78"/>
      <c r="Z5853" s="78"/>
      <c r="AA5853" s="79"/>
      <c r="AB5853" s="78"/>
      <c r="AC5853" s="78"/>
      <c r="AG5853" s="78"/>
      <c r="AH5853" s="81"/>
    </row>
    <row r="5854" spans="1:34" x14ac:dyDescent="0.3">
      <c r="A5854" s="82">
        <f t="shared" si="91"/>
        <v>5847</v>
      </c>
      <c r="B5854" s="78"/>
      <c r="C5854" s="78"/>
      <c r="D5854" s="78"/>
      <c r="F5854" s="78"/>
      <c r="I5854" s="78"/>
      <c r="J5854" s="78"/>
      <c r="K5854" s="78"/>
      <c r="T5854" s="78"/>
      <c r="U5854" s="78"/>
      <c r="V5854" s="78"/>
      <c r="W5854" s="78"/>
      <c r="X5854" s="78"/>
      <c r="Y5854" s="78"/>
      <c r="Z5854" s="78"/>
      <c r="AA5854" s="79"/>
      <c r="AB5854" s="78"/>
      <c r="AC5854" s="78"/>
      <c r="AG5854" s="78"/>
      <c r="AH5854" s="81"/>
    </row>
    <row r="5855" spans="1:34" x14ac:dyDescent="0.3">
      <c r="A5855" s="82">
        <f t="shared" si="91"/>
        <v>5848</v>
      </c>
      <c r="B5855" s="78"/>
      <c r="C5855" s="78"/>
      <c r="D5855" s="78"/>
      <c r="F5855" s="78"/>
      <c r="I5855" s="78"/>
      <c r="J5855" s="78"/>
      <c r="K5855" s="78"/>
      <c r="T5855" s="78"/>
      <c r="U5855" s="78"/>
      <c r="V5855" s="78"/>
      <c r="W5855" s="78"/>
      <c r="X5855" s="78"/>
      <c r="Y5855" s="78"/>
      <c r="Z5855" s="78"/>
      <c r="AA5855" s="79"/>
      <c r="AB5855" s="78"/>
      <c r="AC5855" s="78"/>
      <c r="AG5855" s="78"/>
      <c r="AH5855" s="81"/>
    </row>
    <row r="5856" spans="1:34" x14ac:dyDescent="0.3">
      <c r="A5856" s="82">
        <f t="shared" si="91"/>
        <v>5849</v>
      </c>
      <c r="B5856" s="78"/>
      <c r="C5856" s="78"/>
      <c r="D5856" s="78"/>
      <c r="F5856" s="78"/>
      <c r="I5856" s="78"/>
      <c r="J5856" s="78"/>
      <c r="K5856" s="78"/>
      <c r="T5856" s="78"/>
      <c r="U5856" s="78"/>
      <c r="V5856" s="78"/>
      <c r="W5856" s="78"/>
      <c r="X5856" s="78"/>
      <c r="Y5856" s="78"/>
      <c r="Z5856" s="78"/>
      <c r="AA5856" s="79"/>
      <c r="AB5856" s="78"/>
      <c r="AC5856" s="78"/>
      <c r="AG5856" s="78"/>
      <c r="AH5856" s="81"/>
    </row>
    <row r="5857" spans="1:34" x14ac:dyDescent="0.3">
      <c r="A5857" s="82">
        <f t="shared" si="91"/>
        <v>5850</v>
      </c>
      <c r="B5857" s="78"/>
      <c r="C5857" s="78"/>
      <c r="D5857" s="78"/>
      <c r="F5857" s="78"/>
      <c r="I5857" s="78"/>
      <c r="J5857" s="78"/>
      <c r="K5857" s="78"/>
      <c r="T5857" s="78"/>
      <c r="U5857" s="78"/>
      <c r="V5857" s="78"/>
      <c r="W5857" s="78"/>
      <c r="X5857" s="78"/>
      <c r="Y5857" s="78"/>
      <c r="Z5857" s="78"/>
      <c r="AA5857" s="79"/>
      <c r="AB5857" s="78"/>
      <c r="AC5857" s="78"/>
      <c r="AG5857" s="78"/>
      <c r="AH5857" s="81"/>
    </row>
    <row r="5858" spans="1:34" x14ac:dyDescent="0.3">
      <c r="A5858" s="82">
        <f t="shared" si="91"/>
        <v>5851</v>
      </c>
      <c r="B5858" s="78"/>
      <c r="C5858" s="78"/>
      <c r="D5858" s="78"/>
      <c r="F5858" s="78"/>
      <c r="I5858" s="78"/>
      <c r="J5858" s="78"/>
      <c r="K5858" s="78"/>
      <c r="T5858" s="78"/>
      <c r="U5858" s="78"/>
      <c r="V5858" s="78"/>
      <c r="W5858" s="78"/>
      <c r="X5858" s="78"/>
      <c r="Y5858" s="78"/>
      <c r="Z5858" s="78"/>
      <c r="AA5858" s="79"/>
      <c r="AB5858" s="78"/>
      <c r="AC5858" s="78"/>
      <c r="AG5858" s="78"/>
      <c r="AH5858" s="81"/>
    </row>
    <row r="5859" spans="1:34" x14ac:dyDescent="0.3">
      <c r="A5859" s="82">
        <f t="shared" si="91"/>
        <v>5852</v>
      </c>
      <c r="B5859" s="78"/>
      <c r="C5859" s="78"/>
      <c r="D5859" s="78"/>
      <c r="F5859" s="78"/>
      <c r="I5859" s="78"/>
      <c r="J5859" s="78"/>
      <c r="K5859" s="78"/>
      <c r="T5859" s="78"/>
      <c r="U5859" s="78"/>
      <c r="V5859" s="78"/>
      <c r="W5859" s="78"/>
      <c r="X5859" s="78"/>
      <c r="Y5859" s="78"/>
      <c r="Z5859" s="78"/>
      <c r="AA5859" s="79"/>
      <c r="AB5859" s="78"/>
      <c r="AC5859" s="78"/>
      <c r="AG5859" s="78"/>
      <c r="AH5859" s="81"/>
    </row>
    <row r="5860" spans="1:34" x14ac:dyDescent="0.3">
      <c r="A5860" s="82">
        <f t="shared" si="91"/>
        <v>5853</v>
      </c>
      <c r="B5860" s="78"/>
      <c r="C5860" s="78"/>
      <c r="D5860" s="78"/>
      <c r="F5860" s="78"/>
      <c r="I5860" s="78"/>
      <c r="J5860" s="78"/>
      <c r="K5860" s="78"/>
      <c r="T5860" s="78"/>
      <c r="U5860" s="78"/>
      <c r="V5860" s="78"/>
      <c r="W5860" s="78"/>
      <c r="X5860" s="78"/>
      <c r="Y5860" s="78"/>
      <c r="Z5860" s="78"/>
      <c r="AA5860" s="79"/>
      <c r="AB5860" s="78"/>
      <c r="AC5860" s="78"/>
      <c r="AG5860" s="78"/>
      <c r="AH5860" s="81"/>
    </row>
    <row r="5861" spans="1:34" x14ac:dyDescent="0.3">
      <c r="A5861" s="82">
        <f t="shared" si="91"/>
        <v>5854</v>
      </c>
      <c r="B5861" s="78"/>
      <c r="C5861" s="78"/>
      <c r="D5861" s="78"/>
      <c r="F5861" s="78"/>
      <c r="I5861" s="78"/>
      <c r="J5861" s="78"/>
      <c r="K5861" s="78"/>
      <c r="T5861" s="78"/>
      <c r="U5861" s="78"/>
      <c r="V5861" s="78"/>
      <c r="W5861" s="78"/>
      <c r="X5861" s="78"/>
      <c r="Y5861" s="78"/>
      <c r="Z5861" s="78"/>
      <c r="AA5861" s="79"/>
      <c r="AB5861" s="78"/>
      <c r="AC5861" s="78"/>
      <c r="AG5861" s="78"/>
      <c r="AH5861" s="81"/>
    </row>
    <row r="5862" spans="1:34" x14ac:dyDescent="0.3">
      <c r="A5862" s="82">
        <f t="shared" si="91"/>
        <v>5855</v>
      </c>
      <c r="B5862" s="78"/>
      <c r="C5862" s="78"/>
      <c r="D5862" s="78"/>
      <c r="F5862" s="78"/>
      <c r="I5862" s="78"/>
      <c r="J5862" s="78"/>
      <c r="K5862" s="78"/>
      <c r="T5862" s="78"/>
      <c r="U5862" s="78"/>
      <c r="V5862" s="78"/>
      <c r="W5862" s="78"/>
      <c r="X5862" s="78"/>
      <c r="Y5862" s="78"/>
      <c r="Z5862" s="78"/>
      <c r="AA5862" s="79"/>
      <c r="AB5862" s="78"/>
      <c r="AC5862" s="78"/>
      <c r="AG5862" s="78"/>
      <c r="AH5862" s="81"/>
    </row>
    <row r="5863" spans="1:34" x14ac:dyDescent="0.3">
      <c r="A5863" s="82">
        <f t="shared" si="91"/>
        <v>5856</v>
      </c>
      <c r="B5863" s="78"/>
      <c r="C5863" s="78"/>
      <c r="D5863" s="78"/>
      <c r="F5863" s="78"/>
      <c r="I5863" s="78"/>
      <c r="J5863" s="78"/>
      <c r="K5863" s="78"/>
      <c r="T5863" s="78"/>
      <c r="U5863" s="78"/>
      <c r="V5863" s="78"/>
      <c r="W5863" s="78"/>
      <c r="X5863" s="78"/>
      <c r="Y5863" s="78"/>
      <c r="Z5863" s="78"/>
      <c r="AA5863" s="79"/>
      <c r="AB5863" s="78"/>
      <c r="AC5863" s="78"/>
      <c r="AG5863" s="78"/>
      <c r="AH5863" s="81"/>
    </row>
    <row r="5864" spans="1:34" x14ac:dyDescent="0.3">
      <c r="A5864" s="82">
        <f t="shared" si="91"/>
        <v>5857</v>
      </c>
      <c r="B5864" s="78"/>
      <c r="C5864" s="78"/>
      <c r="D5864" s="78"/>
      <c r="F5864" s="78"/>
      <c r="I5864" s="78"/>
      <c r="J5864" s="78"/>
      <c r="K5864" s="78"/>
      <c r="T5864" s="78"/>
      <c r="U5864" s="78"/>
      <c r="V5864" s="78"/>
      <c r="W5864" s="78"/>
      <c r="X5864" s="78"/>
      <c r="Y5864" s="78"/>
      <c r="Z5864" s="78"/>
      <c r="AA5864" s="79"/>
      <c r="AB5864" s="78"/>
      <c r="AC5864" s="78"/>
      <c r="AG5864" s="78"/>
      <c r="AH5864" s="81"/>
    </row>
    <row r="5865" spans="1:34" x14ac:dyDescent="0.3">
      <c r="A5865" s="82">
        <f t="shared" si="91"/>
        <v>5858</v>
      </c>
      <c r="B5865" s="78"/>
      <c r="C5865" s="78"/>
      <c r="D5865" s="78"/>
      <c r="F5865" s="78"/>
      <c r="I5865" s="78"/>
      <c r="J5865" s="78"/>
      <c r="K5865" s="78"/>
      <c r="T5865" s="78"/>
      <c r="U5865" s="78"/>
      <c r="V5865" s="78"/>
      <c r="W5865" s="78"/>
      <c r="X5865" s="78"/>
      <c r="Y5865" s="78"/>
      <c r="Z5865" s="78"/>
      <c r="AA5865" s="79"/>
      <c r="AB5865" s="78"/>
      <c r="AC5865" s="78"/>
      <c r="AG5865" s="78"/>
      <c r="AH5865" s="81"/>
    </row>
    <row r="5866" spans="1:34" x14ac:dyDescent="0.3">
      <c r="A5866" s="82">
        <f t="shared" si="91"/>
        <v>5859</v>
      </c>
      <c r="B5866" s="78"/>
      <c r="C5866" s="78"/>
      <c r="D5866" s="78"/>
      <c r="F5866" s="78"/>
      <c r="I5866" s="78"/>
      <c r="J5866" s="78"/>
      <c r="K5866" s="78"/>
      <c r="T5866" s="78"/>
      <c r="U5866" s="78"/>
      <c r="V5866" s="78"/>
      <c r="W5866" s="78"/>
      <c r="X5866" s="78"/>
      <c r="Y5866" s="78"/>
      <c r="Z5866" s="78"/>
      <c r="AA5866" s="79"/>
      <c r="AB5866" s="78"/>
      <c r="AC5866" s="78"/>
      <c r="AG5866" s="78"/>
      <c r="AH5866" s="81"/>
    </row>
    <row r="5867" spans="1:34" x14ac:dyDescent="0.3">
      <c r="A5867" s="82">
        <f t="shared" si="91"/>
        <v>5860</v>
      </c>
      <c r="B5867" s="78"/>
      <c r="C5867" s="78"/>
      <c r="D5867" s="78"/>
      <c r="F5867" s="78"/>
      <c r="I5867" s="78"/>
      <c r="J5867" s="78"/>
      <c r="K5867" s="78"/>
      <c r="T5867" s="78"/>
      <c r="U5867" s="78"/>
      <c r="V5867" s="78"/>
      <c r="W5867" s="78"/>
      <c r="X5867" s="78"/>
      <c r="Y5867" s="78"/>
      <c r="Z5867" s="78"/>
      <c r="AA5867" s="79"/>
      <c r="AB5867" s="78"/>
      <c r="AC5867" s="78"/>
      <c r="AG5867" s="78"/>
      <c r="AH5867" s="81"/>
    </row>
    <row r="5868" spans="1:34" x14ac:dyDescent="0.3">
      <c r="A5868" s="82">
        <f t="shared" si="91"/>
        <v>5861</v>
      </c>
      <c r="B5868" s="78"/>
      <c r="C5868" s="78"/>
      <c r="D5868" s="78"/>
      <c r="F5868" s="78"/>
      <c r="I5868" s="78"/>
      <c r="J5868" s="78"/>
      <c r="K5868" s="78"/>
      <c r="T5868" s="78"/>
      <c r="U5868" s="78"/>
      <c r="V5868" s="78"/>
      <c r="W5868" s="78"/>
      <c r="X5868" s="78"/>
      <c r="Y5868" s="78"/>
      <c r="Z5868" s="78"/>
      <c r="AA5868" s="79"/>
      <c r="AB5868" s="78"/>
      <c r="AC5868" s="78"/>
      <c r="AG5868" s="78"/>
      <c r="AH5868" s="81"/>
    </row>
    <row r="5869" spans="1:34" x14ac:dyDescent="0.3">
      <c r="A5869" s="82">
        <f t="shared" si="91"/>
        <v>5862</v>
      </c>
      <c r="B5869" s="78"/>
      <c r="C5869" s="78"/>
      <c r="D5869" s="78"/>
      <c r="F5869" s="78"/>
      <c r="I5869" s="78"/>
      <c r="J5869" s="78"/>
      <c r="K5869" s="78"/>
      <c r="T5869" s="78"/>
      <c r="U5869" s="78"/>
      <c r="V5869" s="78"/>
      <c r="W5869" s="78"/>
      <c r="X5869" s="78"/>
      <c r="Y5869" s="78"/>
      <c r="Z5869" s="78"/>
      <c r="AA5869" s="79"/>
      <c r="AB5869" s="78"/>
      <c r="AC5869" s="78"/>
      <c r="AG5869" s="78"/>
      <c r="AH5869" s="81"/>
    </row>
    <row r="5870" spans="1:34" x14ac:dyDescent="0.3">
      <c r="A5870" s="82">
        <f t="shared" si="91"/>
        <v>5863</v>
      </c>
      <c r="B5870" s="78"/>
      <c r="C5870" s="78"/>
      <c r="D5870" s="78"/>
      <c r="F5870" s="78"/>
      <c r="I5870" s="78"/>
      <c r="J5870" s="78"/>
      <c r="K5870" s="78"/>
      <c r="T5870" s="78"/>
      <c r="U5870" s="78"/>
      <c r="V5870" s="78"/>
      <c r="W5870" s="78"/>
      <c r="X5870" s="78"/>
      <c r="Y5870" s="78"/>
      <c r="Z5870" s="78"/>
      <c r="AA5870" s="79"/>
      <c r="AB5870" s="78"/>
      <c r="AC5870" s="78"/>
      <c r="AG5870" s="78"/>
      <c r="AH5870" s="81"/>
    </row>
    <row r="5871" spans="1:34" x14ac:dyDescent="0.3">
      <c r="A5871" s="82">
        <f t="shared" si="91"/>
        <v>5864</v>
      </c>
      <c r="B5871" s="78"/>
      <c r="C5871" s="78"/>
      <c r="D5871" s="78"/>
      <c r="F5871" s="78"/>
      <c r="I5871" s="78"/>
      <c r="J5871" s="78"/>
      <c r="K5871" s="78"/>
      <c r="T5871" s="78"/>
      <c r="U5871" s="78"/>
      <c r="V5871" s="78"/>
      <c r="W5871" s="78"/>
      <c r="X5871" s="78"/>
      <c r="Y5871" s="78"/>
      <c r="Z5871" s="78"/>
      <c r="AA5871" s="79"/>
      <c r="AB5871" s="78"/>
      <c r="AC5871" s="78"/>
      <c r="AG5871" s="78"/>
      <c r="AH5871" s="81"/>
    </row>
    <row r="5872" spans="1:34" x14ac:dyDescent="0.3">
      <c r="A5872" s="82">
        <f t="shared" si="91"/>
        <v>5865</v>
      </c>
      <c r="B5872" s="78"/>
      <c r="C5872" s="78"/>
      <c r="D5872" s="78"/>
      <c r="F5872" s="78"/>
      <c r="I5872" s="78"/>
      <c r="J5872" s="78"/>
      <c r="K5872" s="78"/>
      <c r="T5872" s="78"/>
      <c r="U5872" s="78"/>
      <c r="V5872" s="78"/>
      <c r="W5872" s="78"/>
      <c r="X5872" s="78"/>
      <c r="Y5872" s="78"/>
      <c r="Z5872" s="78"/>
      <c r="AA5872" s="79"/>
      <c r="AB5872" s="78"/>
      <c r="AC5872" s="78"/>
      <c r="AG5872" s="78"/>
      <c r="AH5872" s="81"/>
    </row>
    <row r="5873" spans="1:34" x14ac:dyDescent="0.3">
      <c r="A5873" s="82">
        <f t="shared" si="91"/>
        <v>5866</v>
      </c>
      <c r="B5873" s="78"/>
      <c r="C5873" s="78"/>
      <c r="D5873" s="78"/>
      <c r="F5873" s="78"/>
      <c r="I5873" s="78"/>
      <c r="J5873" s="78"/>
      <c r="K5873" s="78"/>
      <c r="T5873" s="78"/>
      <c r="U5873" s="78"/>
      <c r="V5873" s="78"/>
      <c r="W5873" s="78"/>
      <c r="X5873" s="78"/>
      <c r="Y5873" s="78"/>
      <c r="Z5873" s="78"/>
      <c r="AA5873" s="79"/>
      <c r="AB5873" s="78"/>
      <c r="AC5873" s="78"/>
      <c r="AG5873" s="78"/>
      <c r="AH5873" s="81"/>
    </row>
    <row r="5874" spans="1:34" x14ac:dyDescent="0.3">
      <c r="A5874" s="82">
        <f t="shared" si="91"/>
        <v>5867</v>
      </c>
      <c r="B5874" s="78"/>
      <c r="C5874" s="78"/>
      <c r="D5874" s="78"/>
      <c r="F5874" s="78"/>
      <c r="I5874" s="78"/>
      <c r="J5874" s="78"/>
      <c r="K5874" s="78"/>
      <c r="T5874" s="78"/>
      <c r="U5874" s="78"/>
      <c r="V5874" s="78"/>
      <c r="W5874" s="78"/>
      <c r="X5874" s="78"/>
      <c r="Y5874" s="78"/>
      <c r="Z5874" s="78"/>
      <c r="AA5874" s="79"/>
      <c r="AB5874" s="78"/>
      <c r="AC5874" s="78"/>
      <c r="AG5874" s="78"/>
      <c r="AH5874" s="81"/>
    </row>
    <row r="5875" spans="1:34" x14ac:dyDescent="0.3">
      <c r="A5875" s="82">
        <f t="shared" si="91"/>
        <v>5868</v>
      </c>
      <c r="B5875" s="78"/>
      <c r="C5875" s="78"/>
      <c r="D5875" s="78"/>
      <c r="F5875" s="78"/>
      <c r="I5875" s="78"/>
      <c r="J5875" s="78"/>
      <c r="K5875" s="78"/>
      <c r="T5875" s="78"/>
      <c r="U5875" s="78"/>
      <c r="V5875" s="78"/>
      <c r="W5875" s="78"/>
      <c r="X5875" s="78"/>
      <c r="Y5875" s="78"/>
      <c r="Z5875" s="78"/>
      <c r="AA5875" s="79"/>
      <c r="AB5875" s="78"/>
      <c r="AC5875" s="78"/>
      <c r="AG5875" s="78"/>
      <c r="AH5875" s="81"/>
    </row>
    <row r="5876" spans="1:34" x14ac:dyDescent="0.3">
      <c r="A5876" s="82">
        <f t="shared" si="91"/>
        <v>5869</v>
      </c>
      <c r="B5876" s="78"/>
      <c r="C5876" s="78"/>
      <c r="D5876" s="78"/>
      <c r="F5876" s="78"/>
      <c r="I5876" s="78"/>
      <c r="J5876" s="78"/>
      <c r="K5876" s="78"/>
      <c r="T5876" s="78"/>
      <c r="U5876" s="78"/>
      <c r="V5876" s="78"/>
      <c r="W5876" s="78"/>
      <c r="X5876" s="78"/>
      <c r="Y5876" s="78"/>
      <c r="Z5876" s="78"/>
      <c r="AA5876" s="79"/>
      <c r="AB5876" s="78"/>
      <c r="AC5876" s="78"/>
      <c r="AG5876" s="78"/>
      <c r="AH5876" s="81"/>
    </row>
    <row r="5877" spans="1:34" x14ac:dyDescent="0.3">
      <c r="A5877" s="82">
        <f t="shared" si="91"/>
        <v>5870</v>
      </c>
      <c r="B5877" s="78"/>
      <c r="C5877" s="78"/>
      <c r="D5877" s="78"/>
      <c r="F5877" s="78"/>
      <c r="I5877" s="78"/>
      <c r="J5877" s="78"/>
      <c r="K5877" s="78"/>
      <c r="T5877" s="78"/>
      <c r="U5877" s="78"/>
      <c r="V5877" s="78"/>
      <c r="W5877" s="78"/>
      <c r="X5877" s="78"/>
      <c r="Y5877" s="78"/>
      <c r="Z5877" s="78"/>
      <c r="AA5877" s="79"/>
      <c r="AB5877" s="78"/>
      <c r="AC5877" s="78"/>
      <c r="AG5877" s="78"/>
      <c r="AH5877" s="81"/>
    </row>
    <row r="5878" spans="1:34" x14ac:dyDescent="0.3">
      <c r="A5878" s="82">
        <f t="shared" si="91"/>
        <v>5871</v>
      </c>
      <c r="B5878" s="78"/>
      <c r="C5878" s="78"/>
      <c r="D5878" s="78"/>
      <c r="F5878" s="78"/>
      <c r="I5878" s="78"/>
      <c r="J5878" s="78"/>
      <c r="K5878" s="78"/>
      <c r="T5878" s="78"/>
      <c r="U5878" s="78"/>
      <c r="V5878" s="78"/>
      <c r="W5878" s="78"/>
      <c r="X5878" s="78"/>
      <c r="Y5878" s="78"/>
      <c r="Z5878" s="78"/>
      <c r="AA5878" s="79"/>
      <c r="AB5878" s="78"/>
      <c r="AC5878" s="78"/>
      <c r="AG5878" s="78"/>
      <c r="AH5878" s="81"/>
    </row>
    <row r="5879" spans="1:34" x14ac:dyDescent="0.3">
      <c r="A5879" s="82">
        <f t="shared" si="91"/>
        <v>5872</v>
      </c>
      <c r="B5879" s="78"/>
      <c r="C5879" s="78"/>
      <c r="D5879" s="78"/>
      <c r="F5879" s="78"/>
      <c r="I5879" s="78"/>
      <c r="J5879" s="78"/>
      <c r="K5879" s="78"/>
      <c r="T5879" s="78"/>
      <c r="U5879" s="78"/>
      <c r="V5879" s="78"/>
      <c r="W5879" s="78"/>
      <c r="X5879" s="78"/>
      <c r="Y5879" s="78"/>
      <c r="Z5879" s="78"/>
      <c r="AA5879" s="79"/>
      <c r="AB5879" s="78"/>
      <c r="AC5879" s="78"/>
      <c r="AG5879" s="78"/>
      <c r="AH5879" s="81"/>
    </row>
    <row r="5880" spans="1:34" x14ac:dyDescent="0.3">
      <c r="A5880" s="82">
        <f t="shared" si="91"/>
        <v>5873</v>
      </c>
      <c r="B5880" s="78"/>
      <c r="C5880" s="78"/>
      <c r="D5880" s="78"/>
      <c r="F5880" s="78"/>
      <c r="I5880" s="78"/>
      <c r="J5880" s="78"/>
      <c r="K5880" s="78"/>
      <c r="T5880" s="78"/>
      <c r="U5880" s="78"/>
      <c r="V5880" s="78"/>
      <c r="W5880" s="78"/>
      <c r="X5880" s="78"/>
      <c r="Y5880" s="78"/>
      <c r="Z5880" s="78"/>
      <c r="AA5880" s="79"/>
      <c r="AB5880" s="78"/>
      <c r="AC5880" s="78"/>
      <c r="AG5880" s="78"/>
      <c r="AH5880" s="81"/>
    </row>
    <row r="5881" spans="1:34" x14ac:dyDescent="0.3">
      <c r="A5881" s="82">
        <f t="shared" si="91"/>
        <v>5874</v>
      </c>
      <c r="B5881" s="78"/>
      <c r="C5881" s="78"/>
      <c r="D5881" s="78"/>
      <c r="F5881" s="78"/>
      <c r="I5881" s="78"/>
      <c r="J5881" s="78"/>
      <c r="K5881" s="78"/>
      <c r="T5881" s="78"/>
      <c r="U5881" s="78"/>
      <c r="V5881" s="78"/>
      <c r="W5881" s="78"/>
      <c r="X5881" s="78"/>
      <c r="Y5881" s="78"/>
      <c r="Z5881" s="78"/>
      <c r="AA5881" s="79"/>
      <c r="AB5881" s="78"/>
      <c r="AC5881" s="78"/>
      <c r="AG5881" s="78"/>
      <c r="AH5881" s="81"/>
    </row>
    <row r="5882" spans="1:34" x14ac:dyDescent="0.3">
      <c r="A5882" s="82">
        <f t="shared" si="91"/>
        <v>5875</v>
      </c>
      <c r="B5882" s="78"/>
      <c r="C5882" s="78"/>
      <c r="D5882" s="78"/>
      <c r="F5882" s="78"/>
      <c r="I5882" s="78"/>
      <c r="J5882" s="78"/>
      <c r="K5882" s="78"/>
      <c r="T5882" s="78"/>
      <c r="U5882" s="78"/>
      <c r="V5882" s="78"/>
      <c r="W5882" s="78"/>
      <c r="X5882" s="78"/>
      <c r="Y5882" s="78"/>
      <c r="Z5882" s="78"/>
      <c r="AA5882" s="79"/>
      <c r="AB5882" s="78"/>
      <c r="AC5882" s="78"/>
      <c r="AG5882" s="78"/>
      <c r="AH5882" s="81"/>
    </row>
    <row r="5883" spans="1:34" x14ac:dyDescent="0.3">
      <c r="A5883" s="82">
        <f t="shared" si="91"/>
        <v>5876</v>
      </c>
      <c r="B5883" s="78"/>
      <c r="C5883" s="78"/>
      <c r="D5883" s="78"/>
      <c r="F5883" s="78"/>
      <c r="I5883" s="78"/>
      <c r="J5883" s="78"/>
      <c r="K5883" s="78"/>
      <c r="T5883" s="78"/>
      <c r="U5883" s="78"/>
      <c r="V5883" s="78"/>
      <c r="W5883" s="78"/>
      <c r="X5883" s="78"/>
      <c r="Y5883" s="78"/>
      <c r="Z5883" s="78"/>
      <c r="AA5883" s="79"/>
      <c r="AB5883" s="78"/>
      <c r="AC5883" s="78"/>
      <c r="AG5883" s="78"/>
      <c r="AH5883" s="81"/>
    </row>
    <row r="5884" spans="1:34" x14ac:dyDescent="0.3">
      <c r="A5884" s="82">
        <f t="shared" si="91"/>
        <v>5877</v>
      </c>
      <c r="B5884" s="78"/>
      <c r="C5884" s="78"/>
      <c r="D5884" s="78"/>
      <c r="F5884" s="78"/>
      <c r="I5884" s="78"/>
      <c r="J5884" s="78"/>
      <c r="K5884" s="78"/>
      <c r="T5884" s="78"/>
      <c r="U5884" s="78"/>
      <c r="V5884" s="78"/>
      <c r="W5884" s="78"/>
      <c r="X5884" s="78"/>
      <c r="Y5884" s="78"/>
      <c r="Z5884" s="78"/>
      <c r="AA5884" s="79"/>
      <c r="AB5884" s="78"/>
      <c r="AC5884" s="78"/>
      <c r="AG5884" s="78"/>
      <c r="AH5884" s="81"/>
    </row>
    <row r="5885" spans="1:34" x14ac:dyDescent="0.3">
      <c r="A5885" s="82">
        <f t="shared" si="91"/>
        <v>5878</v>
      </c>
      <c r="B5885" s="78"/>
      <c r="C5885" s="78"/>
      <c r="D5885" s="78"/>
      <c r="F5885" s="78"/>
      <c r="I5885" s="78"/>
      <c r="J5885" s="78"/>
      <c r="K5885" s="78"/>
      <c r="T5885" s="78"/>
      <c r="U5885" s="78"/>
      <c r="V5885" s="78"/>
      <c r="W5885" s="78"/>
      <c r="X5885" s="78"/>
      <c r="Y5885" s="78"/>
      <c r="Z5885" s="78"/>
      <c r="AA5885" s="79"/>
      <c r="AB5885" s="78"/>
      <c r="AC5885" s="78"/>
      <c r="AG5885" s="78"/>
      <c r="AH5885" s="81"/>
    </row>
    <row r="5886" spans="1:34" x14ac:dyDescent="0.3">
      <c r="A5886" s="82">
        <f t="shared" si="91"/>
        <v>5879</v>
      </c>
      <c r="B5886" s="78"/>
      <c r="C5886" s="78"/>
      <c r="D5886" s="78"/>
      <c r="F5886" s="78"/>
      <c r="I5886" s="78"/>
      <c r="J5886" s="78"/>
      <c r="K5886" s="78"/>
      <c r="T5886" s="78"/>
      <c r="U5886" s="78"/>
      <c r="V5886" s="78"/>
      <c r="W5886" s="78"/>
      <c r="X5886" s="78"/>
      <c r="Y5886" s="78"/>
      <c r="Z5886" s="78"/>
      <c r="AA5886" s="79"/>
      <c r="AB5886" s="78"/>
      <c r="AC5886" s="78"/>
      <c r="AG5886" s="78"/>
      <c r="AH5886" s="81"/>
    </row>
    <row r="5887" spans="1:34" x14ac:dyDescent="0.3">
      <c r="A5887" s="82">
        <f t="shared" si="91"/>
        <v>5880</v>
      </c>
      <c r="B5887" s="78"/>
      <c r="C5887" s="78"/>
      <c r="D5887" s="78"/>
      <c r="F5887" s="78"/>
      <c r="I5887" s="78"/>
      <c r="J5887" s="78"/>
      <c r="K5887" s="78"/>
      <c r="T5887" s="78"/>
      <c r="U5887" s="78"/>
      <c r="V5887" s="78"/>
      <c r="W5887" s="78"/>
      <c r="X5887" s="78"/>
      <c r="Y5887" s="78"/>
      <c r="Z5887" s="78"/>
      <c r="AA5887" s="79"/>
      <c r="AB5887" s="78"/>
      <c r="AC5887" s="78"/>
      <c r="AG5887" s="78"/>
      <c r="AH5887" s="81"/>
    </row>
    <row r="5888" spans="1:34" x14ac:dyDescent="0.3">
      <c r="A5888" s="82">
        <f t="shared" si="91"/>
        <v>5881</v>
      </c>
      <c r="B5888" s="78"/>
      <c r="C5888" s="78"/>
      <c r="D5888" s="78"/>
      <c r="F5888" s="78"/>
      <c r="I5888" s="78"/>
      <c r="J5888" s="78"/>
      <c r="K5888" s="78"/>
      <c r="T5888" s="78"/>
      <c r="U5888" s="78"/>
      <c r="V5888" s="78"/>
      <c r="W5888" s="78"/>
      <c r="X5888" s="78"/>
      <c r="Y5888" s="78"/>
      <c r="Z5888" s="78"/>
      <c r="AA5888" s="79"/>
      <c r="AB5888" s="78"/>
      <c r="AC5888" s="78"/>
      <c r="AG5888" s="78"/>
      <c r="AH5888" s="81"/>
    </row>
    <row r="5889" spans="1:34" x14ac:dyDescent="0.3">
      <c r="A5889" s="82">
        <f t="shared" si="91"/>
        <v>5882</v>
      </c>
      <c r="B5889" s="78"/>
      <c r="C5889" s="78"/>
      <c r="D5889" s="78"/>
      <c r="F5889" s="78"/>
      <c r="I5889" s="78"/>
      <c r="J5889" s="78"/>
      <c r="K5889" s="78"/>
      <c r="T5889" s="78"/>
      <c r="U5889" s="78"/>
      <c r="V5889" s="78"/>
      <c r="W5889" s="78"/>
      <c r="X5889" s="78"/>
      <c r="Y5889" s="78"/>
      <c r="Z5889" s="78"/>
      <c r="AA5889" s="79"/>
      <c r="AB5889" s="78"/>
      <c r="AC5889" s="78"/>
      <c r="AG5889" s="78"/>
      <c r="AH5889" s="81"/>
    </row>
    <row r="5890" spans="1:34" x14ac:dyDescent="0.3">
      <c r="A5890" s="82">
        <f t="shared" si="91"/>
        <v>5883</v>
      </c>
      <c r="B5890" s="78"/>
      <c r="C5890" s="78"/>
      <c r="D5890" s="78"/>
      <c r="F5890" s="78"/>
      <c r="I5890" s="78"/>
      <c r="J5890" s="78"/>
      <c r="K5890" s="78"/>
      <c r="T5890" s="78"/>
      <c r="U5890" s="78"/>
      <c r="V5890" s="78"/>
      <c r="W5890" s="78"/>
      <c r="X5890" s="78"/>
      <c r="Y5890" s="78"/>
      <c r="Z5890" s="78"/>
      <c r="AA5890" s="79"/>
      <c r="AB5890" s="78"/>
      <c r="AC5890" s="78"/>
      <c r="AG5890" s="78"/>
      <c r="AH5890" s="81"/>
    </row>
    <row r="5891" spans="1:34" x14ac:dyDescent="0.3">
      <c r="A5891" s="82">
        <f t="shared" si="91"/>
        <v>5884</v>
      </c>
      <c r="B5891" s="78"/>
      <c r="C5891" s="78"/>
      <c r="D5891" s="78"/>
      <c r="F5891" s="78"/>
      <c r="I5891" s="78"/>
      <c r="J5891" s="78"/>
      <c r="K5891" s="78"/>
      <c r="T5891" s="78"/>
      <c r="U5891" s="78"/>
      <c r="V5891" s="78"/>
      <c r="W5891" s="78"/>
      <c r="X5891" s="78"/>
      <c r="Y5891" s="78"/>
      <c r="Z5891" s="78"/>
      <c r="AA5891" s="79"/>
      <c r="AB5891" s="78"/>
      <c r="AC5891" s="78"/>
      <c r="AG5891" s="78"/>
      <c r="AH5891" s="81"/>
    </row>
    <row r="5892" spans="1:34" x14ac:dyDescent="0.3">
      <c r="A5892" s="82">
        <f t="shared" si="91"/>
        <v>5885</v>
      </c>
      <c r="B5892" s="78"/>
      <c r="C5892" s="78"/>
      <c r="D5892" s="78"/>
      <c r="F5892" s="78"/>
      <c r="I5892" s="78"/>
      <c r="J5892" s="78"/>
      <c r="K5892" s="78"/>
      <c r="T5892" s="78"/>
      <c r="U5892" s="78"/>
      <c r="V5892" s="78"/>
      <c r="W5892" s="78"/>
      <c r="X5892" s="78"/>
      <c r="Y5892" s="78"/>
      <c r="Z5892" s="78"/>
      <c r="AA5892" s="79"/>
      <c r="AB5892" s="78"/>
      <c r="AC5892" s="78"/>
      <c r="AG5892" s="78"/>
      <c r="AH5892" s="81"/>
    </row>
    <row r="5893" spans="1:34" x14ac:dyDescent="0.3">
      <c r="A5893" s="82">
        <f t="shared" si="91"/>
        <v>5886</v>
      </c>
      <c r="B5893" s="78"/>
      <c r="C5893" s="78"/>
      <c r="D5893" s="78"/>
      <c r="F5893" s="78"/>
      <c r="I5893" s="78"/>
      <c r="J5893" s="78"/>
      <c r="K5893" s="78"/>
      <c r="T5893" s="78"/>
      <c r="U5893" s="78"/>
      <c r="V5893" s="78"/>
      <c r="W5893" s="78"/>
      <c r="X5893" s="78"/>
      <c r="Y5893" s="78"/>
      <c r="Z5893" s="78"/>
      <c r="AA5893" s="79"/>
      <c r="AB5893" s="78"/>
      <c r="AC5893" s="78"/>
      <c r="AG5893" s="78"/>
      <c r="AH5893" s="81"/>
    </row>
    <row r="5894" spans="1:34" x14ac:dyDescent="0.3">
      <c r="A5894" s="82">
        <f t="shared" si="91"/>
        <v>5887</v>
      </c>
      <c r="B5894" s="78"/>
      <c r="C5894" s="78"/>
      <c r="D5894" s="78"/>
      <c r="F5894" s="78"/>
      <c r="I5894" s="78"/>
      <c r="J5894" s="78"/>
      <c r="K5894" s="78"/>
      <c r="T5894" s="78"/>
      <c r="U5894" s="78"/>
      <c r="V5894" s="78"/>
      <c r="W5894" s="78"/>
      <c r="X5894" s="78"/>
      <c r="Y5894" s="78"/>
      <c r="Z5894" s="78"/>
      <c r="AA5894" s="79"/>
      <c r="AB5894" s="78"/>
      <c r="AC5894" s="78"/>
      <c r="AG5894" s="78"/>
      <c r="AH5894" s="81"/>
    </row>
    <row r="5895" spans="1:34" x14ac:dyDescent="0.3">
      <c r="A5895" s="82">
        <f t="shared" si="91"/>
        <v>5888</v>
      </c>
      <c r="B5895" s="78"/>
      <c r="C5895" s="78"/>
      <c r="D5895" s="78"/>
      <c r="F5895" s="78"/>
      <c r="I5895" s="78"/>
      <c r="J5895" s="78"/>
      <c r="K5895" s="78"/>
      <c r="T5895" s="78"/>
      <c r="U5895" s="78"/>
      <c r="V5895" s="78"/>
      <c r="W5895" s="78"/>
      <c r="X5895" s="78"/>
      <c r="Y5895" s="78"/>
      <c r="Z5895" s="78"/>
      <c r="AA5895" s="79"/>
      <c r="AB5895" s="78"/>
      <c r="AC5895" s="78"/>
      <c r="AG5895" s="78"/>
      <c r="AH5895" s="81"/>
    </row>
    <row r="5896" spans="1:34" x14ac:dyDescent="0.3">
      <c r="A5896" s="82">
        <f t="shared" ref="A5896:A5959" si="92">ROW()-7</f>
        <v>5889</v>
      </c>
      <c r="B5896" s="78"/>
      <c r="C5896" s="78"/>
      <c r="D5896" s="78"/>
      <c r="F5896" s="78"/>
      <c r="I5896" s="78"/>
      <c r="J5896" s="78"/>
      <c r="K5896" s="78"/>
      <c r="T5896" s="78"/>
      <c r="U5896" s="78"/>
      <c r="V5896" s="78"/>
      <c r="W5896" s="78"/>
      <c r="X5896" s="78"/>
      <c r="Y5896" s="78"/>
      <c r="Z5896" s="78"/>
      <c r="AA5896" s="79"/>
      <c r="AB5896" s="78"/>
      <c r="AC5896" s="78"/>
      <c r="AG5896" s="78"/>
      <c r="AH5896" s="81"/>
    </row>
    <row r="5897" spans="1:34" x14ac:dyDescent="0.3">
      <c r="A5897" s="82">
        <f t="shared" si="92"/>
        <v>5890</v>
      </c>
      <c r="B5897" s="78"/>
      <c r="C5897" s="78"/>
      <c r="D5897" s="78"/>
      <c r="F5897" s="78"/>
      <c r="I5897" s="78"/>
      <c r="J5897" s="78"/>
      <c r="K5897" s="78"/>
      <c r="T5897" s="78"/>
      <c r="U5897" s="78"/>
      <c r="V5897" s="78"/>
      <c r="W5897" s="78"/>
      <c r="X5897" s="78"/>
      <c r="Y5897" s="78"/>
      <c r="Z5897" s="78"/>
      <c r="AA5897" s="79"/>
      <c r="AB5897" s="78"/>
      <c r="AC5897" s="78"/>
      <c r="AG5897" s="78"/>
      <c r="AH5897" s="81"/>
    </row>
    <row r="5898" spans="1:34" x14ac:dyDescent="0.3">
      <c r="A5898" s="82">
        <f t="shared" si="92"/>
        <v>5891</v>
      </c>
      <c r="B5898" s="78"/>
      <c r="C5898" s="78"/>
      <c r="D5898" s="78"/>
      <c r="F5898" s="78"/>
      <c r="I5898" s="78"/>
      <c r="J5898" s="78"/>
      <c r="K5898" s="78"/>
      <c r="T5898" s="78"/>
      <c r="U5898" s="78"/>
      <c r="V5898" s="78"/>
      <c r="W5898" s="78"/>
      <c r="X5898" s="78"/>
      <c r="Y5898" s="78"/>
      <c r="Z5898" s="78"/>
      <c r="AA5898" s="79"/>
      <c r="AB5898" s="78"/>
      <c r="AC5898" s="78"/>
      <c r="AG5898" s="78"/>
      <c r="AH5898" s="81"/>
    </row>
    <row r="5899" spans="1:34" x14ac:dyDescent="0.3">
      <c r="A5899" s="82">
        <f t="shared" si="92"/>
        <v>5892</v>
      </c>
      <c r="B5899" s="78"/>
      <c r="C5899" s="78"/>
      <c r="D5899" s="78"/>
      <c r="F5899" s="78"/>
      <c r="I5899" s="78"/>
      <c r="J5899" s="78"/>
      <c r="K5899" s="78"/>
      <c r="T5899" s="78"/>
      <c r="U5899" s="78"/>
      <c r="V5899" s="78"/>
      <c r="W5899" s="78"/>
      <c r="X5899" s="78"/>
      <c r="Y5899" s="78"/>
      <c r="Z5899" s="78"/>
      <c r="AA5899" s="79"/>
      <c r="AB5899" s="78"/>
      <c r="AC5899" s="78"/>
      <c r="AG5899" s="78"/>
      <c r="AH5899" s="81"/>
    </row>
    <row r="5900" spans="1:34" x14ac:dyDescent="0.3">
      <c r="A5900" s="82">
        <f t="shared" si="92"/>
        <v>5893</v>
      </c>
      <c r="B5900" s="78"/>
      <c r="C5900" s="78"/>
      <c r="D5900" s="78"/>
      <c r="F5900" s="78"/>
      <c r="I5900" s="78"/>
      <c r="J5900" s="78"/>
      <c r="K5900" s="78"/>
      <c r="T5900" s="78"/>
      <c r="U5900" s="78"/>
      <c r="V5900" s="78"/>
      <c r="W5900" s="78"/>
      <c r="X5900" s="78"/>
      <c r="Y5900" s="78"/>
      <c r="Z5900" s="78"/>
      <c r="AA5900" s="79"/>
      <c r="AB5900" s="78"/>
      <c r="AC5900" s="78"/>
      <c r="AG5900" s="78"/>
      <c r="AH5900" s="81"/>
    </row>
    <row r="5901" spans="1:34" x14ac:dyDescent="0.3">
      <c r="A5901" s="82">
        <f t="shared" si="92"/>
        <v>5894</v>
      </c>
      <c r="B5901" s="78"/>
      <c r="C5901" s="78"/>
      <c r="D5901" s="78"/>
      <c r="F5901" s="78"/>
      <c r="I5901" s="78"/>
      <c r="J5901" s="78"/>
      <c r="K5901" s="78"/>
      <c r="T5901" s="78"/>
      <c r="U5901" s="78"/>
      <c r="V5901" s="78"/>
      <c r="W5901" s="78"/>
      <c r="X5901" s="78"/>
      <c r="Y5901" s="78"/>
      <c r="Z5901" s="78"/>
      <c r="AA5901" s="79"/>
      <c r="AB5901" s="78"/>
      <c r="AC5901" s="78"/>
      <c r="AG5901" s="78"/>
      <c r="AH5901" s="81"/>
    </row>
    <row r="5902" spans="1:34" x14ac:dyDescent="0.3">
      <c r="A5902" s="82">
        <f t="shared" si="92"/>
        <v>5895</v>
      </c>
      <c r="B5902" s="78"/>
      <c r="C5902" s="78"/>
      <c r="D5902" s="78"/>
      <c r="F5902" s="78"/>
      <c r="I5902" s="78"/>
      <c r="J5902" s="78"/>
      <c r="K5902" s="78"/>
      <c r="T5902" s="78"/>
      <c r="U5902" s="78"/>
      <c r="V5902" s="78"/>
      <c r="W5902" s="78"/>
      <c r="X5902" s="78"/>
      <c r="Y5902" s="78"/>
      <c r="Z5902" s="78"/>
      <c r="AA5902" s="79"/>
      <c r="AB5902" s="78"/>
      <c r="AC5902" s="78"/>
      <c r="AG5902" s="78"/>
      <c r="AH5902" s="81"/>
    </row>
    <row r="5903" spans="1:34" x14ac:dyDescent="0.3">
      <c r="A5903" s="82">
        <f t="shared" si="92"/>
        <v>5896</v>
      </c>
      <c r="B5903" s="78"/>
      <c r="C5903" s="78"/>
      <c r="D5903" s="78"/>
      <c r="F5903" s="78"/>
      <c r="I5903" s="78"/>
      <c r="J5903" s="78"/>
      <c r="K5903" s="78"/>
      <c r="T5903" s="78"/>
      <c r="U5903" s="78"/>
      <c r="V5903" s="78"/>
      <c r="W5903" s="78"/>
      <c r="X5903" s="78"/>
      <c r="Y5903" s="78"/>
      <c r="Z5903" s="78"/>
      <c r="AA5903" s="79"/>
      <c r="AB5903" s="78"/>
      <c r="AC5903" s="78"/>
      <c r="AG5903" s="78"/>
      <c r="AH5903" s="81"/>
    </row>
    <row r="5904" spans="1:34" x14ac:dyDescent="0.3">
      <c r="A5904" s="82">
        <f t="shared" si="92"/>
        <v>5897</v>
      </c>
      <c r="B5904" s="78"/>
      <c r="C5904" s="78"/>
      <c r="D5904" s="78"/>
      <c r="F5904" s="78"/>
      <c r="I5904" s="78"/>
      <c r="J5904" s="78"/>
      <c r="K5904" s="78"/>
      <c r="T5904" s="78"/>
      <c r="U5904" s="78"/>
      <c r="V5904" s="78"/>
      <c r="W5904" s="78"/>
      <c r="X5904" s="78"/>
      <c r="Y5904" s="78"/>
      <c r="Z5904" s="78"/>
      <c r="AA5904" s="79"/>
      <c r="AB5904" s="78"/>
      <c r="AC5904" s="78"/>
      <c r="AG5904" s="78"/>
      <c r="AH5904" s="81"/>
    </row>
    <row r="5905" spans="1:34" x14ac:dyDescent="0.3">
      <c r="A5905" s="82">
        <f t="shared" si="92"/>
        <v>5898</v>
      </c>
      <c r="B5905" s="78"/>
      <c r="C5905" s="78"/>
      <c r="D5905" s="78"/>
      <c r="F5905" s="78"/>
      <c r="I5905" s="78"/>
      <c r="J5905" s="78"/>
      <c r="K5905" s="78"/>
      <c r="T5905" s="78"/>
      <c r="U5905" s="78"/>
      <c r="V5905" s="78"/>
      <c r="W5905" s="78"/>
      <c r="X5905" s="78"/>
      <c r="Y5905" s="78"/>
      <c r="Z5905" s="78"/>
      <c r="AA5905" s="79"/>
      <c r="AB5905" s="78"/>
      <c r="AC5905" s="78"/>
      <c r="AG5905" s="78"/>
      <c r="AH5905" s="81"/>
    </row>
    <row r="5906" spans="1:34" x14ac:dyDescent="0.3">
      <c r="A5906" s="82">
        <f t="shared" si="92"/>
        <v>5899</v>
      </c>
      <c r="B5906" s="78"/>
      <c r="C5906" s="78"/>
      <c r="D5906" s="78"/>
      <c r="F5906" s="78"/>
      <c r="I5906" s="78"/>
      <c r="J5906" s="78"/>
      <c r="K5906" s="78"/>
      <c r="T5906" s="78"/>
      <c r="U5906" s="78"/>
      <c r="V5906" s="78"/>
      <c r="W5906" s="78"/>
      <c r="X5906" s="78"/>
      <c r="Y5906" s="78"/>
      <c r="Z5906" s="78"/>
      <c r="AA5906" s="79"/>
      <c r="AB5906" s="78"/>
      <c r="AC5906" s="78"/>
      <c r="AG5906" s="78"/>
      <c r="AH5906" s="81"/>
    </row>
    <row r="5907" spans="1:34" x14ac:dyDescent="0.3">
      <c r="A5907" s="82">
        <f t="shared" si="92"/>
        <v>5900</v>
      </c>
      <c r="B5907" s="78"/>
      <c r="C5907" s="78"/>
      <c r="D5907" s="78"/>
      <c r="F5907" s="78"/>
      <c r="I5907" s="78"/>
      <c r="J5907" s="78"/>
      <c r="K5907" s="78"/>
      <c r="T5907" s="78"/>
      <c r="U5907" s="78"/>
      <c r="V5907" s="78"/>
      <c r="W5907" s="78"/>
      <c r="X5907" s="78"/>
      <c r="Y5907" s="78"/>
      <c r="Z5907" s="78"/>
      <c r="AA5907" s="79"/>
      <c r="AB5907" s="78"/>
      <c r="AC5907" s="78"/>
      <c r="AG5907" s="78"/>
      <c r="AH5907" s="81"/>
    </row>
    <row r="5908" spans="1:34" x14ac:dyDescent="0.3">
      <c r="A5908" s="82">
        <f t="shared" si="92"/>
        <v>5901</v>
      </c>
      <c r="B5908" s="78"/>
      <c r="C5908" s="78"/>
      <c r="D5908" s="78"/>
      <c r="F5908" s="78"/>
      <c r="I5908" s="78"/>
      <c r="J5908" s="78"/>
      <c r="K5908" s="78"/>
      <c r="T5908" s="78"/>
      <c r="U5908" s="78"/>
      <c r="V5908" s="78"/>
      <c r="W5908" s="78"/>
      <c r="X5908" s="78"/>
      <c r="Y5908" s="78"/>
      <c r="Z5908" s="78"/>
      <c r="AA5908" s="79"/>
      <c r="AB5908" s="78"/>
      <c r="AC5908" s="78"/>
      <c r="AG5908" s="78"/>
      <c r="AH5908" s="81"/>
    </row>
    <row r="5909" spans="1:34" x14ac:dyDescent="0.3">
      <c r="A5909" s="82">
        <f t="shared" si="92"/>
        <v>5902</v>
      </c>
      <c r="B5909" s="78"/>
      <c r="C5909" s="78"/>
      <c r="D5909" s="78"/>
      <c r="F5909" s="78"/>
      <c r="I5909" s="78"/>
      <c r="J5909" s="78"/>
      <c r="K5909" s="78"/>
      <c r="T5909" s="78"/>
      <c r="U5909" s="78"/>
      <c r="V5909" s="78"/>
      <c r="W5909" s="78"/>
      <c r="X5909" s="78"/>
      <c r="Y5909" s="78"/>
      <c r="Z5909" s="78"/>
      <c r="AA5909" s="79"/>
      <c r="AB5909" s="78"/>
      <c r="AC5909" s="78"/>
      <c r="AG5909" s="78"/>
      <c r="AH5909" s="81"/>
    </row>
    <row r="5910" spans="1:34" x14ac:dyDescent="0.3">
      <c r="A5910" s="82">
        <f t="shared" si="92"/>
        <v>5903</v>
      </c>
      <c r="B5910" s="78"/>
      <c r="C5910" s="78"/>
      <c r="D5910" s="78"/>
      <c r="F5910" s="78"/>
      <c r="I5910" s="78"/>
      <c r="J5910" s="78"/>
      <c r="K5910" s="78"/>
      <c r="T5910" s="78"/>
      <c r="U5910" s="78"/>
      <c r="V5910" s="78"/>
      <c r="W5910" s="78"/>
      <c r="X5910" s="78"/>
      <c r="Y5910" s="78"/>
      <c r="Z5910" s="78"/>
      <c r="AA5910" s="79"/>
      <c r="AB5910" s="78"/>
      <c r="AC5910" s="78"/>
      <c r="AG5910" s="78"/>
      <c r="AH5910" s="81"/>
    </row>
    <row r="5911" spans="1:34" x14ac:dyDescent="0.3">
      <c r="A5911" s="82">
        <f t="shared" si="92"/>
        <v>5904</v>
      </c>
      <c r="B5911" s="78"/>
      <c r="C5911" s="78"/>
      <c r="D5911" s="78"/>
      <c r="F5911" s="78"/>
      <c r="I5911" s="78"/>
      <c r="J5911" s="78"/>
      <c r="K5911" s="78"/>
      <c r="T5911" s="78"/>
      <c r="U5911" s="78"/>
      <c r="V5911" s="78"/>
      <c r="W5911" s="78"/>
      <c r="X5911" s="78"/>
      <c r="Y5911" s="78"/>
      <c r="Z5911" s="78"/>
      <c r="AA5911" s="79"/>
      <c r="AB5911" s="78"/>
      <c r="AC5911" s="78"/>
      <c r="AG5911" s="78"/>
      <c r="AH5911" s="81"/>
    </row>
    <row r="5912" spans="1:34" x14ac:dyDescent="0.3">
      <c r="A5912" s="82">
        <f t="shared" si="92"/>
        <v>5905</v>
      </c>
      <c r="B5912" s="78"/>
      <c r="C5912" s="78"/>
      <c r="D5912" s="78"/>
      <c r="F5912" s="78"/>
      <c r="I5912" s="78"/>
      <c r="J5912" s="78"/>
      <c r="K5912" s="78"/>
      <c r="T5912" s="78"/>
      <c r="U5912" s="78"/>
      <c r="V5912" s="78"/>
      <c r="W5912" s="78"/>
      <c r="X5912" s="78"/>
      <c r="Y5912" s="78"/>
      <c r="Z5912" s="78"/>
      <c r="AA5912" s="79"/>
      <c r="AB5912" s="78"/>
      <c r="AC5912" s="78"/>
      <c r="AG5912" s="78"/>
      <c r="AH5912" s="81"/>
    </row>
    <row r="5913" spans="1:34" x14ac:dyDescent="0.3">
      <c r="A5913" s="82">
        <f t="shared" si="92"/>
        <v>5906</v>
      </c>
      <c r="B5913" s="78"/>
      <c r="C5913" s="78"/>
      <c r="D5913" s="78"/>
      <c r="F5913" s="78"/>
      <c r="I5913" s="78"/>
      <c r="J5913" s="78"/>
      <c r="K5913" s="78"/>
      <c r="T5913" s="78"/>
      <c r="U5913" s="78"/>
      <c r="V5913" s="78"/>
      <c r="W5913" s="78"/>
      <c r="X5913" s="78"/>
      <c r="Y5913" s="78"/>
      <c r="Z5913" s="78"/>
      <c r="AA5913" s="79"/>
      <c r="AB5913" s="78"/>
      <c r="AC5913" s="78"/>
      <c r="AG5913" s="78"/>
      <c r="AH5913" s="81"/>
    </row>
    <row r="5914" spans="1:34" x14ac:dyDescent="0.3">
      <c r="A5914" s="82">
        <f t="shared" si="92"/>
        <v>5907</v>
      </c>
      <c r="B5914" s="78"/>
      <c r="C5914" s="78"/>
      <c r="D5914" s="78"/>
      <c r="F5914" s="78"/>
      <c r="I5914" s="78"/>
      <c r="J5914" s="78"/>
      <c r="K5914" s="78"/>
      <c r="T5914" s="78"/>
      <c r="U5914" s="78"/>
      <c r="V5914" s="78"/>
      <c r="W5914" s="78"/>
      <c r="X5914" s="78"/>
      <c r="Y5914" s="78"/>
      <c r="Z5914" s="78"/>
      <c r="AA5914" s="79"/>
      <c r="AB5914" s="78"/>
      <c r="AC5914" s="78"/>
      <c r="AG5914" s="78"/>
      <c r="AH5914" s="81"/>
    </row>
    <row r="5915" spans="1:34" x14ac:dyDescent="0.3">
      <c r="A5915" s="82">
        <f t="shared" si="92"/>
        <v>5908</v>
      </c>
      <c r="B5915" s="78"/>
      <c r="C5915" s="78"/>
      <c r="D5915" s="78"/>
      <c r="F5915" s="78"/>
      <c r="I5915" s="78"/>
      <c r="J5915" s="78"/>
      <c r="K5915" s="78"/>
      <c r="T5915" s="78"/>
      <c r="U5915" s="78"/>
      <c r="V5915" s="78"/>
      <c r="W5915" s="78"/>
      <c r="X5915" s="78"/>
      <c r="Y5915" s="78"/>
      <c r="Z5915" s="78"/>
      <c r="AA5915" s="79"/>
      <c r="AB5915" s="78"/>
      <c r="AC5915" s="78"/>
      <c r="AG5915" s="78"/>
      <c r="AH5915" s="81"/>
    </row>
    <row r="5916" spans="1:34" x14ac:dyDescent="0.3">
      <c r="A5916" s="82">
        <f t="shared" si="92"/>
        <v>5909</v>
      </c>
      <c r="B5916" s="78"/>
      <c r="C5916" s="78"/>
      <c r="D5916" s="78"/>
      <c r="F5916" s="78"/>
      <c r="I5916" s="78"/>
      <c r="J5916" s="78"/>
      <c r="K5916" s="78"/>
      <c r="T5916" s="78"/>
      <c r="U5916" s="78"/>
      <c r="V5916" s="78"/>
      <c r="W5916" s="78"/>
      <c r="X5916" s="78"/>
      <c r="Y5916" s="78"/>
      <c r="Z5916" s="78"/>
      <c r="AA5916" s="79"/>
      <c r="AB5916" s="78"/>
      <c r="AC5916" s="78"/>
      <c r="AG5916" s="78"/>
      <c r="AH5916" s="81"/>
    </row>
    <row r="5917" spans="1:34" x14ac:dyDescent="0.3">
      <c r="A5917" s="82">
        <f t="shared" si="92"/>
        <v>5910</v>
      </c>
      <c r="B5917" s="78"/>
      <c r="C5917" s="78"/>
      <c r="D5917" s="78"/>
      <c r="F5917" s="78"/>
      <c r="I5917" s="78"/>
      <c r="J5917" s="78"/>
      <c r="K5917" s="78"/>
      <c r="T5917" s="78"/>
      <c r="U5917" s="78"/>
      <c r="V5917" s="78"/>
      <c r="W5917" s="78"/>
      <c r="X5917" s="78"/>
      <c r="Y5917" s="78"/>
      <c r="Z5917" s="78"/>
      <c r="AA5917" s="79"/>
      <c r="AB5917" s="78"/>
      <c r="AC5917" s="78"/>
      <c r="AG5917" s="78"/>
      <c r="AH5917" s="81"/>
    </row>
    <row r="5918" spans="1:34" x14ac:dyDescent="0.3">
      <c r="A5918" s="82">
        <f t="shared" si="92"/>
        <v>5911</v>
      </c>
      <c r="B5918" s="78"/>
      <c r="C5918" s="78"/>
      <c r="D5918" s="78"/>
      <c r="F5918" s="78"/>
      <c r="I5918" s="78"/>
      <c r="J5918" s="78"/>
      <c r="K5918" s="78"/>
      <c r="T5918" s="78"/>
      <c r="U5918" s="78"/>
      <c r="V5918" s="78"/>
      <c r="W5918" s="78"/>
      <c r="X5918" s="78"/>
      <c r="Y5918" s="78"/>
      <c r="Z5918" s="78"/>
      <c r="AA5918" s="79"/>
      <c r="AB5918" s="78"/>
      <c r="AC5918" s="78"/>
      <c r="AG5918" s="78"/>
      <c r="AH5918" s="81"/>
    </row>
    <row r="5919" spans="1:34" x14ac:dyDescent="0.3">
      <c r="A5919" s="82">
        <f t="shared" si="92"/>
        <v>5912</v>
      </c>
      <c r="B5919" s="78"/>
      <c r="C5919" s="78"/>
      <c r="D5919" s="78"/>
      <c r="F5919" s="78"/>
      <c r="I5919" s="78"/>
      <c r="J5919" s="78"/>
      <c r="K5919" s="78"/>
      <c r="T5919" s="78"/>
      <c r="U5919" s="78"/>
      <c r="V5919" s="78"/>
      <c r="W5919" s="78"/>
      <c r="X5919" s="78"/>
      <c r="Y5919" s="78"/>
      <c r="Z5919" s="78"/>
      <c r="AA5919" s="79"/>
      <c r="AB5919" s="78"/>
      <c r="AC5919" s="78"/>
      <c r="AG5919" s="78"/>
      <c r="AH5919" s="81"/>
    </row>
    <row r="5920" spans="1:34" x14ac:dyDescent="0.3">
      <c r="A5920" s="82">
        <f t="shared" si="92"/>
        <v>5913</v>
      </c>
      <c r="B5920" s="78"/>
      <c r="C5920" s="78"/>
      <c r="D5920" s="78"/>
      <c r="F5920" s="78"/>
      <c r="I5920" s="78"/>
      <c r="J5920" s="78"/>
      <c r="K5920" s="78"/>
      <c r="T5920" s="78"/>
      <c r="U5920" s="78"/>
      <c r="V5920" s="78"/>
      <c r="W5920" s="78"/>
      <c r="X5920" s="78"/>
      <c r="Y5920" s="78"/>
      <c r="Z5920" s="78"/>
      <c r="AA5920" s="79"/>
      <c r="AB5920" s="78"/>
      <c r="AC5920" s="78"/>
      <c r="AG5920" s="78"/>
      <c r="AH5920" s="81"/>
    </row>
    <row r="5921" spans="1:34" x14ac:dyDescent="0.3">
      <c r="A5921" s="82">
        <f t="shared" si="92"/>
        <v>5914</v>
      </c>
      <c r="B5921" s="78"/>
      <c r="C5921" s="78"/>
      <c r="D5921" s="78"/>
      <c r="F5921" s="78"/>
      <c r="I5921" s="78"/>
      <c r="J5921" s="78"/>
      <c r="K5921" s="78"/>
      <c r="T5921" s="78"/>
      <c r="U5921" s="78"/>
      <c r="V5921" s="78"/>
      <c r="W5921" s="78"/>
      <c r="X5921" s="78"/>
      <c r="Y5921" s="78"/>
      <c r="Z5921" s="78"/>
      <c r="AA5921" s="79"/>
      <c r="AB5921" s="78"/>
      <c r="AC5921" s="78"/>
      <c r="AG5921" s="78"/>
      <c r="AH5921" s="81"/>
    </row>
    <row r="5922" spans="1:34" x14ac:dyDescent="0.3">
      <c r="A5922" s="82">
        <f t="shared" si="92"/>
        <v>5915</v>
      </c>
      <c r="B5922" s="78"/>
      <c r="C5922" s="78"/>
      <c r="D5922" s="78"/>
      <c r="F5922" s="78"/>
      <c r="I5922" s="78"/>
      <c r="J5922" s="78"/>
      <c r="K5922" s="78"/>
      <c r="T5922" s="78"/>
      <c r="U5922" s="78"/>
      <c r="V5922" s="78"/>
      <c r="W5922" s="78"/>
      <c r="X5922" s="78"/>
      <c r="Y5922" s="78"/>
      <c r="Z5922" s="78"/>
      <c r="AA5922" s="79"/>
      <c r="AB5922" s="78"/>
      <c r="AC5922" s="78"/>
      <c r="AG5922" s="78"/>
      <c r="AH5922" s="81"/>
    </row>
    <row r="5923" spans="1:34" x14ac:dyDescent="0.3">
      <c r="A5923" s="82">
        <f t="shared" si="92"/>
        <v>5916</v>
      </c>
      <c r="B5923" s="78"/>
      <c r="C5923" s="78"/>
      <c r="D5923" s="78"/>
      <c r="F5923" s="78"/>
      <c r="I5923" s="78"/>
      <c r="J5923" s="78"/>
      <c r="K5923" s="78"/>
      <c r="T5923" s="78"/>
      <c r="U5923" s="78"/>
      <c r="V5923" s="78"/>
      <c r="W5923" s="78"/>
      <c r="X5923" s="78"/>
      <c r="Y5923" s="78"/>
      <c r="Z5923" s="78"/>
      <c r="AA5923" s="79"/>
      <c r="AB5923" s="78"/>
      <c r="AC5923" s="78"/>
      <c r="AG5923" s="78"/>
      <c r="AH5923" s="81"/>
    </row>
    <row r="5924" spans="1:34" x14ac:dyDescent="0.3">
      <c r="A5924" s="82">
        <f t="shared" si="92"/>
        <v>5917</v>
      </c>
      <c r="B5924" s="78"/>
      <c r="C5924" s="78"/>
      <c r="D5924" s="78"/>
      <c r="F5924" s="78"/>
      <c r="I5924" s="78"/>
      <c r="J5924" s="78"/>
      <c r="K5924" s="78"/>
      <c r="T5924" s="78"/>
      <c r="U5924" s="78"/>
      <c r="V5924" s="78"/>
      <c r="W5924" s="78"/>
      <c r="X5924" s="78"/>
      <c r="Y5924" s="78"/>
      <c r="Z5924" s="78"/>
      <c r="AA5924" s="79"/>
      <c r="AB5924" s="78"/>
      <c r="AC5924" s="78"/>
      <c r="AG5924" s="78"/>
      <c r="AH5924" s="81"/>
    </row>
    <row r="5925" spans="1:34" x14ac:dyDescent="0.3">
      <c r="A5925" s="82">
        <f t="shared" si="92"/>
        <v>5918</v>
      </c>
      <c r="B5925" s="78"/>
      <c r="C5925" s="78"/>
      <c r="D5925" s="78"/>
      <c r="F5925" s="78"/>
      <c r="I5925" s="78"/>
      <c r="J5925" s="78"/>
      <c r="K5925" s="78"/>
      <c r="T5925" s="78"/>
      <c r="U5925" s="78"/>
      <c r="V5925" s="78"/>
      <c r="W5925" s="78"/>
      <c r="X5925" s="78"/>
      <c r="Y5925" s="78"/>
      <c r="Z5925" s="78"/>
      <c r="AA5925" s="79"/>
      <c r="AB5925" s="78"/>
      <c r="AC5925" s="78"/>
      <c r="AG5925" s="78"/>
      <c r="AH5925" s="81"/>
    </row>
    <row r="5926" spans="1:34" x14ac:dyDescent="0.3">
      <c r="A5926" s="82">
        <f t="shared" si="92"/>
        <v>5919</v>
      </c>
      <c r="B5926" s="78"/>
      <c r="C5926" s="78"/>
      <c r="D5926" s="78"/>
      <c r="F5926" s="78"/>
      <c r="I5926" s="78"/>
      <c r="J5926" s="78"/>
      <c r="K5926" s="78"/>
      <c r="T5926" s="78"/>
      <c r="U5926" s="78"/>
      <c r="V5926" s="78"/>
      <c r="W5926" s="78"/>
      <c r="X5926" s="78"/>
      <c r="Y5926" s="78"/>
      <c r="Z5926" s="78"/>
      <c r="AA5926" s="79"/>
      <c r="AB5926" s="78"/>
      <c r="AC5926" s="78"/>
      <c r="AG5926" s="78"/>
      <c r="AH5926" s="81"/>
    </row>
    <row r="5927" spans="1:34" x14ac:dyDescent="0.3">
      <c r="A5927" s="82">
        <f t="shared" si="92"/>
        <v>5920</v>
      </c>
      <c r="B5927" s="78"/>
      <c r="C5927" s="78"/>
      <c r="D5927" s="78"/>
      <c r="F5927" s="78"/>
      <c r="I5927" s="78"/>
      <c r="J5927" s="78"/>
      <c r="K5927" s="78"/>
      <c r="T5927" s="78"/>
      <c r="U5927" s="78"/>
      <c r="V5927" s="78"/>
      <c r="W5927" s="78"/>
      <c r="X5927" s="78"/>
      <c r="Y5927" s="78"/>
      <c r="Z5927" s="78"/>
      <c r="AA5927" s="79"/>
      <c r="AB5927" s="78"/>
      <c r="AC5927" s="78"/>
      <c r="AG5927" s="78"/>
      <c r="AH5927" s="81"/>
    </row>
    <row r="5928" spans="1:34" x14ac:dyDescent="0.3">
      <c r="A5928" s="82">
        <f t="shared" si="92"/>
        <v>5921</v>
      </c>
      <c r="B5928" s="78"/>
      <c r="C5928" s="78"/>
      <c r="D5928" s="78"/>
      <c r="F5928" s="78"/>
      <c r="I5928" s="78"/>
      <c r="J5928" s="78"/>
      <c r="K5928" s="78"/>
      <c r="T5928" s="78"/>
      <c r="U5928" s="78"/>
      <c r="V5928" s="78"/>
      <c r="W5928" s="78"/>
      <c r="X5928" s="78"/>
      <c r="Y5928" s="78"/>
      <c r="Z5928" s="78"/>
      <c r="AA5928" s="79"/>
      <c r="AB5928" s="78"/>
      <c r="AC5928" s="78"/>
      <c r="AG5928" s="78"/>
      <c r="AH5928" s="81"/>
    </row>
    <row r="5929" spans="1:34" x14ac:dyDescent="0.3">
      <c r="A5929" s="82">
        <f t="shared" si="92"/>
        <v>5922</v>
      </c>
      <c r="B5929" s="78"/>
      <c r="C5929" s="78"/>
      <c r="D5929" s="78"/>
      <c r="F5929" s="78"/>
      <c r="I5929" s="78"/>
      <c r="J5929" s="78"/>
      <c r="K5929" s="78"/>
      <c r="T5929" s="78"/>
      <c r="U5929" s="78"/>
      <c r="V5929" s="78"/>
      <c r="W5929" s="78"/>
      <c r="X5929" s="78"/>
      <c r="Y5929" s="78"/>
      <c r="Z5929" s="78"/>
      <c r="AA5929" s="79"/>
      <c r="AB5929" s="78"/>
      <c r="AC5929" s="78"/>
      <c r="AG5929" s="78"/>
      <c r="AH5929" s="81"/>
    </row>
    <row r="5930" spans="1:34" x14ac:dyDescent="0.3">
      <c r="A5930" s="82">
        <f t="shared" si="92"/>
        <v>5923</v>
      </c>
      <c r="B5930" s="78"/>
      <c r="C5930" s="78"/>
      <c r="D5930" s="78"/>
      <c r="F5930" s="78"/>
      <c r="I5930" s="78"/>
      <c r="J5930" s="78"/>
      <c r="K5930" s="78"/>
      <c r="T5930" s="78"/>
      <c r="U5930" s="78"/>
      <c r="V5930" s="78"/>
      <c r="W5930" s="78"/>
      <c r="X5930" s="78"/>
      <c r="Y5930" s="78"/>
      <c r="Z5930" s="78"/>
      <c r="AA5930" s="79"/>
      <c r="AB5930" s="78"/>
      <c r="AC5930" s="78"/>
      <c r="AG5930" s="78"/>
      <c r="AH5930" s="81"/>
    </row>
    <row r="5931" spans="1:34" x14ac:dyDescent="0.3">
      <c r="A5931" s="82">
        <f t="shared" si="92"/>
        <v>5924</v>
      </c>
      <c r="B5931" s="78"/>
      <c r="C5931" s="78"/>
      <c r="D5931" s="78"/>
      <c r="F5931" s="78"/>
      <c r="I5931" s="78"/>
      <c r="J5931" s="78"/>
      <c r="K5931" s="78"/>
      <c r="T5931" s="78"/>
      <c r="U5931" s="78"/>
      <c r="V5931" s="78"/>
      <c r="W5931" s="78"/>
      <c r="X5931" s="78"/>
      <c r="Y5931" s="78"/>
      <c r="Z5931" s="78"/>
      <c r="AA5931" s="79"/>
      <c r="AB5931" s="78"/>
      <c r="AC5931" s="78"/>
      <c r="AG5931" s="78"/>
      <c r="AH5931" s="81"/>
    </row>
    <row r="5932" spans="1:34" x14ac:dyDescent="0.3">
      <c r="A5932" s="82">
        <f t="shared" si="92"/>
        <v>5925</v>
      </c>
      <c r="B5932" s="78"/>
      <c r="C5932" s="78"/>
      <c r="D5932" s="78"/>
      <c r="F5932" s="78"/>
      <c r="I5932" s="78"/>
      <c r="J5932" s="78"/>
      <c r="K5932" s="78"/>
      <c r="T5932" s="78"/>
      <c r="U5932" s="78"/>
      <c r="V5932" s="78"/>
      <c r="W5932" s="78"/>
      <c r="X5932" s="78"/>
      <c r="Y5932" s="78"/>
      <c r="Z5932" s="78"/>
      <c r="AA5932" s="79"/>
      <c r="AB5932" s="78"/>
      <c r="AC5932" s="78"/>
      <c r="AG5932" s="78"/>
      <c r="AH5932" s="81"/>
    </row>
    <row r="5933" spans="1:34" x14ac:dyDescent="0.3">
      <c r="A5933" s="82">
        <f t="shared" si="92"/>
        <v>5926</v>
      </c>
      <c r="B5933" s="78"/>
      <c r="C5933" s="78"/>
      <c r="D5933" s="78"/>
      <c r="F5933" s="78"/>
      <c r="I5933" s="78"/>
      <c r="J5933" s="78"/>
      <c r="K5933" s="78"/>
      <c r="T5933" s="78"/>
      <c r="U5933" s="78"/>
      <c r="V5933" s="78"/>
      <c r="W5933" s="78"/>
      <c r="X5933" s="78"/>
      <c r="Y5933" s="78"/>
      <c r="Z5933" s="78"/>
      <c r="AA5933" s="79"/>
      <c r="AB5933" s="78"/>
      <c r="AC5933" s="78"/>
      <c r="AG5933" s="78"/>
      <c r="AH5933" s="81"/>
    </row>
    <row r="5934" spans="1:34" x14ac:dyDescent="0.3">
      <c r="A5934" s="82">
        <f t="shared" si="92"/>
        <v>5927</v>
      </c>
      <c r="B5934" s="78"/>
      <c r="C5934" s="78"/>
      <c r="D5934" s="78"/>
      <c r="F5934" s="78"/>
      <c r="I5934" s="78"/>
      <c r="J5934" s="78"/>
      <c r="K5934" s="78"/>
      <c r="T5934" s="78"/>
      <c r="U5934" s="78"/>
      <c r="V5934" s="78"/>
      <c r="W5934" s="78"/>
      <c r="X5934" s="78"/>
      <c r="Y5934" s="78"/>
      <c r="Z5934" s="78"/>
      <c r="AA5934" s="79"/>
      <c r="AB5934" s="78"/>
      <c r="AC5934" s="78"/>
      <c r="AG5934" s="78"/>
      <c r="AH5934" s="81"/>
    </row>
    <row r="5935" spans="1:34" x14ac:dyDescent="0.3">
      <c r="A5935" s="82">
        <f t="shared" si="92"/>
        <v>5928</v>
      </c>
      <c r="B5935" s="78"/>
      <c r="C5935" s="78"/>
      <c r="D5935" s="78"/>
      <c r="F5935" s="78"/>
      <c r="I5935" s="78"/>
      <c r="J5935" s="78"/>
      <c r="K5935" s="78"/>
      <c r="T5935" s="78"/>
      <c r="U5935" s="78"/>
      <c r="V5935" s="78"/>
      <c r="W5935" s="78"/>
      <c r="X5935" s="78"/>
      <c r="Y5935" s="78"/>
      <c r="Z5935" s="78"/>
      <c r="AA5935" s="79"/>
      <c r="AB5935" s="78"/>
      <c r="AC5935" s="78"/>
      <c r="AG5935" s="78"/>
      <c r="AH5935" s="81"/>
    </row>
    <row r="5936" spans="1:34" x14ac:dyDescent="0.3">
      <c r="A5936" s="82">
        <f t="shared" si="92"/>
        <v>5929</v>
      </c>
      <c r="B5936" s="78"/>
      <c r="C5936" s="78"/>
      <c r="D5936" s="78"/>
      <c r="F5936" s="78"/>
      <c r="I5936" s="78"/>
      <c r="J5936" s="78"/>
      <c r="K5936" s="78"/>
      <c r="T5936" s="78"/>
      <c r="U5936" s="78"/>
      <c r="V5936" s="78"/>
      <c r="W5936" s="78"/>
      <c r="X5936" s="78"/>
      <c r="Y5936" s="78"/>
      <c r="Z5936" s="78"/>
      <c r="AA5936" s="79"/>
      <c r="AB5936" s="78"/>
      <c r="AC5936" s="78"/>
      <c r="AG5936" s="78"/>
      <c r="AH5936" s="81"/>
    </row>
    <row r="5937" spans="1:34" x14ac:dyDescent="0.3">
      <c r="A5937" s="82">
        <f t="shared" si="92"/>
        <v>5930</v>
      </c>
      <c r="B5937" s="78"/>
      <c r="C5937" s="78"/>
      <c r="D5937" s="78"/>
      <c r="F5937" s="78"/>
      <c r="I5937" s="78"/>
      <c r="J5937" s="78"/>
      <c r="K5937" s="78"/>
      <c r="T5937" s="78"/>
      <c r="U5937" s="78"/>
      <c r="V5937" s="78"/>
      <c r="W5937" s="78"/>
      <c r="X5937" s="78"/>
      <c r="Y5937" s="78"/>
      <c r="Z5937" s="78"/>
      <c r="AA5937" s="79"/>
      <c r="AB5937" s="78"/>
      <c r="AC5937" s="78"/>
      <c r="AG5937" s="78"/>
      <c r="AH5937" s="81"/>
    </row>
    <row r="5938" spans="1:34" x14ac:dyDescent="0.3">
      <c r="A5938" s="82">
        <f t="shared" si="92"/>
        <v>5931</v>
      </c>
      <c r="B5938" s="78"/>
      <c r="C5938" s="78"/>
      <c r="D5938" s="78"/>
      <c r="F5938" s="78"/>
      <c r="I5938" s="78"/>
      <c r="J5938" s="78"/>
      <c r="K5938" s="78"/>
      <c r="T5938" s="78"/>
      <c r="U5938" s="78"/>
      <c r="V5938" s="78"/>
      <c r="W5938" s="78"/>
      <c r="X5938" s="78"/>
      <c r="Y5938" s="78"/>
      <c r="Z5938" s="78"/>
      <c r="AA5938" s="79"/>
      <c r="AB5938" s="78"/>
      <c r="AC5938" s="78"/>
      <c r="AG5938" s="78"/>
      <c r="AH5938" s="81"/>
    </row>
    <row r="5939" spans="1:34" x14ac:dyDescent="0.3">
      <c r="A5939" s="82">
        <f t="shared" si="92"/>
        <v>5932</v>
      </c>
      <c r="B5939" s="78"/>
      <c r="C5939" s="78"/>
      <c r="D5939" s="78"/>
      <c r="F5939" s="78"/>
      <c r="I5939" s="78"/>
      <c r="J5939" s="78"/>
      <c r="K5939" s="78"/>
      <c r="T5939" s="78"/>
      <c r="U5939" s="78"/>
      <c r="V5939" s="78"/>
      <c r="W5939" s="78"/>
      <c r="X5939" s="78"/>
      <c r="Y5939" s="78"/>
      <c r="Z5939" s="78"/>
      <c r="AA5939" s="79"/>
      <c r="AB5939" s="78"/>
      <c r="AC5939" s="78"/>
      <c r="AG5939" s="78"/>
      <c r="AH5939" s="81"/>
    </row>
    <row r="5940" spans="1:34" x14ac:dyDescent="0.3">
      <c r="A5940" s="82">
        <f t="shared" si="92"/>
        <v>5933</v>
      </c>
      <c r="B5940" s="78"/>
      <c r="C5940" s="78"/>
      <c r="D5940" s="78"/>
      <c r="F5940" s="78"/>
      <c r="I5940" s="78"/>
      <c r="J5940" s="78"/>
      <c r="K5940" s="78"/>
      <c r="T5940" s="78"/>
      <c r="U5940" s="78"/>
      <c r="V5940" s="78"/>
      <c r="W5940" s="78"/>
      <c r="X5940" s="78"/>
      <c r="Y5940" s="78"/>
      <c r="Z5940" s="78"/>
      <c r="AA5940" s="79"/>
      <c r="AB5940" s="78"/>
      <c r="AC5940" s="78"/>
      <c r="AG5940" s="78"/>
      <c r="AH5940" s="81"/>
    </row>
    <row r="5941" spans="1:34" x14ac:dyDescent="0.3">
      <c r="A5941" s="82">
        <f t="shared" si="92"/>
        <v>5934</v>
      </c>
      <c r="B5941" s="78"/>
      <c r="C5941" s="78"/>
      <c r="D5941" s="78"/>
      <c r="F5941" s="78"/>
      <c r="I5941" s="78"/>
      <c r="J5941" s="78"/>
      <c r="K5941" s="78"/>
      <c r="T5941" s="78"/>
      <c r="U5941" s="78"/>
      <c r="V5941" s="78"/>
      <c r="W5941" s="78"/>
      <c r="X5941" s="78"/>
      <c r="Y5941" s="78"/>
      <c r="Z5941" s="78"/>
      <c r="AA5941" s="79"/>
      <c r="AB5941" s="78"/>
      <c r="AC5941" s="78"/>
      <c r="AG5941" s="78"/>
      <c r="AH5941" s="81"/>
    </row>
    <row r="5942" spans="1:34" x14ac:dyDescent="0.3">
      <c r="A5942" s="82">
        <f t="shared" si="92"/>
        <v>5935</v>
      </c>
      <c r="B5942" s="78"/>
      <c r="C5942" s="78"/>
      <c r="D5942" s="78"/>
      <c r="F5942" s="78"/>
      <c r="I5942" s="78"/>
      <c r="J5942" s="78"/>
      <c r="K5942" s="78"/>
      <c r="T5942" s="78"/>
      <c r="U5942" s="78"/>
      <c r="V5942" s="78"/>
      <c r="W5942" s="78"/>
      <c r="X5942" s="78"/>
      <c r="Y5942" s="78"/>
      <c r="Z5942" s="78"/>
      <c r="AA5942" s="79"/>
      <c r="AB5942" s="78"/>
      <c r="AC5942" s="78"/>
      <c r="AG5942" s="78"/>
      <c r="AH5942" s="81"/>
    </row>
    <row r="5943" spans="1:34" x14ac:dyDescent="0.3">
      <c r="A5943" s="82">
        <f t="shared" si="92"/>
        <v>5936</v>
      </c>
      <c r="B5943" s="78"/>
      <c r="C5943" s="78"/>
      <c r="D5943" s="78"/>
      <c r="F5943" s="78"/>
      <c r="I5943" s="78"/>
      <c r="J5943" s="78"/>
      <c r="K5943" s="78"/>
      <c r="T5943" s="78"/>
      <c r="U5943" s="78"/>
      <c r="V5943" s="78"/>
      <c r="W5943" s="78"/>
      <c r="X5943" s="78"/>
      <c r="Y5943" s="78"/>
      <c r="Z5943" s="78"/>
      <c r="AA5943" s="79"/>
      <c r="AB5943" s="78"/>
      <c r="AC5943" s="78"/>
      <c r="AG5943" s="78"/>
      <c r="AH5943" s="81"/>
    </row>
    <row r="5944" spans="1:34" x14ac:dyDescent="0.3">
      <c r="A5944" s="82">
        <f t="shared" si="92"/>
        <v>5937</v>
      </c>
      <c r="B5944" s="78"/>
      <c r="C5944" s="78"/>
      <c r="D5944" s="78"/>
      <c r="F5944" s="78"/>
      <c r="I5944" s="78"/>
      <c r="J5944" s="78"/>
      <c r="K5944" s="78"/>
      <c r="T5944" s="78"/>
      <c r="U5944" s="78"/>
      <c r="V5944" s="78"/>
      <c r="W5944" s="78"/>
      <c r="X5944" s="78"/>
      <c r="Y5944" s="78"/>
      <c r="Z5944" s="78"/>
      <c r="AA5944" s="79"/>
      <c r="AB5944" s="78"/>
      <c r="AC5944" s="78"/>
      <c r="AG5944" s="78"/>
      <c r="AH5944" s="81"/>
    </row>
    <row r="5945" spans="1:34" x14ac:dyDescent="0.3">
      <c r="A5945" s="82">
        <f t="shared" si="92"/>
        <v>5938</v>
      </c>
      <c r="B5945" s="78"/>
      <c r="C5945" s="78"/>
      <c r="D5945" s="78"/>
      <c r="F5945" s="78"/>
      <c r="I5945" s="78"/>
      <c r="J5945" s="78"/>
      <c r="K5945" s="78"/>
      <c r="T5945" s="78"/>
      <c r="U5945" s="78"/>
      <c r="V5945" s="78"/>
      <c r="W5945" s="78"/>
      <c r="X5945" s="78"/>
      <c r="Y5945" s="78"/>
      <c r="Z5945" s="78"/>
      <c r="AA5945" s="79"/>
      <c r="AB5945" s="78"/>
      <c r="AC5945" s="78"/>
      <c r="AG5945" s="78"/>
      <c r="AH5945" s="81"/>
    </row>
    <row r="5946" spans="1:34" x14ac:dyDescent="0.3">
      <c r="A5946" s="82">
        <f t="shared" si="92"/>
        <v>5939</v>
      </c>
      <c r="B5946" s="78"/>
      <c r="C5946" s="78"/>
      <c r="D5946" s="78"/>
      <c r="F5946" s="78"/>
      <c r="I5946" s="78"/>
      <c r="J5946" s="78"/>
      <c r="K5946" s="78"/>
      <c r="T5946" s="78"/>
      <c r="U5946" s="78"/>
      <c r="V5946" s="78"/>
      <c r="W5946" s="78"/>
      <c r="X5946" s="78"/>
      <c r="Y5946" s="78"/>
      <c r="Z5946" s="78"/>
      <c r="AA5946" s="79"/>
      <c r="AB5946" s="78"/>
      <c r="AC5946" s="78"/>
      <c r="AG5946" s="78"/>
      <c r="AH5946" s="81"/>
    </row>
    <row r="5947" spans="1:34" x14ac:dyDescent="0.3">
      <c r="A5947" s="82">
        <f t="shared" si="92"/>
        <v>5940</v>
      </c>
      <c r="B5947" s="78"/>
      <c r="C5947" s="78"/>
      <c r="D5947" s="78"/>
      <c r="F5947" s="78"/>
      <c r="I5947" s="78"/>
      <c r="J5947" s="78"/>
      <c r="K5947" s="78"/>
      <c r="T5947" s="78"/>
      <c r="U5947" s="78"/>
      <c r="V5947" s="78"/>
      <c r="W5947" s="78"/>
      <c r="X5947" s="78"/>
      <c r="Y5947" s="78"/>
      <c r="Z5947" s="78"/>
      <c r="AA5947" s="79"/>
      <c r="AB5947" s="78"/>
      <c r="AC5947" s="78"/>
      <c r="AG5947" s="78"/>
      <c r="AH5947" s="81"/>
    </row>
    <row r="5948" spans="1:34" x14ac:dyDescent="0.3">
      <c r="A5948" s="82">
        <f t="shared" si="92"/>
        <v>5941</v>
      </c>
      <c r="B5948" s="78"/>
      <c r="C5948" s="78"/>
      <c r="D5948" s="78"/>
      <c r="F5948" s="78"/>
      <c r="I5948" s="78"/>
      <c r="J5948" s="78"/>
      <c r="K5948" s="78"/>
      <c r="T5948" s="78"/>
      <c r="U5948" s="78"/>
      <c r="V5948" s="78"/>
      <c r="W5948" s="78"/>
      <c r="X5948" s="78"/>
      <c r="Y5948" s="78"/>
      <c r="Z5948" s="78"/>
      <c r="AA5948" s="79"/>
      <c r="AB5948" s="78"/>
      <c r="AC5948" s="78"/>
      <c r="AG5948" s="78"/>
      <c r="AH5948" s="81"/>
    </row>
    <row r="5949" spans="1:34" x14ac:dyDescent="0.3">
      <c r="A5949" s="82">
        <f t="shared" si="92"/>
        <v>5942</v>
      </c>
      <c r="B5949" s="78"/>
      <c r="C5949" s="78"/>
      <c r="D5949" s="78"/>
      <c r="F5949" s="78"/>
      <c r="I5949" s="78"/>
      <c r="J5949" s="78"/>
      <c r="K5949" s="78"/>
      <c r="T5949" s="78"/>
      <c r="U5949" s="78"/>
      <c r="V5949" s="78"/>
      <c r="W5949" s="78"/>
      <c r="X5949" s="78"/>
      <c r="Y5949" s="78"/>
      <c r="Z5949" s="78"/>
      <c r="AA5949" s="79"/>
      <c r="AB5949" s="78"/>
      <c r="AC5949" s="78"/>
      <c r="AG5949" s="78"/>
      <c r="AH5949" s="81"/>
    </row>
    <row r="5950" spans="1:34" x14ac:dyDescent="0.3">
      <c r="A5950" s="82">
        <f t="shared" si="92"/>
        <v>5943</v>
      </c>
      <c r="B5950" s="78"/>
      <c r="C5950" s="78"/>
      <c r="D5950" s="78"/>
      <c r="F5950" s="78"/>
      <c r="I5950" s="78"/>
      <c r="J5950" s="78"/>
      <c r="K5950" s="78"/>
      <c r="T5950" s="78"/>
      <c r="U5950" s="78"/>
      <c r="V5950" s="78"/>
      <c r="W5950" s="78"/>
      <c r="X5950" s="78"/>
      <c r="Y5950" s="78"/>
      <c r="Z5950" s="78"/>
      <c r="AA5950" s="79"/>
      <c r="AB5950" s="78"/>
      <c r="AC5950" s="78"/>
      <c r="AG5950" s="78"/>
      <c r="AH5950" s="81"/>
    </row>
    <row r="5951" spans="1:34" x14ac:dyDescent="0.3">
      <c r="A5951" s="82">
        <f t="shared" si="92"/>
        <v>5944</v>
      </c>
      <c r="B5951" s="78"/>
      <c r="C5951" s="78"/>
      <c r="D5951" s="78"/>
      <c r="F5951" s="78"/>
      <c r="I5951" s="78"/>
      <c r="J5951" s="78"/>
      <c r="K5951" s="78"/>
      <c r="T5951" s="78"/>
      <c r="U5951" s="78"/>
      <c r="V5951" s="78"/>
      <c r="W5951" s="78"/>
      <c r="X5951" s="78"/>
      <c r="Y5951" s="78"/>
      <c r="Z5951" s="78"/>
      <c r="AA5951" s="79"/>
      <c r="AB5951" s="78"/>
      <c r="AC5951" s="78"/>
      <c r="AG5951" s="78"/>
      <c r="AH5951" s="81"/>
    </row>
    <row r="5952" spans="1:34" x14ac:dyDescent="0.3">
      <c r="A5952" s="82">
        <f t="shared" si="92"/>
        <v>5945</v>
      </c>
      <c r="B5952" s="78"/>
      <c r="C5952" s="78"/>
      <c r="D5952" s="78"/>
      <c r="F5952" s="78"/>
      <c r="I5952" s="78"/>
      <c r="J5952" s="78"/>
      <c r="K5952" s="78"/>
      <c r="T5952" s="78"/>
      <c r="U5952" s="78"/>
      <c r="V5952" s="78"/>
      <c r="W5952" s="78"/>
      <c r="X5952" s="78"/>
      <c r="Y5952" s="78"/>
      <c r="Z5952" s="78"/>
      <c r="AA5952" s="79"/>
      <c r="AB5952" s="78"/>
      <c r="AC5952" s="78"/>
      <c r="AG5952" s="78"/>
      <c r="AH5952" s="81"/>
    </row>
    <row r="5953" spans="1:34" x14ac:dyDescent="0.3">
      <c r="A5953" s="82">
        <f t="shared" si="92"/>
        <v>5946</v>
      </c>
      <c r="B5953" s="78"/>
      <c r="C5953" s="78"/>
      <c r="D5953" s="78"/>
      <c r="F5953" s="78"/>
      <c r="I5953" s="78"/>
      <c r="J5953" s="78"/>
      <c r="K5953" s="78"/>
      <c r="T5953" s="78"/>
      <c r="U5953" s="78"/>
      <c r="V5953" s="78"/>
      <c r="W5953" s="78"/>
      <c r="X5953" s="78"/>
      <c r="Y5953" s="78"/>
      <c r="Z5953" s="78"/>
      <c r="AA5953" s="79"/>
      <c r="AB5953" s="78"/>
      <c r="AC5953" s="78"/>
      <c r="AG5953" s="78"/>
      <c r="AH5953" s="81"/>
    </row>
    <row r="5954" spans="1:34" x14ac:dyDescent="0.3">
      <c r="A5954" s="82">
        <f t="shared" si="92"/>
        <v>5947</v>
      </c>
      <c r="B5954" s="78"/>
      <c r="C5954" s="78"/>
      <c r="D5954" s="78"/>
      <c r="F5954" s="78"/>
      <c r="I5954" s="78"/>
      <c r="J5954" s="78"/>
      <c r="K5954" s="78"/>
      <c r="T5954" s="78"/>
      <c r="U5954" s="78"/>
      <c r="V5954" s="78"/>
      <c r="W5954" s="78"/>
      <c r="X5954" s="78"/>
      <c r="Y5954" s="78"/>
      <c r="Z5954" s="78"/>
      <c r="AA5954" s="79"/>
      <c r="AB5954" s="78"/>
      <c r="AC5954" s="78"/>
      <c r="AG5954" s="78"/>
      <c r="AH5954" s="81"/>
    </row>
    <row r="5955" spans="1:34" x14ac:dyDescent="0.3">
      <c r="A5955" s="82">
        <f t="shared" si="92"/>
        <v>5948</v>
      </c>
      <c r="B5955" s="78"/>
      <c r="C5955" s="78"/>
      <c r="D5955" s="78"/>
      <c r="F5955" s="78"/>
      <c r="I5955" s="78"/>
      <c r="J5955" s="78"/>
      <c r="K5955" s="78"/>
      <c r="T5955" s="78"/>
      <c r="U5955" s="78"/>
      <c r="V5955" s="78"/>
      <c r="W5955" s="78"/>
      <c r="X5955" s="78"/>
      <c r="Y5955" s="78"/>
      <c r="Z5955" s="78"/>
      <c r="AA5955" s="79"/>
      <c r="AB5955" s="78"/>
      <c r="AC5955" s="78"/>
      <c r="AG5955" s="78"/>
      <c r="AH5955" s="81"/>
    </row>
    <row r="5956" spans="1:34" x14ac:dyDescent="0.3">
      <c r="A5956" s="82">
        <f t="shared" si="92"/>
        <v>5949</v>
      </c>
      <c r="B5956" s="78"/>
      <c r="C5956" s="78"/>
      <c r="D5956" s="78"/>
      <c r="F5956" s="78"/>
      <c r="I5956" s="78"/>
      <c r="J5956" s="78"/>
      <c r="K5956" s="78"/>
      <c r="T5956" s="78"/>
      <c r="U5956" s="78"/>
      <c r="V5956" s="78"/>
      <c r="W5956" s="78"/>
      <c r="X5956" s="78"/>
      <c r="Y5956" s="78"/>
      <c r="Z5956" s="78"/>
      <c r="AA5956" s="79"/>
      <c r="AB5956" s="78"/>
      <c r="AC5956" s="78"/>
      <c r="AG5956" s="78"/>
      <c r="AH5956" s="81"/>
    </row>
    <row r="5957" spans="1:34" x14ac:dyDescent="0.3">
      <c r="A5957" s="82">
        <f t="shared" si="92"/>
        <v>5950</v>
      </c>
      <c r="B5957" s="78"/>
      <c r="C5957" s="78"/>
      <c r="D5957" s="78"/>
      <c r="F5957" s="78"/>
      <c r="I5957" s="78"/>
      <c r="J5957" s="78"/>
      <c r="K5957" s="78"/>
      <c r="T5957" s="78"/>
      <c r="U5957" s="78"/>
      <c r="V5957" s="78"/>
      <c r="W5957" s="78"/>
      <c r="X5957" s="78"/>
      <c r="Y5957" s="78"/>
      <c r="Z5957" s="78"/>
      <c r="AA5957" s="79"/>
      <c r="AB5957" s="78"/>
      <c r="AC5957" s="78"/>
      <c r="AG5957" s="78"/>
      <c r="AH5957" s="81"/>
    </row>
    <row r="5958" spans="1:34" x14ac:dyDescent="0.3">
      <c r="A5958" s="82">
        <f t="shared" si="92"/>
        <v>5951</v>
      </c>
      <c r="B5958" s="78"/>
      <c r="C5958" s="78"/>
      <c r="D5958" s="78"/>
      <c r="F5958" s="78"/>
      <c r="I5958" s="78"/>
      <c r="J5958" s="78"/>
      <c r="K5958" s="78"/>
      <c r="T5958" s="78"/>
      <c r="U5958" s="78"/>
      <c r="V5958" s="78"/>
      <c r="W5958" s="78"/>
      <c r="X5958" s="78"/>
      <c r="Y5958" s="78"/>
      <c r="Z5958" s="78"/>
      <c r="AA5958" s="79"/>
      <c r="AB5958" s="78"/>
      <c r="AC5958" s="78"/>
      <c r="AG5958" s="78"/>
      <c r="AH5958" s="81"/>
    </row>
    <row r="5959" spans="1:34" x14ac:dyDescent="0.3">
      <c r="A5959" s="82">
        <f t="shared" si="92"/>
        <v>5952</v>
      </c>
      <c r="B5959" s="78"/>
      <c r="C5959" s="78"/>
      <c r="D5959" s="78"/>
      <c r="F5959" s="78"/>
      <c r="I5959" s="78"/>
      <c r="J5959" s="78"/>
      <c r="K5959" s="78"/>
      <c r="T5959" s="78"/>
      <c r="U5959" s="78"/>
      <c r="V5959" s="78"/>
      <c r="W5959" s="78"/>
      <c r="X5959" s="78"/>
      <c r="Y5959" s="78"/>
      <c r="Z5959" s="78"/>
      <c r="AA5959" s="79"/>
      <c r="AB5959" s="78"/>
      <c r="AC5959" s="78"/>
      <c r="AG5959" s="78"/>
      <c r="AH5959" s="81"/>
    </row>
    <row r="5960" spans="1:34" x14ac:dyDescent="0.3">
      <c r="A5960" s="82">
        <f t="shared" ref="A5960:A6023" si="93">ROW()-7</f>
        <v>5953</v>
      </c>
      <c r="B5960" s="78"/>
      <c r="C5960" s="78"/>
      <c r="D5960" s="78"/>
      <c r="F5960" s="78"/>
      <c r="I5960" s="78"/>
      <c r="J5960" s="78"/>
      <c r="K5960" s="78"/>
      <c r="T5960" s="78"/>
      <c r="U5960" s="78"/>
      <c r="V5960" s="78"/>
      <c r="W5960" s="78"/>
      <c r="X5960" s="78"/>
      <c r="Y5960" s="78"/>
      <c r="Z5960" s="78"/>
      <c r="AA5960" s="79"/>
      <c r="AB5960" s="78"/>
      <c r="AC5960" s="78"/>
      <c r="AG5960" s="78"/>
      <c r="AH5960" s="81"/>
    </row>
    <row r="5961" spans="1:34" x14ac:dyDescent="0.3">
      <c r="A5961" s="82">
        <f t="shared" si="93"/>
        <v>5954</v>
      </c>
      <c r="B5961" s="78"/>
      <c r="C5961" s="78"/>
      <c r="D5961" s="78"/>
      <c r="F5961" s="78"/>
      <c r="I5961" s="78"/>
      <c r="J5961" s="78"/>
      <c r="K5961" s="78"/>
      <c r="T5961" s="78"/>
      <c r="U5961" s="78"/>
      <c r="V5961" s="78"/>
      <c r="W5961" s="78"/>
      <c r="X5961" s="78"/>
      <c r="Y5961" s="78"/>
      <c r="Z5961" s="78"/>
      <c r="AA5961" s="79"/>
      <c r="AB5961" s="78"/>
      <c r="AC5961" s="78"/>
      <c r="AG5961" s="78"/>
      <c r="AH5961" s="81"/>
    </row>
    <row r="5962" spans="1:34" x14ac:dyDescent="0.3">
      <c r="A5962" s="82">
        <f t="shared" si="93"/>
        <v>5955</v>
      </c>
      <c r="B5962" s="78"/>
      <c r="C5962" s="78"/>
      <c r="D5962" s="78"/>
      <c r="F5962" s="78"/>
      <c r="I5962" s="78"/>
      <c r="J5962" s="78"/>
      <c r="K5962" s="78"/>
      <c r="T5962" s="78"/>
      <c r="U5962" s="78"/>
      <c r="V5962" s="78"/>
      <c r="W5962" s="78"/>
      <c r="X5962" s="78"/>
      <c r="Y5962" s="78"/>
      <c r="Z5962" s="78"/>
      <c r="AA5962" s="79"/>
      <c r="AB5962" s="78"/>
      <c r="AC5962" s="78"/>
      <c r="AG5962" s="78"/>
      <c r="AH5962" s="81"/>
    </row>
    <row r="5963" spans="1:34" x14ac:dyDescent="0.3">
      <c r="A5963" s="82">
        <f t="shared" si="93"/>
        <v>5956</v>
      </c>
      <c r="B5963" s="78"/>
      <c r="C5963" s="78"/>
      <c r="D5963" s="78"/>
      <c r="F5963" s="78"/>
      <c r="I5963" s="78"/>
      <c r="J5963" s="78"/>
      <c r="K5963" s="78"/>
      <c r="T5963" s="78"/>
      <c r="U5963" s="78"/>
      <c r="V5963" s="78"/>
      <c r="W5963" s="78"/>
      <c r="X5963" s="78"/>
      <c r="Y5963" s="78"/>
      <c r="Z5963" s="78"/>
      <c r="AA5963" s="79"/>
      <c r="AB5963" s="78"/>
      <c r="AC5963" s="78"/>
      <c r="AG5963" s="78"/>
      <c r="AH5963" s="81"/>
    </row>
    <row r="5964" spans="1:34" x14ac:dyDescent="0.3">
      <c r="A5964" s="82">
        <f t="shared" si="93"/>
        <v>5957</v>
      </c>
      <c r="B5964" s="78"/>
      <c r="C5964" s="78"/>
      <c r="D5964" s="78"/>
      <c r="F5964" s="78"/>
      <c r="I5964" s="78"/>
      <c r="J5964" s="78"/>
      <c r="K5964" s="78"/>
      <c r="T5964" s="78"/>
      <c r="U5964" s="78"/>
      <c r="V5964" s="78"/>
      <c r="W5964" s="78"/>
      <c r="X5964" s="78"/>
      <c r="Y5964" s="78"/>
      <c r="Z5964" s="78"/>
      <c r="AA5964" s="79"/>
      <c r="AB5964" s="78"/>
      <c r="AC5964" s="78"/>
      <c r="AG5964" s="78"/>
      <c r="AH5964" s="81"/>
    </row>
    <row r="5965" spans="1:34" x14ac:dyDescent="0.3">
      <c r="A5965" s="82">
        <f t="shared" si="93"/>
        <v>5958</v>
      </c>
      <c r="B5965" s="78"/>
      <c r="C5965" s="78"/>
      <c r="D5965" s="78"/>
      <c r="F5965" s="78"/>
      <c r="I5965" s="78"/>
      <c r="J5965" s="78"/>
      <c r="K5965" s="78"/>
      <c r="T5965" s="78"/>
      <c r="U5965" s="78"/>
      <c r="V5965" s="78"/>
      <c r="W5965" s="78"/>
      <c r="X5965" s="78"/>
      <c r="Y5965" s="78"/>
      <c r="Z5965" s="78"/>
      <c r="AA5965" s="79"/>
      <c r="AB5965" s="78"/>
      <c r="AC5965" s="78"/>
      <c r="AG5965" s="78"/>
      <c r="AH5965" s="81"/>
    </row>
    <row r="5966" spans="1:34" x14ac:dyDescent="0.3">
      <c r="A5966" s="82">
        <f t="shared" si="93"/>
        <v>5959</v>
      </c>
      <c r="B5966" s="78"/>
      <c r="C5966" s="78"/>
      <c r="D5966" s="78"/>
      <c r="F5966" s="78"/>
      <c r="I5966" s="78"/>
      <c r="J5966" s="78"/>
      <c r="K5966" s="78"/>
      <c r="T5966" s="78"/>
      <c r="U5966" s="78"/>
      <c r="V5966" s="78"/>
      <c r="W5966" s="78"/>
      <c r="X5966" s="78"/>
      <c r="Y5966" s="78"/>
      <c r="Z5966" s="78"/>
      <c r="AA5966" s="79"/>
      <c r="AB5966" s="78"/>
      <c r="AC5966" s="78"/>
      <c r="AG5966" s="78"/>
      <c r="AH5966" s="81"/>
    </row>
    <row r="5967" spans="1:34" x14ac:dyDescent="0.3">
      <c r="A5967" s="82">
        <f t="shared" si="93"/>
        <v>5960</v>
      </c>
      <c r="B5967" s="78"/>
      <c r="C5967" s="78"/>
      <c r="D5967" s="78"/>
      <c r="F5967" s="78"/>
      <c r="I5967" s="78"/>
      <c r="J5967" s="78"/>
      <c r="K5967" s="78"/>
      <c r="T5967" s="78"/>
      <c r="U5967" s="78"/>
      <c r="V5967" s="78"/>
      <c r="W5967" s="78"/>
      <c r="X5967" s="78"/>
      <c r="Y5967" s="78"/>
      <c r="Z5967" s="78"/>
      <c r="AA5967" s="79"/>
      <c r="AB5967" s="78"/>
      <c r="AC5967" s="78"/>
      <c r="AG5967" s="78"/>
      <c r="AH5967" s="81"/>
    </row>
    <row r="5968" spans="1:34" x14ac:dyDescent="0.3">
      <c r="A5968" s="82">
        <f t="shared" si="93"/>
        <v>5961</v>
      </c>
      <c r="B5968" s="78"/>
      <c r="C5968" s="78"/>
      <c r="D5968" s="78"/>
      <c r="F5968" s="78"/>
      <c r="I5968" s="78"/>
      <c r="J5968" s="78"/>
      <c r="K5968" s="78"/>
      <c r="T5968" s="78"/>
      <c r="U5968" s="78"/>
      <c r="V5968" s="78"/>
      <c r="W5968" s="78"/>
      <c r="X5968" s="78"/>
      <c r="Y5968" s="78"/>
      <c r="Z5968" s="78"/>
      <c r="AA5968" s="79"/>
      <c r="AB5968" s="78"/>
      <c r="AC5968" s="78"/>
      <c r="AG5968" s="78"/>
      <c r="AH5968" s="81"/>
    </row>
    <row r="5969" spans="1:34" x14ac:dyDescent="0.3">
      <c r="A5969" s="82">
        <f t="shared" si="93"/>
        <v>5962</v>
      </c>
      <c r="B5969" s="78"/>
      <c r="C5969" s="78"/>
      <c r="D5969" s="78"/>
      <c r="F5969" s="78"/>
      <c r="I5969" s="78"/>
      <c r="J5969" s="78"/>
      <c r="K5969" s="78"/>
      <c r="T5969" s="78"/>
      <c r="U5969" s="78"/>
      <c r="V5969" s="78"/>
      <c r="W5969" s="78"/>
      <c r="X5969" s="78"/>
      <c r="Y5969" s="78"/>
      <c r="Z5969" s="78"/>
      <c r="AA5969" s="79"/>
      <c r="AB5969" s="78"/>
      <c r="AC5969" s="78"/>
      <c r="AG5969" s="78"/>
      <c r="AH5969" s="81"/>
    </row>
    <row r="5970" spans="1:34" x14ac:dyDescent="0.3">
      <c r="A5970" s="82">
        <f t="shared" si="93"/>
        <v>5963</v>
      </c>
      <c r="B5970" s="78"/>
      <c r="C5970" s="78"/>
      <c r="D5970" s="78"/>
      <c r="F5970" s="78"/>
      <c r="I5970" s="78"/>
      <c r="J5970" s="78"/>
      <c r="K5970" s="78"/>
      <c r="T5970" s="78"/>
      <c r="U5970" s="78"/>
      <c r="V5970" s="78"/>
      <c r="W5970" s="78"/>
      <c r="X5970" s="78"/>
      <c r="Y5970" s="78"/>
      <c r="Z5970" s="78"/>
      <c r="AA5970" s="79"/>
      <c r="AB5970" s="78"/>
      <c r="AC5970" s="78"/>
      <c r="AG5970" s="78"/>
      <c r="AH5970" s="81"/>
    </row>
    <row r="5971" spans="1:34" x14ac:dyDescent="0.3">
      <c r="A5971" s="82">
        <f t="shared" si="93"/>
        <v>5964</v>
      </c>
      <c r="B5971" s="78"/>
      <c r="C5971" s="78"/>
      <c r="D5971" s="78"/>
      <c r="F5971" s="78"/>
      <c r="I5971" s="78"/>
      <c r="J5971" s="78"/>
      <c r="K5971" s="78"/>
      <c r="T5971" s="78"/>
      <c r="U5971" s="78"/>
      <c r="V5971" s="78"/>
      <c r="W5971" s="78"/>
      <c r="X5971" s="78"/>
      <c r="Y5971" s="78"/>
      <c r="Z5971" s="78"/>
      <c r="AA5971" s="79"/>
      <c r="AB5971" s="78"/>
      <c r="AC5971" s="78"/>
      <c r="AG5971" s="78"/>
      <c r="AH5971" s="81"/>
    </row>
    <row r="5972" spans="1:34" x14ac:dyDescent="0.3">
      <c r="A5972" s="82">
        <f t="shared" si="93"/>
        <v>5965</v>
      </c>
      <c r="B5972" s="78"/>
      <c r="C5972" s="78"/>
      <c r="D5972" s="78"/>
      <c r="F5972" s="78"/>
      <c r="I5972" s="78"/>
      <c r="J5972" s="78"/>
      <c r="K5972" s="78"/>
      <c r="T5972" s="78"/>
      <c r="U5972" s="78"/>
      <c r="V5972" s="78"/>
      <c r="W5972" s="78"/>
      <c r="X5972" s="78"/>
      <c r="Y5972" s="78"/>
      <c r="Z5972" s="78"/>
      <c r="AA5972" s="79"/>
      <c r="AB5972" s="78"/>
      <c r="AC5972" s="78"/>
      <c r="AG5972" s="78"/>
      <c r="AH5972" s="81"/>
    </row>
    <row r="5973" spans="1:34" x14ac:dyDescent="0.3">
      <c r="A5973" s="82">
        <f t="shared" si="93"/>
        <v>5966</v>
      </c>
      <c r="B5973" s="78"/>
      <c r="C5973" s="78"/>
      <c r="D5973" s="78"/>
      <c r="F5973" s="78"/>
      <c r="I5973" s="78"/>
      <c r="J5973" s="78"/>
      <c r="K5973" s="78"/>
      <c r="T5973" s="78"/>
      <c r="U5973" s="78"/>
      <c r="V5973" s="78"/>
      <c r="W5973" s="78"/>
      <c r="X5973" s="78"/>
      <c r="Y5973" s="78"/>
      <c r="Z5973" s="78"/>
      <c r="AA5973" s="79"/>
      <c r="AB5973" s="78"/>
      <c r="AC5973" s="78"/>
      <c r="AG5973" s="78"/>
      <c r="AH5973" s="81"/>
    </row>
    <row r="5974" spans="1:34" x14ac:dyDescent="0.3">
      <c r="A5974" s="82">
        <f t="shared" si="93"/>
        <v>5967</v>
      </c>
      <c r="B5974" s="78"/>
      <c r="C5974" s="78"/>
      <c r="D5974" s="78"/>
      <c r="F5974" s="78"/>
      <c r="I5974" s="78"/>
      <c r="J5974" s="78"/>
      <c r="K5974" s="78"/>
      <c r="T5974" s="78"/>
      <c r="U5974" s="78"/>
      <c r="V5974" s="78"/>
      <c r="W5974" s="78"/>
      <c r="X5974" s="78"/>
      <c r="Y5974" s="78"/>
      <c r="Z5974" s="78"/>
      <c r="AA5974" s="79"/>
      <c r="AB5974" s="78"/>
      <c r="AC5974" s="78"/>
      <c r="AG5974" s="78"/>
      <c r="AH5974" s="81"/>
    </row>
    <row r="5975" spans="1:34" x14ac:dyDescent="0.3">
      <c r="A5975" s="82">
        <f t="shared" si="93"/>
        <v>5968</v>
      </c>
      <c r="B5975" s="78"/>
      <c r="C5975" s="78"/>
      <c r="D5975" s="78"/>
      <c r="F5975" s="78"/>
      <c r="I5975" s="78"/>
      <c r="J5975" s="78"/>
      <c r="K5975" s="78"/>
      <c r="T5975" s="78"/>
      <c r="U5975" s="78"/>
      <c r="V5975" s="78"/>
      <c r="W5975" s="78"/>
      <c r="X5975" s="78"/>
      <c r="Y5975" s="78"/>
      <c r="Z5975" s="78"/>
      <c r="AA5975" s="79"/>
      <c r="AB5975" s="78"/>
      <c r="AC5975" s="78"/>
      <c r="AG5975" s="78"/>
      <c r="AH5975" s="81"/>
    </row>
    <row r="5976" spans="1:34" x14ac:dyDescent="0.3">
      <c r="A5976" s="82">
        <f t="shared" si="93"/>
        <v>5969</v>
      </c>
      <c r="B5976" s="78"/>
      <c r="C5976" s="78"/>
      <c r="D5976" s="78"/>
      <c r="F5976" s="78"/>
      <c r="I5976" s="78"/>
      <c r="J5976" s="78"/>
      <c r="K5976" s="78"/>
      <c r="T5976" s="78"/>
      <c r="U5976" s="78"/>
      <c r="V5976" s="78"/>
      <c r="W5976" s="78"/>
      <c r="X5976" s="78"/>
      <c r="Y5976" s="78"/>
      <c r="Z5976" s="78"/>
      <c r="AA5976" s="79"/>
      <c r="AB5976" s="78"/>
      <c r="AC5976" s="78"/>
      <c r="AG5976" s="78"/>
      <c r="AH5976" s="81"/>
    </row>
    <row r="5977" spans="1:34" x14ac:dyDescent="0.3">
      <c r="A5977" s="82">
        <f t="shared" si="93"/>
        <v>5970</v>
      </c>
      <c r="B5977" s="78"/>
      <c r="C5977" s="78"/>
      <c r="D5977" s="78"/>
      <c r="F5977" s="78"/>
      <c r="I5977" s="78"/>
      <c r="J5977" s="78"/>
      <c r="K5977" s="78"/>
      <c r="T5977" s="78"/>
      <c r="U5977" s="78"/>
      <c r="V5977" s="78"/>
      <c r="W5977" s="78"/>
      <c r="X5977" s="78"/>
      <c r="Y5977" s="78"/>
      <c r="Z5977" s="78"/>
      <c r="AA5977" s="79"/>
      <c r="AB5977" s="78"/>
      <c r="AC5977" s="78"/>
      <c r="AG5977" s="78"/>
      <c r="AH5977" s="81"/>
    </row>
    <row r="5978" spans="1:34" x14ac:dyDescent="0.3">
      <c r="A5978" s="82">
        <f t="shared" si="93"/>
        <v>5971</v>
      </c>
      <c r="B5978" s="78"/>
      <c r="C5978" s="78"/>
      <c r="D5978" s="78"/>
      <c r="F5978" s="78"/>
      <c r="I5978" s="78"/>
      <c r="J5978" s="78"/>
      <c r="K5978" s="78"/>
      <c r="T5978" s="78"/>
      <c r="U5978" s="78"/>
      <c r="V5978" s="78"/>
      <c r="W5978" s="78"/>
      <c r="X5978" s="78"/>
      <c r="Y5978" s="78"/>
      <c r="Z5978" s="78"/>
      <c r="AA5978" s="79"/>
      <c r="AB5978" s="78"/>
      <c r="AC5978" s="78"/>
      <c r="AG5978" s="78"/>
      <c r="AH5978" s="81"/>
    </row>
    <row r="5979" spans="1:34" x14ac:dyDescent="0.3">
      <c r="A5979" s="82">
        <f t="shared" si="93"/>
        <v>5972</v>
      </c>
      <c r="B5979" s="78"/>
      <c r="C5979" s="78"/>
      <c r="D5979" s="78"/>
      <c r="F5979" s="78"/>
      <c r="I5979" s="78"/>
      <c r="J5979" s="78"/>
      <c r="K5979" s="78"/>
      <c r="T5979" s="78"/>
      <c r="U5979" s="78"/>
      <c r="V5979" s="78"/>
      <c r="W5979" s="78"/>
      <c r="X5979" s="78"/>
      <c r="Y5979" s="78"/>
      <c r="Z5979" s="78"/>
      <c r="AA5979" s="79"/>
      <c r="AB5979" s="78"/>
      <c r="AC5979" s="78"/>
      <c r="AG5979" s="78"/>
      <c r="AH5979" s="81"/>
    </row>
    <row r="5980" spans="1:34" x14ac:dyDescent="0.3">
      <c r="A5980" s="82">
        <f t="shared" si="93"/>
        <v>5973</v>
      </c>
      <c r="B5980" s="78"/>
      <c r="C5980" s="78"/>
      <c r="D5980" s="78"/>
      <c r="F5980" s="78"/>
      <c r="I5980" s="78"/>
      <c r="J5980" s="78"/>
      <c r="K5980" s="78"/>
      <c r="T5980" s="78"/>
      <c r="U5980" s="78"/>
      <c r="V5980" s="78"/>
      <c r="W5980" s="78"/>
      <c r="X5980" s="78"/>
      <c r="Y5980" s="78"/>
      <c r="Z5980" s="78"/>
      <c r="AA5980" s="79"/>
      <c r="AB5980" s="78"/>
      <c r="AC5980" s="78"/>
      <c r="AG5980" s="78"/>
      <c r="AH5980" s="81"/>
    </row>
    <row r="5981" spans="1:34" x14ac:dyDescent="0.3">
      <c r="A5981" s="82">
        <f t="shared" si="93"/>
        <v>5974</v>
      </c>
      <c r="B5981" s="78"/>
      <c r="C5981" s="78"/>
      <c r="D5981" s="78"/>
      <c r="F5981" s="78"/>
      <c r="I5981" s="78"/>
      <c r="J5981" s="78"/>
      <c r="K5981" s="78"/>
      <c r="T5981" s="78"/>
      <c r="U5981" s="78"/>
      <c r="V5981" s="78"/>
      <c r="W5981" s="78"/>
      <c r="X5981" s="78"/>
      <c r="Y5981" s="78"/>
      <c r="Z5981" s="78"/>
      <c r="AA5981" s="79"/>
      <c r="AB5981" s="78"/>
      <c r="AC5981" s="78"/>
      <c r="AG5981" s="78"/>
      <c r="AH5981" s="81"/>
    </row>
    <row r="5982" spans="1:34" x14ac:dyDescent="0.3">
      <c r="A5982" s="82">
        <f t="shared" si="93"/>
        <v>5975</v>
      </c>
      <c r="B5982" s="78"/>
      <c r="C5982" s="78"/>
      <c r="D5982" s="78"/>
      <c r="F5982" s="78"/>
      <c r="I5982" s="78"/>
      <c r="J5982" s="78"/>
      <c r="K5982" s="78"/>
      <c r="T5982" s="78"/>
      <c r="U5982" s="78"/>
      <c r="V5982" s="78"/>
      <c r="W5982" s="78"/>
      <c r="X5982" s="78"/>
      <c r="Y5982" s="78"/>
      <c r="Z5982" s="78"/>
      <c r="AA5982" s="79"/>
      <c r="AB5982" s="78"/>
      <c r="AC5982" s="78"/>
      <c r="AG5982" s="78"/>
      <c r="AH5982" s="81"/>
    </row>
    <row r="5983" spans="1:34" x14ac:dyDescent="0.3">
      <c r="A5983" s="82">
        <f t="shared" si="93"/>
        <v>5976</v>
      </c>
      <c r="B5983" s="78"/>
      <c r="C5983" s="78"/>
      <c r="D5983" s="78"/>
      <c r="F5983" s="78"/>
      <c r="I5983" s="78"/>
      <c r="J5983" s="78"/>
      <c r="K5983" s="78"/>
      <c r="T5983" s="78"/>
      <c r="U5983" s="78"/>
      <c r="V5983" s="78"/>
      <c r="W5983" s="78"/>
      <c r="X5983" s="78"/>
      <c r="Y5983" s="78"/>
      <c r="Z5983" s="78"/>
      <c r="AA5983" s="79"/>
      <c r="AB5983" s="78"/>
      <c r="AC5983" s="78"/>
      <c r="AG5983" s="78"/>
      <c r="AH5983" s="81"/>
    </row>
    <row r="5984" spans="1:34" x14ac:dyDescent="0.3">
      <c r="A5984" s="82">
        <f t="shared" si="93"/>
        <v>5977</v>
      </c>
      <c r="B5984" s="78"/>
      <c r="C5984" s="78"/>
      <c r="D5984" s="78"/>
      <c r="F5984" s="78"/>
      <c r="I5984" s="78"/>
      <c r="J5984" s="78"/>
      <c r="K5984" s="78"/>
      <c r="T5984" s="78"/>
      <c r="U5984" s="78"/>
      <c r="V5984" s="78"/>
      <c r="W5984" s="78"/>
      <c r="X5984" s="78"/>
      <c r="Y5984" s="78"/>
      <c r="Z5984" s="78"/>
      <c r="AA5984" s="79"/>
      <c r="AB5984" s="78"/>
      <c r="AC5984" s="78"/>
      <c r="AG5984" s="78"/>
      <c r="AH5984" s="81"/>
    </row>
    <row r="5985" spans="1:34" x14ac:dyDescent="0.3">
      <c r="A5985" s="82">
        <f t="shared" si="93"/>
        <v>5978</v>
      </c>
      <c r="B5985" s="78"/>
      <c r="C5985" s="78"/>
      <c r="D5985" s="78"/>
      <c r="F5985" s="78"/>
      <c r="I5985" s="78"/>
      <c r="J5985" s="78"/>
      <c r="K5985" s="78"/>
      <c r="T5985" s="78"/>
      <c r="U5985" s="78"/>
      <c r="V5985" s="78"/>
      <c r="W5985" s="78"/>
      <c r="X5985" s="78"/>
      <c r="Y5985" s="78"/>
      <c r="Z5985" s="78"/>
      <c r="AA5985" s="79"/>
      <c r="AB5985" s="78"/>
      <c r="AC5985" s="78"/>
      <c r="AG5985" s="78"/>
      <c r="AH5985" s="81"/>
    </row>
    <row r="5986" spans="1:34" x14ac:dyDescent="0.3">
      <c r="A5986" s="82">
        <f t="shared" si="93"/>
        <v>5979</v>
      </c>
      <c r="B5986" s="78"/>
      <c r="C5986" s="78"/>
      <c r="D5986" s="78"/>
      <c r="F5986" s="78"/>
      <c r="I5986" s="78"/>
      <c r="J5986" s="78"/>
      <c r="K5986" s="78"/>
      <c r="T5986" s="78"/>
      <c r="U5986" s="78"/>
      <c r="V5986" s="78"/>
      <c r="W5986" s="78"/>
      <c r="X5986" s="78"/>
      <c r="Y5986" s="78"/>
      <c r="Z5986" s="78"/>
      <c r="AA5986" s="79"/>
      <c r="AB5986" s="78"/>
      <c r="AC5986" s="78"/>
      <c r="AG5986" s="78"/>
      <c r="AH5986" s="81"/>
    </row>
    <row r="5987" spans="1:34" x14ac:dyDescent="0.3">
      <c r="A5987" s="82">
        <f t="shared" si="93"/>
        <v>5980</v>
      </c>
      <c r="B5987" s="78"/>
      <c r="C5987" s="78"/>
      <c r="D5987" s="78"/>
      <c r="F5987" s="78"/>
      <c r="I5987" s="78"/>
      <c r="J5987" s="78"/>
      <c r="K5987" s="78"/>
      <c r="T5987" s="78"/>
      <c r="U5987" s="78"/>
      <c r="V5987" s="78"/>
      <c r="W5987" s="78"/>
      <c r="X5987" s="78"/>
      <c r="Y5987" s="78"/>
      <c r="Z5987" s="78"/>
      <c r="AA5987" s="79"/>
      <c r="AB5987" s="78"/>
      <c r="AC5987" s="78"/>
      <c r="AG5987" s="78"/>
      <c r="AH5987" s="81"/>
    </row>
    <row r="5988" spans="1:34" x14ac:dyDescent="0.3">
      <c r="A5988" s="82">
        <f t="shared" si="93"/>
        <v>5981</v>
      </c>
      <c r="B5988" s="78"/>
      <c r="C5988" s="78"/>
      <c r="D5988" s="78"/>
      <c r="F5988" s="78"/>
      <c r="I5988" s="78"/>
      <c r="J5988" s="78"/>
      <c r="K5988" s="78"/>
      <c r="T5988" s="78"/>
      <c r="U5988" s="78"/>
      <c r="V5988" s="78"/>
      <c r="W5988" s="78"/>
      <c r="X5988" s="78"/>
      <c r="Y5988" s="78"/>
      <c r="Z5988" s="78"/>
      <c r="AA5988" s="79"/>
      <c r="AB5988" s="78"/>
      <c r="AC5988" s="78"/>
      <c r="AG5988" s="78"/>
      <c r="AH5988" s="81"/>
    </row>
    <row r="5989" spans="1:34" x14ac:dyDescent="0.3">
      <c r="A5989" s="82">
        <f t="shared" si="93"/>
        <v>5982</v>
      </c>
      <c r="B5989" s="78"/>
      <c r="C5989" s="78"/>
      <c r="D5989" s="78"/>
      <c r="F5989" s="78"/>
      <c r="I5989" s="78"/>
      <c r="J5989" s="78"/>
      <c r="K5989" s="78"/>
      <c r="T5989" s="78"/>
      <c r="U5989" s="78"/>
      <c r="V5989" s="78"/>
      <c r="W5989" s="78"/>
      <c r="X5989" s="78"/>
      <c r="Y5989" s="78"/>
      <c r="Z5989" s="78"/>
      <c r="AA5989" s="79"/>
      <c r="AB5989" s="78"/>
      <c r="AC5989" s="78"/>
      <c r="AG5989" s="78"/>
      <c r="AH5989" s="81"/>
    </row>
    <row r="5990" spans="1:34" x14ac:dyDescent="0.3">
      <c r="A5990" s="82">
        <f t="shared" si="93"/>
        <v>5983</v>
      </c>
      <c r="B5990" s="78"/>
      <c r="C5990" s="78"/>
      <c r="D5990" s="78"/>
      <c r="F5990" s="78"/>
      <c r="I5990" s="78"/>
      <c r="J5990" s="78"/>
      <c r="K5990" s="78"/>
      <c r="T5990" s="78"/>
      <c r="U5990" s="78"/>
      <c r="V5990" s="78"/>
      <c r="W5990" s="78"/>
      <c r="X5990" s="78"/>
      <c r="Y5990" s="78"/>
      <c r="Z5990" s="78"/>
      <c r="AA5990" s="79"/>
      <c r="AB5990" s="78"/>
      <c r="AC5990" s="78"/>
      <c r="AG5990" s="78"/>
      <c r="AH5990" s="81"/>
    </row>
    <row r="5991" spans="1:34" x14ac:dyDescent="0.3">
      <c r="A5991" s="82">
        <f t="shared" si="93"/>
        <v>5984</v>
      </c>
      <c r="B5991" s="78"/>
      <c r="C5991" s="78"/>
      <c r="D5991" s="78"/>
      <c r="F5991" s="78"/>
      <c r="I5991" s="78"/>
      <c r="J5991" s="78"/>
      <c r="K5991" s="78"/>
      <c r="T5991" s="78"/>
      <c r="U5991" s="78"/>
      <c r="V5991" s="78"/>
      <c r="W5991" s="78"/>
      <c r="X5991" s="78"/>
      <c r="Y5991" s="78"/>
      <c r="Z5991" s="78"/>
      <c r="AA5991" s="79"/>
      <c r="AB5991" s="78"/>
      <c r="AC5991" s="78"/>
      <c r="AG5991" s="78"/>
      <c r="AH5991" s="81"/>
    </row>
    <row r="5992" spans="1:34" x14ac:dyDescent="0.3">
      <c r="A5992" s="82">
        <f t="shared" si="93"/>
        <v>5985</v>
      </c>
      <c r="B5992" s="78"/>
      <c r="C5992" s="78"/>
      <c r="D5992" s="78"/>
      <c r="F5992" s="78"/>
      <c r="I5992" s="78"/>
      <c r="J5992" s="78"/>
      <c r="K5992" s="78"/>
      <c r="T5992" s="78"/>
      <c r="U5992" s="78"/>
      <c r="V5992" s="78"/>
      <c r="W5992" s="78"/>
      <c r="X5992" s="78"/>
      <c r="Y5992" s="78"/>
      <c r="Z5992" s="78"/>
      <c r="AA5992" s="79"/>
      <c r="AB5992" s="78"/>
      <c r="AC5992" s="78"/>
      <c r="AG5992" s="78"/>
      <c r="AH5992" s="81"/>
    </row>
    <row r="5993" spans="1:34" x14ac:dyDescent="0.3">
      <c r="A5993" s="82">
        <f t="shared" si="93"/>
        <v>5986</v>
      </c>
      <c r="B5993" s="78"/>
      <c r="C5993" s="78"/>
      <c r="D5993" s="78"/>
      <c r="F5993" s="78"/>
      <c r="I5993" s="78"/>
      <c r="J5993" s="78"/>
      <c r="K5993" s="78"/>
      <c r="T5993" s="78"/>
      <c r="U5993" s="78"/>
      <c r="V5993" s="78"/>
      <c r="W5993" s="78"/>
      <c r="X5993" s="78"/>
      <c r="Y5993" s="78"/>
      <c r="Z5993" s="78"/>
      <c r="AA5993" s="79"/>
      <c r="AB5993" s="78"/>
      <c r="AC5993" s="78"/>
      <c r="AG5993" s="78"/>
      <c r="AH5993" s="81"/>
    </row>
    <row r="5994" spans="1:34" x14ac:dyDescent="0.3">
      <c r="A5994" s="82">
        <f t="shared" si="93"/>
        <v>5987</v>
      </c>
      <c r="B5994" s="78"/>
      <c r="C5994" s="78"/>
      <c r="D5994" s="78"/>
      <c r="F5994" s="78"/>
      <c r="I5994" s="78"/>
      <c r="J5994" s="78"/>
      <c r="K5994" s="78"/>
      <c r="T5994" s="78"/>
      <c r="U5994" s="78"/>
      <c r="V5994" s="78"/>
      <c r="W5994" s="78"/>
      <c r="X5994" s="78"/>
      <c r="Y5994" s="78"/>
      <c r="Z5994" s="78"/>
      <c r="AA5994" s="79"/>
      <c r="AB5994" s="78"/>
      <c r="AC5994" s="78"/>
      <c r="AG5994" s="78"/>
      <c r="AH5994" s="81"/>
    </row>
    <row r="5995" spans="1:34" x14ac:dyDescent="0.3">
      <c r="A5995" s="82">
        <f t="shared" si="93"/>
        <v>5988</v>
      </c>
      <c r="B5995" s="78"/>
      <c r="C5995" s="78"/>
      <c r="D5995" s="78"/>
      <c r="F5995" s="78"/>
      <c r="I5995" s="78"/>
      <c r="J5995" s="78"/>
      <c r="K5995" s="78"/>
      <c r="T5995" s="78"/>
      <c r="U5995" s="78"/>
      <c r="V5995" s="78"/>
      <c r="W5995" s="78"/>
      <c r="X5995" s="78"/>
      <c r="Y5995" s="78"/>
      <c r="Z5995" s="78"/>
      <c r="AA5995" s="79"/>
      <c r="AB5995" s="78"/>
      <c r="AC5995" s="78"/>
      <c r="AG5995" s="78"/>
      <c r="AH5995" s="81"/>
    </row>
    <row r="5996" spans="1:34" x14ac:dyDescent="0.3">
      <c r="A5996" s="82">
        <f t="shared" si="93"/>
        <v>5989</v>
      </c>
      <c r="B5996" s="78"/>
      <c r="C5996" s="78"/>
      <c r="D5996" s="78"/>
      <c r="F5996" s="78"/>
      <c r="I5996" s="78"/>
      <c r="J5996" s="78"/>
      <c r="K5996" s="78"/>
      <c r="T5996" s="78"/>
      <c r="U5996" s="78"/>
      <c r="V5996" s="78"/>
      <c r="W5996" s="78"/>
      <c r="X5996" s="78"/>
      <c r="Y5996" s="78"/>
      <c r="Z5996" s="78"/>
      <c r="AA5996" s="79"/>
      <c r="AB5996" s="78"/>
      <c r="AC5996" s="78"/>
      <c r="AG5996" s="78"/>
      <c r="AH5996" s="81"/>
    </row>
    <row r="5997" spans="1:34" x14ac:dyDescent="0.3">
      <c r="A5997" s="82">
        <f t="shared" si="93"/>
        <v>5990</v>
      </c>
      <c r="B5997" s="78"/>
      <c r="C5997" s="78"/>
      <c r="D5997" s="78"/>
      <c r="F5997" s="78"/>
      <c r="I5997" s="78"/>
      <c r="J5997" s="78"/>
      <c r="K5997" s="78"/>
      <c r="T5997" s="78"/>
      <c r="U5997" s="78"/>
      <c r="V5997" s="78"/>
      <c r="W5997" s="78"/>
      <c r="X5997" s="78"/>
      <c r="Y5997" s="78"/>
      <c r="Z5997" s="78"/>
      <c r="AA5997" s="79"/>
      <c r="AB5997" s="78"/>
      <c r="AC5997" s="78"/>
      <c r="AG5997" s="78"/>
      <c r="AH5997" s="81"/>
    </row>
    <row r="5998" spans="1:34" x14ac:dyDescent="0.3">
      <c r="A5998" s="82">
        <f t="shared" si="93"/>
        <v>5991</v>
      </c>
      <c r="B5998" s="78"/>
      <c r="C5998" s="78"/>
      <c r="D5998" s="78"/>
      <c r="F5998" s="78"/>
      <c r="I5998" s="78"/>
      <c r="J5998" s="78"/>
      <c r="K5998" s="78"/>
      <c r="T5998" s="78"/>
      <c r="U5998" s="78"/>
      <c r="V5998" s="78"/>
      <c r="W5998" s="78"/>
      <c r="X5998" s="78"/>
      <c r="Y5998" s="78"/>
      <c r="Z5998" s="78"/>
      <c r="AA5998" s="79"/>
      <c r="AB5998" s="78"/>
      <c r="AC5998" s="78"/>
      <c r="AG5998" s="78"/>
      <c r="AH5998" s="81"/>
    </row>
    <row r="5999" spans="1:34" x14ac:dyDescent="0.3">
      <c r="A5999" s="82">
        <f t="shared" si="93"/>
        <v>5992</v>
      </c>
      <c r="B5999" s="78"/>
      <c r="C5999" s="78"/>
      <c r="D5999" s="78"/>
      <c r="F5999" s="78"/>
      <c r="I5999" s="78"/>
      <c r="J5999" s="78"/>
      <c r="K5999" s="78"/>
      <c r="T5999" s="78"/>
      <c r="U5999" s="78"/>
      <c r="V5999" s="78"/>
      <c r="W5999" s="78"/>
      <c r="X5999" s="78"/>
      <c r="Y5999" s="78"/>
      <c r="Z5999" s="78"/>
      <c r="AA5999" s="79"/>
      <c r="AB5999" s="78"/>
      <c r="AC5999" s="78"/>
      <c r="AG5999" s="78"/>
      <c r="AH5999" s="81"/>
    </row>
    <row r="6000" spans="1:34" x14ac:dyDescent="0.3">
      <c r="A6000" s="82">
        <f t="shared" si="93"/>
        <v>5993</v>
      </c>
      <c r="B6000" s="78"/>
      <c r="C6000" s="78"/>
      <c r="D6000" s="78"/>
      <c r="F6000" s="78"/>
      <c r="I6000" s="78"/>
      <c r="J6000" s="78"/>
      <c r="K6000" s="78"/>
      <c r="T6000" s="78"/>
      <c r="U6000" s="78"/>
      <c r="V6000" s="78"/>
      <c r="W6000" s="78"/>
      <c r="X6000" s="78"/>
      <c r="Y6000" s="78"/>
      <c r="Z6000" s="78"/>
      <c r="AA6000" s="79"/>
      <c r="AB6000" s="78"/>
      <c r="AC6000" s="78"/>
      <c r="AG6000" s="78"/>
      <c r="AH6000" s="81"/>
    </row>
    <row r="6001" spans="1:34" x14ac:dyDescent="0.3">
      <c r="A6001" s="82">
        <f t="shared" si="93"/>
        <v>5994</v>
      </c>
      <c r="B6001" s="78"/>
      <c r="C6001" s="78"/>
      <c r="D6001" s="78"/>
      <c r="F6001" s="78"/>
      <c r="I6001" s="78"/>
      <c r="J6001" s="78"/>
      <c r="K6001" s="78"/>
      <c r="T6001" s="78"/>
      <c r="U6001" s="78"/>
      <c r="V6001" s="78"/>
      <c r="W6001" s="78"/>
      <c r="X6001" s="78"/>
      <c r="Y6001" s="78"/>
      <c r="Z6001" s="78"/>
      <c r="AA6001" s="79"/>
      <c r="AB6001" s="78"/>
      <c r="AC6001" s="78"/>
      <c r="AG6001" s="78"/>
      <c r="AH6001" s="81"/>
    </row>
    <row r="6002" spans="1:34" x14ac:dyDescent="0.3">
      <c r="A6002" s="82">
        <f t="shared" si="93"/>
        <v>5995</v>
      </c>
      <c r="B6002" s="78"/>
      <c r="C6002" s="78"/>
      <c r="D6002" s="78"/>
      <c r="F6002" s="78"/>
      <c r="I6002" s="78"/>
      <c r="J6002" s="78"/>
      <c r="K6002" s="78"/>
      <c r="T6002" s="78"/>
      <c r="U6002" s="78"/>
      <c r="V6002" s="78"/>
      <c r="W6002" s="78"/>
      <c r="X6002" s="78"/>
      <c r="Y6002" s="78"/>
      <c r="Z6002" s="78"/>
      <c r="AA6002" s="79"/>
      <c r="AB6002" s="78"/>
      <c r="AC6002" s="78"/>
      <c r="AG6002" s="78"/>
      <c r="AH6002" s="81"/>
    </row>
    <row r="6003" spans="1:34" x14ac:dyDescent="0.3">
      <c r="A6003" s="82">
        <f t="shared" si="93"/>
        <v>5996</v>
      </c>
      <c r="B6003" s="78"/>
      <c r="C6003" s="78"/>
      <c r="D6003" s="78"/>
      <c r="F6003" s="78"/>
      <c r="I6003" s="78"/>
      <c r="J6003" s="78"/>
      <c r="K6003" s="78"/>
      <c r="T6003" s="78"/>
      <c r="U6003" s="78"/>
      <c r="V6003" s="78"/>
      <c r="W6003" s="78"/>
      <c r="X6003" s="78"/>
      <c r="Y6003" s="78"/>
      <c r="Z6003" s="78"/>
      <c r="AA6003" s="79"/>
      <c r="AB6003" s="78"/>
      <c r="AC6003" s="78"/>
      <c r="AG6003" s="78"/>
      <c r="AH6003" s="81"/>
    </row>
    <row r="6004" spans="1:34" x14ac:dyDescent="0.3">
      <c r="A6004" s="82">
        <f t="shared" si="93"/>
        <v>5997</v>
      </c>
      <c r="B6004" s="78"/>
      <c r="C6004" s="78"/>
      <c r="D6004" s="78"/>
      <c r="F6004" s="78"/>
      <c r="I6004" s="78"/>
      <c r="J6004" s="78"/>
      <c r="K6004" s="78"/>
      <c r="T6004" s="78"/>
      <c r="U6004" s="78"/>
      <c r="V6004" s="78"/>
      <c r="W6004" s="78"/>
      <c r="X6004" s="78"/>
      <c r="Y6004" s="78"/>
      <c r="Z6004" s="78"/>
      <c r="AA6004" s="79"/>
      <c r="AB6004" s="78"/>
      <c r="AC6004" s="78"/>
      <c r="AG6004" s="78"/>
      <c r="AH6004" s="81"/>
    </row>
    <row r="6005" spans="1:34" x14ac:dyDescent="0.3">
      <c r="A6005" s="82">
        <f t="shared" si="93"/>
        <v>5998</v>
      </c>
      <c r="B6005" s="78"/>
      <c r="C6005" s="78"/>
      <c r="D6005" s="78"/>
      <c r="F6005" s="78"/>
      <c r="I6005" s="78"/>
      <c r="J6005" s="78"/>
      <c r="K6005" s="78"/>
      <c r="T6005" s="78"/>
      <c r="U6005" s="78"/>
      <c r="V6005" s="78"/>
      <c r="W6005" s="78"/>
      <c r="X6005" s="78"/>
      <c r="Y6005" s="78"/>
      <c r="Z6005" s="78"/>
      <c r="AA6005" s="79"/>
      <c r="AB6005" s="78"/>
      <c r="AC6005" s="78"/>
      <c r="AG6005" s="78"/>
      <c r="AH6005" s="81"/>
    </row>
    <row r="6006" spans="1:34" x14ac:dyDescent="0.3">
      <c r="A6006" s="82">
        <f t="shared" si="93"/>
        <v>5999</v>
      </c>
      <c r="B6006" s="78"/>
      <c r="C6006" s="78"/>
      <c r="D6006" s="78"/>
      <c r="F6006" s="78"/>
      <c r="I6006" s="78"/>
      <c r="J6006" s="78"/>
      <c r="K6006" s="78"/>
      <c r="T6006" s="78"/>
      <c r="U6006" s="78"/>
      <c r="V6006" s="78"/>
      <c r="W6006" s="78"/>
      <c r="X6006" s="78"/>
      <c r="Y6006" s="78"/>
      <c r="Z6006" s="78"/>
      <c r="AA6006" s="79"/>
      <c r="AB6006" s="78"/>
      <c r="AC6006" s="78"/>
      <c r="AG6006" s="78"/>
      <c r="AH6006" s="81"/>
    </row>
    <row r="6007" spans="1:34" x14ac:dyDescent="0.3">
      <c r="A6007" s="82">
        <f t="shared" si="93"/>
        <v>6000</v>
      </c>
      <c r="B6007" s="78"/>
      <c r="C6007" s="78"/>
      <c r="D6007" s="78"/>
      <c r="F6007" s="78"/>
      <c r="I6007" s="78"/>
      <c r="J6007" s="78"/>
      <c r="K6007" s="78"/>
      <c r="T6007" s="78"/>
      <c r="U6007" s="78"/>
      <c r="V6007" s="78"/>
      <c r="W6007" s="78"/>
      <c r="X6007" s="78"/>
      <c r="Y6007" s="78"/>
      <c r="Z6007" s="78"/>
      <c r="AA6007" s="79"/>
      <c r="AB6007" s="78"/>
      <c r="AC6007" s="78"/>
      <c r="AG6007" s="78"/>
      <c r="AH6007" s="81"/>
    </row>
    <row r="6008" spans="1:34" x14ac:dyDescent="0.3">
      <c r="A6008" s="82">
        <f t="shared" si="93"/>
        <v>6001</v>
      </c>
      <c r="B6008" s="78"/>
      <c r="C6008" s="78"/>
      <c r="D6008" s="78"/>
      <c r="F6008" s="78"/>
      <c r="I6008" s="78"/>
      <c r="J6008" s="78"/>
      <c r="K6008" s="78"/>
      <c r="T6008" s="78"/>
      <c r="U6008" s="78"/>
      <c r="V6008" s="78"/>
      <c r="W6008" s="78"/>
      <c r="X6008" s="78"/>
      <c r="Y6008" s="78"/>
      <c r="Z6008" s="78"/>
      <c r="AA6008" s="79"/>
      <c r="AB6008" s="78"/>
      <c r="AC6008" s="78"/>
      <c r="AG6008" s="78"/>
      <c r="AH6008" s="81"/>
    </row>
    <row r="6009" spans="1:34" x14ac:dyDescent="0.3">
      <c r="A6009" s="82">
        <f t="shared" si="93"/>
        <v>6002</v>
      </c>
      <c r="B6009" s="78"/>
      <c r="C6009" s="78"/>
      <c r="D6009" s="78"/>
      <c r="F6009" s="78"/>
      <c r="I6009" s="78"/>
      <c r="J6009" s="78"/>
      <c r="K6009" s="78"/>
      <c r="T6009" s="78"/>
      <c r="U6009" s="78"/>
      <c r="V6009" s="78"/>
      <c r="W6009" s="78"/>
      <c r="X6009" s="78"/>
      <c r="Y6009" s="78"/>
      <c r="Z6009" s="78"/>
      <c r="AA6009" s="79"/>
      <c r="AB6009" s="78"/>
      <c r="AC6009" s="78"/>
      <c r="AG6009" s="78"/>
      <c r="AH6009" s="81"/>
    </row>
    <row r="6010" spans="1:34" x14ac:dyDescent="0.3">
      <c r="A6010" s="82">
        <f t="shared" si="93"/>
        <v>6003</v>
      </c>
      <c r="B6010" s="78"/>
      <c r="C6010" s="78"/>
      <c r="D6010" s="78"/>
      <c r="F6010" s="78"/>
      <c r="I6010" s="78"/>
      <c r="J6010" s="78"/>
      <c r="K6010" s="78"/>
      <c r="T6010" s="78"/>
      <c r="U6010" s="78"/>
      <c r="V6010" s="78"/>
      <c r="W6010" s="78"/>
      <c r="X6010" s="78"/>
      <c r="Y6010" s="78"/>
      <c r="Z6010" s="78"/>
      <c r="AA6010" s="79"/>
      <c r="AB6010" s="78"/>
      <c r="AC6010" s="78"/>
      <c r="AG6010" s="78"/>
      <c r="AH6010" s="81"/>
    </row>
    <row r="6011" spans="1:34" x14ac:dyDescent="0.3">
      <c r="A6011" s="82">
        <f t="shared" si="93"/>
        <v>6004</v>
      </c>
      <c r="B6011" s="78"/>
      <c r="C6011" s="78"/>
      <c r="D6011" s="78"/>
      <c r="F6011" s="78"/>
      <c r="I6011" s="78"/>
      <c r="J6011" s="78"/>
      <c r="K6011" s="78"/>
      <c r="T6011" s="78"/>
      <c r="U6011" s="78"/>
      <c r="V6011" s="78"/>
      <c r="W6011" s="78"/>
      <c r="X6011" s="78"/>
      <c r="Y6011" s="78"/>
      <c r="Z6011" s="78"/>
      <c r="AA6011" s="79"/>
      <c r="AB6011" s="78"/>
      <c r="AC6011" s="78"/>
      <c r="AG6011" s="78"/>
      <c r="AH6011" s="81"/>
    </row>
    <row r="6012" spans="1:34" x14ac:dyDescent="0.3">
      <c r="A6012" s="82">
        <f t="shared" si="93"/>
        <v>6005</v>
      </c>
      <c r="B6012" s="78"/>
      <c r="C6012" s="78"/>
      <c r="D6012" s="78"/>
      <c r="F6012" s="78"/>
      <c r="I6012" s="78"/>
      <c r="J6012" s="78"/>
      <c r="K6012" s="78"/>
      <c r="T6012" s="78"/>
      <c r="U6012" s="78"/>
      <c r="V6012" s="78"/>
      <c r="W6012" s="78"/>
      <c r="X6012" s="78"/>
      <c r="Y6012" s="78"/>
      <c r="Z6012" s="78"/>
      <c r="AA6012" s="79"/>
      <c r="AB6012" s="78"/>
      <c r="AC6012" s="78"/>
      <c r="AG6012" s="78"/>
      <c r="AH6012" s="81"/>
    </row>
    <row r="6013" spans="1:34" x14ac:dyDescent="0.3">
      <c r="A6013" s="82">
        <f t="shared" si="93"/>
        <v>6006</v>
      </c>
      <c r="B6013" s="78"/>
      <c r="C6013" s="78"/>
      <c r="D6013" s="78"/>
      <c r="F6013" s="78"/>
      <c r="I6013" s="78"/>
      <c r="J6013" s="78"/>
      <c r="K6013" s="78"/>
      <c r="T6013" s="78"/>
      <c r="U6013" s="78"/>
      <c r="V6013" s="78"/>
      <c r="W6013" s="78"/>
      <c r="X6013" s="78"/>
      <c r="Y6013" s="78"/>
      <c r="Z6013" s="78"/>
      <c r="AA6013" s="79"/>
      <c r="AB6013" s="78"/>
      <c r="AC6013" s="78"/>
      <c r="AG6013" s="78"/>
      <c r="AH6013" s="81"/>
    </row>
    <row r="6014" spans="1:34" x14ac:dyDescent="0.3">
      <c r="A6014" s="82">
        <f t="shared" si="93"/>
        <v>6007</v>
      </c>
      <c r="B6014" s="78"/>
      <c r="C6014" s="78"/>
      <c r="D6014" s="78"/>
      <c r="F6014" s="78"/>
      <c r="I6014" s="78"/>
      <c r="J6014" s="78"/>
      <c r="K6014" s="78"/>
      <c r="T6014" s="78"/>
      <c r="U6014" s="78"/>
      <c r="V6014" s="78"/>
      <c r="W6014" s="78"/>
      <c r="X6014" s="78"/>
      <c r="Y6014" s="78"/>
      <c r="Z6014" s="78"/>
      <c r="AA6014" s="79"/>
      <c r="AB6014" s="78"/>
      <c r="AC6014" s="78"/>
      <c r="AG6014" s="78"/>
      <c r="AH6014" s="81"/>
    </row>
    <row r="6015" spans="1:34" x14ac:dyDescent="0.3">
      <c r="A6015" s="82">
        <f t="shared" si="93"/>
        <v>6008</v>
      </c>
      <c r="B6015" s="78"/>
      <c r="C6015" s="78"/>
      <c r="D6015" s="78"/>
      <c r="F6015" s="78"/>
      <c r="I6015" s="78"/>
      <c r="J6015" s="78"/>
      <c r="K6015" s="78"/>
      <c r="T6015" s="78"/>
      <c r="U6015" s="78"/>
      <c r="V6015" s="78"/>
      <c r="W6015" s="78"/>
      <c r="X6015" s="78"/>
      <c r="Y6015" s="78"/>
      <c r="Z6015" s="78"/>
      <c r="AA6015" s="79"/>
      <c r="AB6015" s="78"/>
      <c r="AC6015" s="78"/>
      <c r="AG6015" s="78"/>
      <c r="AH6015" s="81"/>
    </row>
    <row r="6016" spans="1:34" x14ac:dyDescent="0.3">
      <c r="A6016" s="82">
        <f t="shared" si="93"/>
        <v>6009</v>
      </c>
      <c r="B6016" s="78"/>
      <c r="C6016" s="78"/>
      <c r="D6016" s="78"/>
      <c r="F6016" s="78"/>
      <c r="I6016" s="78"/>
      <c r="J6016" s="78"/>
      <c r="K6016" s="78"/>
      <c r="T6016" s="78"/>
      <c r="U6016" s="78"/>
      <c r="V6016" s="78"/>
      <c r="W6016" s="78"/>
      <c r="X6016" s="78"/>
      <c r="Y6016" s="78"/>
      <c r="Z6016" s="78"/>
      <c r="AA6016" s="79"/>
      <c r="AB6016" s="78"/>
      <c r="AC6016" s="78"/>
      <c r="AG6016" s="78"/>
      <c r="AH6016" s="81"/>
    </row>
    <row r="6017" spans="1:34" x14ac:dyDescent="0.3">
      <c r="A6017" s="82">
        <f t="shared" si="93"/>
        <v>6010</v>
      </c>
      <c r="B6017" s="78"/>
      <c r="C6017" s="78"/>
      <c r="D6017" s="78"/>
      <c r="F6017" s="78"/>
      <c r="I6017" s="78"/>
      <c r="J6017" s="78"/>
      <c r="K6017" s="78"/>
      <c r="T6017" s="78"/>
      <c r="U6017" s="78"/>
      <c r="V6017" s="78"/>
      <c r="W6017" s="78"/>
      <c r="X6017" s="78"/>
      <c r="Y6017" s="78"/>
      <c r="Z6017" s="78"/>
      <c r="AA6017" s="79"/>
      <c r="AB6017" s="78"/>
      <c r="AC6017" s="78"/>
      <c r="AG6017" s="78"/>
      <c r="AH6017" s="81"/>
    </row>
    <row r="6018" spans="1:34" x14ac:dyDescent="0.3">
      <c r="A6018" s="82">
        <f t="shared" si="93"/>
        <v>6011</v>
      </c>
      <c r="B6018" s="78"/>
      <c r="C6018" s="78"/>
      <c r="D6018" s="78"/>
      <c r="F6018" s="78"/>
      <c r="I6018" s="78"/>
      <c r="J6018" s="78"/>
      <c r="K6018" s="78"/>
      <c r="T6018" s="78"/>
      <c r="U6018" s="78"/>
      <c r="V6018" s="78"/>
      <c r="W6018" s="78"/>
      <c r="X6018" s="78"/>
      <c r="Y6018" s="78"/>
      <c r="Z6018" s="78"/>
      <c r="AA6018" s="79"/>
      <c r="AB6018" s="78"/>
      <c r="AC6018" s="78"/>
      <c r="AG6018" s="78"/>
      <c r="AH6018" s="81"/>
    </row>
    <row r="6019" spans="1:34" x14ac:dyDescent="0.3">
      <c r="A6019" s="82">
        <f t="shared" si="93"/>
        <v>6012</v>
      </c>
      <c r="B6019" s="78"/>
      <c r="C6019" s="78"/>
      <c r="D6019" s="78"/>
      <c r="F6019" s="78"/>
      <c r="I6019" s="78"/>
      <c r="J6019" s="78"/>
      <c r="K6019" s="78"/>
      <c r="T6019" s="78"/>
      <c r="U6019" s="78"/>
      <c r="V6019" s="78"/>
      <c r="W6019" s="78"/>
      <c r="X6019" s="78"/>
      <c r="Y6019" s="78"/>
      <c r="Z6019" s="78"/>
      <c r="AA6019" s="79"/>
      <c r="AB6019" s="78"/>
      <c r="AC6019" s="78"/>
      <c r="AG6019" s="78"/>
      <c r="AH6019" s="81"/>
    </row>
    <row r="6020" spans="1:34" x14ac:dyDescent="0.3">
      <c r="A6020" s="82">
        <f t="shared" si="93"/>
        <v>6013</v>
      </c>
      <c r="B6020" s="78"/>
      <c r="C6020" s="78"/>
      <c r="D6020" s="78"/>
      <c r="F6020" s="78"/>
      <c r="I6020" s="78"/>
      <c r="J6020" s="78"/>
      <c r="K6020" s="78"/>
      <c r="T6020" s="78"/>
      <c r="U6020" s="78"/>
      <c r="V6020" s="78"/>
      <c r="W6020" s="78"/>
      <c r="X6020" s="78"/>
      <c r="Y6020" s="78"/>
      <c r="Z6020" s="78"/>
      <c r="AA6020" s="79"/>
      <c r="AB6020" s="78"/>
      <c r="AC6020" s="78"/>
      <c r="AG6020" s="78"/>
      <c r="AH6020" s="81"/>
    </row>
    <row r="6021" spans="1:34" x14ac:dyDescent="0.3">
      <c r="A6021" s="82">
        <f t="shared" si="93"/>
        <v>6014</v>
      </c>
      <c r="B6021" s="78"/>
      <c r="C6021" s="78"/>
      <c r="D6021" s="78"/>
      <c r="F6021" s="78"/>
      <c r="I6021" s="78"/>
      <c r="J6021" s="78"/>
      <c r="K6021" s="78"/>
      <c r="T6021" s="78"/>
      <c r="U6021" s="78"/>
      <c r="V6021" s="78"/>
      <c r="W6021" s="78"/>
      <c r="X6021" s="78"/>
      <c r="Y6021" s="78"/>
      <c r="Z6021" s="78"/>
      <c r="AA6021" s="79"/>
      <c r="AB6021" s="78"/>
      <c r="AC6021" s="78"/>
      <c r="AG6021" s="78"/>
      <c r="AH6021" s="81"/>
    </row>
    <row r="6022" spans="1:34" x14ac:dyDescent="0.3">
      <c r="A6022" s="82">
        <f t="shared" si="93"/>
        <v>6015</v>
      </c>
      <c r="B6022" s="78"/>
      <c r="C6022" s="78"/>
      <c r="D6022" s="78"/>
      <c r="F6022" s="78"/>
      <c r="I6022" s="78"/>
      <c r="J6022" s="78"/>
      <c r="K6022" s="78"/>
      <c r="T6022" s="78"/>
      <c r="U6022" s="78"/>
      <c r="V6022" s="78"/>
      <c r="W6022" s="78"/>
      <c r="X6022" s="78"/>
      <c r="Y6022" s="78"/>
      <c r="Z6022" s="78"/>
      <c r="AA6022" s="79"/>
      <c r="AB6022" s="78"/>
      <c r="AC6022" s="78"/>
      <c r="AG6022" s="78"/>
      <c r="AH6022" s="81"/>
    </row>
    <row r="6023" spans="1:34" x14ac:dyDescent="0.3">
      <c r="A6023" s="82">
        <f t="shared" si="93"/>
        <v>6016</v>
      </c>
      <c r="B6023" s="78"/>
      <c r="C6023" s="78"/>
      <c r="D6023" s="78"/>
      <c r="F6023" s="78"/>
      <c r="I6023" s="78"/>
      <c r="J6023" s="78"/>
      <c r="K6023" s="78"/>
      <c r="T6023" s="78"/>
      <c r="U6023" s="78"/>
      <c r="V6023" s="78"/>
      <c r="W6023" s="78"/>
      <c r="X6023" s="78"/>
      <c r="Y6023" s="78"/>
      <c r="Z6023" s="78"/>
      <c r="AA6023" s="79"/>
      <c r="AB6023" s="78"/>
      <c r="AC6023" s="78"/>
      <c r="AD6023" s="84"/>
      <c r="AE6023" s="78"/>
      <c r="AG6023" s="78"/>
      <c r="AH6023" s="81"/>
    </row>
    <row r="6024" spans="1:34" x14ac:dyDescent="0.3">
      <c r="A6024" s="82">
        <f t="shared" ref="A6024:A6087" si="94">ROW()-7</f>
        <v>6017</v>
      </c>
      <c r="B6024" s="78"/>
      <c r="C6024" s="78"/>
      <c r="D6024" s="78"/>
      <c r="F6024" s="78"/>
      <c r="I6024" s="78"/>
      <c r="J6024" s="78"/>
      <c r="K6024" s="78"/>
      <c r="T6024" s="78"/>
      <c r="U6024" s="78"/>
      <c r="V6024" s="78"/>
      <c r="W6024" s="78"/>
      <c r="X6024" s="78"/>
      <c r="Y6024" s="78"/>
      <c r="Z6024" s="78"/>
      <c r="AA6024" s="79"/>
      <c r="AB6024" s="78"/>
      <c r="AC6024" s="78"/>
      <c r="AG6024" s="78"/>
      <c r="AH6024" s="81"/>
    </row>
    <row r="6025" spans="1:34" x14ac:dyDescent="0.3">
      <c r="A6025" s="82">
        <f t="shared" si="94"/>
        <v>6018</v>
      </c>
      <c r="B6025" s="78"/>
      <c r="C6025" s="78"/>
      <c r="D6025" s="78"/>
      <c r="F6025" s="78"/>
      <c r="I6025" s="78"/>
      <c r="J6025" s="78"/>
      <c r="K6025" s="78"/>
      <c r="T6025" s="78"/>
      <c r="U6025" s="78"/>
      <c r="V6025" s="78"/>
      <c r="W6025" s="78"/>
      <c r="X6025" s="78"/>
      <c r="Y6025" s="78"/>
      <c r="Z6025" s="78"/>
      <c r="AA6025" s="79"/>
      <c r="AB6025" s="78"/>
      <c r="AC6025" s="78"/>
      <c r="AG6025" s="78"/>
      <c r="AH6025" s="81"/>
    </row>
    <row r="6026" spans="1:34" x14ac:dyDescent="0.3">
      <c r="A6026" s="82">
        <f t="shared" si="94"/>
        <v>6019</v>
      </c>
      <c r="B6026" s="78"/>
      <c r="C6026" s="78"/>
      <c r="D6026" s="78"/>
      <c r="F6026" s="78"/>
      <c r="I6026" s="78"/>
      <c r="J6026" s="78"/>
      <c r="K6026" s="78"/>
      <c r="T6026" s="78"/>
      <c r="U6026" s="78"/>
      <c r="V6026" s="78"/>
      <c r="W6026" s="78"/>
      <c r="X6026" s="78"/>
      <c r="Y6026" s="78"/>
      <c r="Z6026" s="78"/>
      <c r="AA6026" s="79"/>
      <c r="AB6026" s="78"/>
      <c r="AC6026" s="78"/>
      <c r="AG6026" s="78"/>
      <c r="AH6026" s="81"/>
    </row>
    <row r="6027" spans="1:34" x14ac:dyDescent="0.3">
      <c r="A6027" s="82">
        <f t="shared" si="94"/>
        <v>6020</v>
      </c>
      <c r="B6027" s="78"/>
      <c r="C6027" s="78"/>
      <c r="D6027" s="78"/>
      <c r="F6027" s="78"/>
      <c r="I6027" s="78"/>
      <c r="J6027" s="78"/>
      <c r="K6027" s="78"/>
      <c r="T6027" s="78"/>
      <c r="U6027" s="78"/>
      <c r="V6027" s="78"/>
      <c r="W6027" s="78"/>
      <c r="X6027" s="78"/>
      <c r="Y6027" s="78"/>
      <c r="Z6027" s="78"/>
      <c r="AA6027" s="79"/>
      <c r="AB6027" s="78"/>
      <c r="AC6027" s="78"/>
      <c r="AG6027" s="78"/>
      <c r="AH6027" s="81"/>
    </row>
    <row r="6028" spans="1:34" x14ac:dyDescent="0.3">
      <c r="A6028" s="82">
        <f t="shared" si="94"/>
        <v>6021</v>
      </c>
      <c r="B6028" s="78"/>
      <c r="C6028" s="78"/>
      <c r="D6028" s="78"/>
      <c r="F6028" s="78"/>
      <c r="I6028" s="78"/>
      <c r="J6028" s="78"/>
      <c r="K6028" s="78"/>
      <c r="T6028" s="78"/>
      <c r="U6028" s="78"/>
      <c r="V6028" s="78"/>
      <c r="W6028" s="78"/>
      <c r="X6028" s="78"/>
      <c r="Y6028" s="78"/>
      <c r="Z6028" s="78"/>
      <c r="AA6028" s="79"/>
      <c r="AB6028" s="78"/>
      <c r="AC6028" s="78"/>
      <c r="AG6028" s="78"/>
      <c r="AH6028" s="81"/>
    </row>
    <row r="6029" spans="1:34" x14ac:dyDescent="0.3">
      <c r="A6029" s="82">
        <f t="shared" si="94"/>
        <v>6022</v>
      </c>
      <c r="B6029" s="78"/>
      <c r="C6029" s="78"/>
      <c r="D6029" s="78"/>
      <c r="F6029" s="78"/>
      <c r="I6029" s="78"/>
      <c r="J6029" s="78"/>
      <c r="K6029" s="78"/>
      <c r="T6029" s="78"/>
      <c r="U6029" s="78"/>
      <c r="V6029" s="78"/>
      <c r="W6029" s="78"/>
      <c r="X6029" s="78"/>
      <c r="Y6029" s="78"/>
      <c r="Z6029" s="78"/>
      <c r="AA6029" s="79"/>
      <c r="AB6029" s="78"/>
      <c r="AC6029" s="78"/>
      <c r="AG6029" s="78"/>
      <c r="AH6029" s="81"/>
    </row>
    <row r="6030" spans="1:34" x14ac:dyDescent="0.3">
      <c r="A6030" s="82">
        <f t="shared" si="94"/>
        <v>6023</v>
      </c>
      <c r="B6030" s="78"/>
      <c r="C6030" s="78"/>
      <c r="D6030" s="78"/>
      <c r="F6030" s="78"/>
      <c r="I6030" s="78"/>
      <c r="J6030" s="78"/>
      <c r="K6030" s="78"/>
      <c r="T6030" s="78"/>
      <c r="U6030" s="78"/>
      <c r="V6030" s="78"/>
      <c r="W6030" s="78"/>
      <c r="X6030" s="78"/>
      <c r="Y6030" s="78"/>
      <c r="Z6030" s="78"/>
      <c r="AA6030" s="79"/>
      <c r="AB6030" s="78"/>
      <c r="AC6030" s="78"/>
      <c r="AG6030" s="78"/>
      <c r="AH6030" s="81"/>
    </row>
    <row r="6031" spans="1:34" x14ac:dyDescent="0.3">
      <c r="A6031" s="82">
        <f t="shared" si="94"/>
        <v>6024</v>
      </c>
      <c r="B6031" s="78"/>
      <c r="C6031" s="78"/>
      <c r="D6031" s="78"/>
      <c r="F6031" s="78"/>
      <c r="I6031" s="78"/>
      <c r="J6031" s="78"/>
      <c r="K6031" s="78"/>
      <c r="T6031" s="78"/>
      <c r="U6031" s="78"/>
      <c r="V6031" s="78"/>
      <c r="W6031" s="78"/>
      <c r="X6031" s="78"/>
      <c r="Y6031" s="78"/>
      <c r="Z6031" s="78"/>
      <c r="AA6031" s="79"/>
      <c r="AB6031" s="78"/>
      <c r="AC6031" s="78"/>
      <c r="AG6031" s="78"/>
      <c r="AH6031" s="81"/>
    </row>
    <row r="6032" spans="1:34" x14ac:dyDescent="0.3">
      <c r="A6032" s="82">
        <f t="shared" si="94"/>
        <v>6025</v>
      </c>
      <c r="B6032" s="78"/>
      <c r="C6032" s="78"/>
      <c r="D6032" s="78"/>
      <c r="F6032" s="78"/>
      <c r="I6032" s="78"/>
      <c r="J6032" s="78"/>
      <c r="K6032" s="78"/>
      <c r="T6032" s="78"/>
      <c r="U6032" s="78"/>
      <c r="V6032" s="78"/>
      <c r="W6032" s="78"/>
      <c r="X6032" s="78"/>
      <c r="Y6032" s="78"/>
      <c r="Z6032" s="78"/>
      <c r="AA6032" s="79"/>
      <c r="AB6032" s="78"/>
      <c r="AC6032" s="78"/>
      <c r="AG6032" s="78"/>
      <c r="AH6032" s="81"/>
    </row>
    <row r="6033" spans="1:34" x14ac:dyDescent="0.3">
      <c r="A6033" s="82">
        <f t="shared" si="94"/>
        <v>6026</v>
      </c>
      <c r="B6033" s="78"/>
      <c r="C6033" s="78"/>
      <c r="D6033" s="78"/>
      <c r="F6033" s="78"/>
      <c r="I6033" s="78"/>
      <c r="J6033" s="78"/>
      <c r="K6033" s="78"/>
      <c r="T6033" s="78"/>
      <c r="U6033" s="78"/>
      <c r="V6033" s="78"/>
      <c r="W6033" s="78"/>
      <c r="X6033" s="78"/>
      <c r="Y6033" s="78"/>
      <c r="Z6033" s="78"/>
      <c r="AA6033" s="79"/>
      <c r="AB6033" s="78"/>
      <c r="AC6033" s="78"/>
      <c r="AG6033" s="78"/>
      <c r="AH6033" s="81"/>
    </row>
    <row r="6034" spans="1:34" x14ac:dyDescent="0.3">
      <c r="A6034" s="82">
        <f t="shared" si="94"/>
        <v>6027</v>
      </c>
      <c r="B6034" s="78"/>
      <c r="C6034" s="78"/>
      <c r="D6034" s="78"/>
      <c r="F6034" s="78"/>
      <c r="I6034" s="78"/>
      <c r="J6034" s="78"/>
      <c r="K6034" s="78"/>
      <c r="T6034" s="78"/>
      <c r="U6034" s="78"/>
      <c r="V6034" s="78"/>
      <c r="W6034" s="78"/>
      <c r="X6034" s="78"/>
      <c r="Y6034" s="78"/>
      <c r="Z6034" s="78"/>
      <c r="AA6034" s="79"/>
      <c r="AB6034" s="78"/>
      <c r="AC6034" s="78"/>
      <c r="AG6034" s="78"/>
      <c r="AH6034" s="81"/>
    </row>
    <row r="6035" spans="1:34" x14ac:dyDescent="0.3">
      <c r="A6035" s="82">
        <f t="shared" si="94"/>
        <v>6028</v>
      </c>
      <c r="B6035" s="78"/>
      <c r="C6035" s="78"/>
      <c r="D6035" s="78"/>
      <c r="F6035" s="78"/>
      <c r="I6035" s="78"/>
      <c r="J6035" s="78"/>
      <c r="K6035" s="78"/>
      <c r="T6035" s="78"/>
      <c r="U6035" s="78"/>
      <c r="V6035" s="78"/>
      <c r="W6035" s="78"/>
      <c r="X6035" s="78"/>
      <c r="Y6035" s="78"/>
      <c r="Z6035" s="78"/>
      <c r="AA6035" s="79"/>
      <c r="AB6035" s="78"/>
      <c r="AC6035" s="78"/>
      <c r="AG6035" s="78"/>
      <c r="AH6035" s="81"/>
    </row>
    <row r="6036" spans="1:34" x14ac:dyDescent="0.3">
      <c r="A6036" s="82">
        <f t="shared" si="94"/>
        <v>6029</v>
      </c>
      <c r="B6036" s="78"/>
      <c r="C6036" s="78"/>
      <c r="D6036" s="78"/>
      <c r="F6036" s="78"/>
      <c r="I6036" s="78"/>
      <c r="J6036" s="78"/>
      <c r="K6036" s="78"/>
      <c r="T6036" s="78"/>
      <c r="U6036" s="78"/>
      <c r="V6036" s="78"/>
      <c r="W6036" s="78"/>
      <c r="X6036" s="78"/>
      <c r="Y6036" s="78"/>
      <c r="Z6036" s="78"/>
      <c r="AA6036" s="79"/>
      <c r="AB6036" s="78"/>
      <c r="AC6036" s="78"/>
      <c r="AG6036" s="78"/>
      <c r="AH6036" s="81"/>
    </row>
    <row r="6037" spans="1:34" x14ac:dyDescent="0.3">
      <c r="A6037" s="82">
        <f t="shared" si="94"/>
        <v>6030</v>
      </c>
      <c r="B6037" s="78"/>
      <c r="C6037" s="78"/>
      <c r="D6037" s="78"/>
      <c r="F6037" s="78"/>
      <c r="I6037" s="78"/>
      <c r="J6037" s="78"/>
      <c r="K6037" s="78"/>
      <c r="T6037" s="78"/>
      <c r="U6037" s="78"/>
      <c r="V6037" s="78"/>
      <c r="W6037" s="78"/>
      <c r="X6037" s="78"/>
      <c r="Y6037" s="78"/>
      <c r="Z6037" s="78"/>
      <c r="AA6037" s="79"/>
      <c r="AB6037" s="78"/>
      <c r="AC6037" s="78"/>
      <c r="AG6037" s="78"/>
      <c r="AH6037" s="81"/>
    </row>
    <row r="6038" spans="1:34" x14ac:dyDescent="0.3">
      <c r="A6038" s="82">
        <f t="shared" si="94"/>
        <v>6031</v>
      </c>
      <c r="B6038" s="78"/>
      <c r="C6038" s="78"/>
      <c r="D6038" s="78"/>
      <c r="F6038" s="78"/>
      <c r="I6038" s="78"/>
      <c r="J6038" s="78"/>
      <c r="K6038" s="78"/>
      <c r="T6038" s="78"/>
      <c r="U6038" s="78"/>
      <c r="V6038" s="78"/>
      <c r="W6038" s="78"/>
      <c r="X6038" s="78"/>
      <c r="Y6038" s="78"/>
      <c r="Z6038" s="78"/>
      <c r="AA6038" s="79"/>
      <c r="AB6038" s="78"/>
      <c r="AC6038" s="78"/>
      <c r="AG6038" s="78"/>
      <c r="AH6038" s="81"/>
    </row>
    <row r="6039" spans="1:34" x14ac:dyDescent="0.3">
      <c r="A6039" s="82">
        <f t="shared" si="94"/>
        <v>6032</v>
      </c>
      <c r="B6039" s="78"/>
      <c r="C6039" s="78"/>
      <c r="D6039" s="78"/>
      <c r="F6039" s="78"/>
      <c r="I6039" s="78"/>
      <c r="J6039" s="78"/>
      <c r="K6039" s="78"/>
      <c r="T6039" s="78"/>
      <c r="U6039" s="78"/>
      <c r="V6039" s="78"/>
      <c r="W6039" s="78"/>
      <c r="X6039" s="78"/>
      <c r="Y6039" s="78"/>
      <c r="Z6039" s="78"/>
      <c r="AA6039" s="79"/>
      <c r="AB6039" s="78"/>
      <c r="AC6039" s="78"/>
      <c r="AG6039" s="78"/>
      <c r="AH6039" s="81"/>
    </row>
    <row r="6040" spans="1:34" x14ac:dyDescent="0.3">
      <c r="A6040" s="82">
        <f t="shared" si="94"/>
        <v>6033</v>
      </c>
      <c r="B6040" s="78"/>
      <c r="C6040" s="78"/>
      <c r="D6040" s="78"/>
      <c r="F6040" s="78"/>
      <c r="I6040" s="78"/>
      <c r="J6040" s="78"/>
      <c r="K6040" s="78"/>
      <c r="T6040" s="78"/>
      <c r="U6040" s="78"/>
      <c r="V6040" s="78"/>
      <c r="W6040" s="78"/>
      <c r="X6040" s="78"/>
      <c r="Y6040" s="78"/>
      <c r="Z6040" s="78"/>
      <c r="AA6040" s="79"/>
      <c r="AB6040" s="78"/>
      <c r="AC6040" s="78"/>
      <c r="AG6040" s="78"/>
      <c r="AH6040" s="81"/>
    </row>
    <row r="6041" spans="1:34" x14ac:dyDescent="0.3">
      <c r="A6041" s="82">
        <f t="shared" si="94"/>
        <v>6034</v>
      </c>
      <c r="B6041" s="78"/>
      <c r="C6041" s="78"/>
      <c r="D6041" s="78"/>
      <c r="F6041" s="78"/>
      <c r="I6041" s="78"/>
      <c r="J6041" s="78"/>
      <c r="K6041" s="78"/>
      <c r="T6041" s="78"/>
      <c r="U6041" s="78"/>
      <c r="V6041" s="78"/>
      <c r="W6041" s="78"/>
      <c r="X6041" s="78"/>
      <c r="Y6041" s="78"/>
      <c r="Z6041" s="78"/>
      <c r="AA6041" s="79"/>
      <c r="AB6041" s="78"/>
      <c r="AC6041" s="78"/>
      <c r="AG6041" s="78"/>
      <c r="AH6041" s="81"/>
    </row>
    <row r="6042" spans="1:34" x14ac:dyDescent="0.3">
      <c r="A6042" s="82">
        <f t="shared" si="94"/>
        <v>6035</v>
      </c>
      <c r="B6042" s="78"/>
      <c r="C6042" s="78"/>
      <c r="D6042" s="78"/>
      <c r="F6042" s="78"/>
      <c r="I6042" s="78"/>
      <c r="J6042" s="78"/>
      <c r="K6042" s="78"/>
      <c r="T6042" s="78"/>
      <c r="U6042" s="78"/>
      <c r="V6042" s="78"/>
      <c r="W6042" s="78"/>
      <c r="X6042" s="78"/>
      <c r="Y6042" s="78"/>
      <c r="Z6042" s="78"/>
      <c r="AA6042" s="79"/>
      <c r="AB6042" s="78"/>
      <c r="AC6042" s="78"/>
      <c r="AG6042" s="78"/>
      <c r="AH6042" s="81"/>
    </row>
    <row r="6043" spans="1:34" x14ac:dyDescent="0.3">
      <c r="A6043" s="82">
        <f t="shared" si="94"/>
        <v>6036</v>
      </c>
      <c r="B6043" s="78"/>
      <c r="C6043" s="78"/>
      <c r="D6043" s="78"/>
      <c r="F6043" s="78"/>
      <c r="I6043" s="78"/>
      <c r="J6043" s="78"/>
      <c r="K6043" s="78"/>
      <c r="T6043" s="78"/>
      <c r="U6043" s="78"/>
      <c r="V6043" s="78"/>
      <c r="W6043" s="78"/>
      <c r="X6043" s="78"/>
      <c r="Y6043" s="78"/>
      <c r="Z6043" s="78"/>
      <c r="AA6043" s="79"/>
      <c r="AB6043" s="78"/>
      <c r="AC6043" s="78"/>
      <c r="AG6043" s="78"/>
      <c r="AH6043" s="81"/>
    </row>
    <row r="6044" spans="1:34" x14ac:dyDescent="0.3">
      <c r="A6044" s="82">
        <f t="shared" si="94"/>
        <v>6037</v>
      </c>
      <c r="B6044" s="78"/>
      <c r="C6044" s="78"/>
      <c r="D6044" s="78"/>
      <c r="F6044" s="78"/>
      <c r="I6044" s="78"/>
      <c r="J6044" s="78"/>
      <c r="K6044" s="78"/>
      <c r="T6044" s="78"/>
      <c r="U6044" s="78"/>
      <c r="V6044" s="78"/>
      <c r="W6044" s="78"/>
      <c r="X6044" s="78"/>
      <c r="Y6044" s="78"/>
      <c r="Z6044" s="78"/>
      <c r="AA6044" s="79"/>
      <c r="AB6044" s="78"/>
      <c r="AC6044" s="78"/>
      <c r="AG6044" s="78"/>
      <c r="AH6044" s="81"/>
    </row>
    <row r="6045" spans="1:34" x14ac:dyDescent="0.3">
      <c r="A6045" s="82">
        <f t="shared" si="94"/>
        <v>6038</v>
      </c>
      <c r="B6045" s="78"/>
      <c r="C6045" s="78"/>
      <c r="D6045" s="78"/>
      <c r="F6045" s="78"/>
      <c r="I6045" s="78"/>
      <c r="J6045" s="78"/>
      <c r="K6045" s="78"/>
      <c r="T6045" s="78"/>
      <c r="U6045" s="78"/>
      <c r="V6045" s="78"/>
      <c r="W6045" s="78"/>
      <c r="X6045" s="78"/>
      <c r="Y6045" s="78"/>
      <c r="Z6045" s="78"/>
      <c r="AA6045" s="79"/>
      <c r="AB6045" s="78"/>
      <c r="AC6045" s="78"/>
      <c r="AG6045" s="78"/>
      <c r="AH6045" s="81"/>
    </row>
    <row r="6046" spans="1:34" x14ac:dyDescent="0.3">
      <c r="A6046" s="82">
        <f t="shared" si="94"/>
        <v>6039</v>
      </c>
      <c r="B6046" s="78"/>
      <c r="C6046" s="78"/>
      <c r="D6046" s="78"/>
      <c r="F6046" s="78"/>
      <c r="I6046" s="78"/>
      <c r="J6046" s="78"/>
      <c r="K6046" s="78"/>
      <c r="T6046" s="78"/>
      <c r="U6046" s="78"/>
      <c r="V6046" s="78"/>
      <c r="W6046" s="78"/>
      <c r="X6046" s="78"/>
      <c r="Y6046" s="78"/>
      <c r="Z6046" s="78"/>
      <c r="AA6046" s="79"/>
      <c r="AB6046" s="78"/>
      <c r="AC6046" s="78"/>
      <c r="AG6046" s="78"/>
      <c r="AH6046" s="81"/>
    </row>
    <row r="6047" spans="1:34" x14ac:dyDescent="0.3">
      <c r="A6047" s="82">
        <f t="shared" si="94"/>
        <v>6040</v>
      </c>
      <c r="B6047" s="78"/>
      <c r="C6047" s="78"/>
      <c r="D6047" s="78"/>
      <c r="F6047" s="78"/>
      <c r="I6047" s="78"/>
      <c r="J6047" s="78"/>
      <c r="K6047" s="78"/>
      <c r="T6047" s="78"/>
      <c r="U6047" s="78"/>
      <c r="V6047" s="78"/>
      <c r="W6047" s="78"/>
      <c r="X6047" s="78"/>
      <c r="Y6047" s="78"/>
      <c r="Z6047" s="78"/>
      <c r="AA6047" s="79"/>
      <c r="AB6047" s="78"/>
      <c r="AC6047" s="78"/>
      <c r="AG6047" s="78"/>
      <c r="AH6047" s="81"/>
    </row>
    <row r="6048" spans="1:34" x14ac:dyDescent="0.3">
      <c r="A6048" s="82">
        <f t="shared" si="94"/>
        <v>6041</v>
      </c>
      <c r="B6048" s="78"/>
      <c r="C6048" s="78"/>
      <c r="D6048" s="78"/>
      <c r="F6048" s="78"/>
      <c r="I6048" s="78"/>
      <c r="J6048" s="78"/>
      <c r="K6048" s="78"/>
      <c r="T6048" s="78"/>
      <c r="U6048" s="78"/>
      <c r="V6048" s="78"/>
      <c r="W6048" s="78"/>
      <c r="X6048" s="78"/>
      <c r="Y6048" s="78"/>
      <c r="Z6048" s="78"/>
      <c r="AA6048" s="79"/>
      <c r="AB6048" s="78"/>
      <c r="AC6048" s="78"/>
      <c r="AG6048" s="78"/>
      <c r="AH6048" s="81"/>
    </row>
    <row r="6049" spans="1:34" x14ac:dyDescent="0.3">
      <c r="A6049" s="82">
        <f t="shared" si="94"/>
        <v>6042</v>
      </c>
      <c r="B6049" s="78"/>
      <c r="C6049" s="78"/>
      <c r="D6049" s="78"/>
      <c r="F6049" s="78"/>
      <c r="I6049" s="78"/>
      <c r="J6049" s="78"/>
      <c r="K6049" s="78"/>
      <c r="T6049" s="78"/>
      <c r="U6049" s="78"/>
      <c r="V6049" s="78"/>
      <c r="W6049" s="78"/>
      <c r="X6049" s="78"/>
      <c r="Y6049" s="78"/>
      <c r="Z6049" s="78"/>
      <c r="AA6049" s="79"/>
      <c r="AB6049" s="78"/>
      <c r="AC6049" s="78"/>
      <c r="AG6049" s="78"/>
      <c r="AH6049" s="81"/>
    </row>
    <row r="6050" spans="1:34" x14ac:dyDescent="0.3">
      <c r="A6050" s="82">
        <f t="shared" si="94"/>
        <v>6043</v>
      </c>
      <c r="B6050" s="78"/>
      <c r="C6050" s="78"/>
      <c r="D6050" s="78"/>
      <c r="F6050" s="78"/>
      <c r="I6050" s="78"/>
      <c r="J6050" s="78"/>
      <c r="K6050" s="78"/>
      <c r="T6050" s="78"/>
      <c r="U6050" s="78"/>
      <c r="V6050" s="78"/>
      <c r="W6050" s="78"/>
      <c r="X6050" s="78"/>
      <c r="Y6050" s="78"/>
      <c r="Z6050" s="78"/>
      <c r="AA6050" s="79"/>
      <c r="AB6050" s="78"/>
      <c r="AC6050" s="78"/>
      <c r="AG6050" s="78"/>
      <c r="AH6050" s="81"/>
    </row>
    <row r="6051" spans="1:34" x14ac:dyDescent="0.3">
      <c r="A6051" s="82">
        <f t="shared" si="94"/>
        <v>6044</v>
      </c>
      <c r="B6051" s="78"/>
      <c r="C6051" s="78"/>
      <c r="D6051" s="78"/>
      <c r="F6051" s="78"/>
      <c r="I6051" s="78"/>
      <c r="J6051" s="78"/>
      <c r="K6051" s="78"/>
      <c r="T6051" s="78"/>
      <c r="U6051" s="78"/>
      <c r="V6051" s="78"/>
      <c r="W6051" s="78"/>
      <c r="X6051" s="78"/>
      <c r="Y6051" s="78"/>
      <c r="Z6051" s="78"/>
      <c r="AA6051" s="79"/>
      <c r="AB6051" s="78"/>
      <c r="AC6051" s="78"/>
      <c r="AG6051" s="78"/>
      <c r="AH6051" s="81"/>
    </row>
    <row r="6052" spans="1:34" x14ac:dyDescent="0.3">
      <c r="A6052" s="82">
        <f t="shared" si="94"/>
        <v>6045</v>
      </c>
      <c r="B6052" s="78"/>
      <c r="C6052" s="78"/>
      <c r="D6052" s="78"/>
      <c r="F6052" s="78"/>
      <c r="I6052" s="78"/>
      <c r="J6052" s="78"/>
      <c r="K6052" s="78"/>
      <c r="T6052" s="78"/>
      <c r="U6052" s="78"/>
      <c r="V6052" s="78"/>
      <c r="W6052" s="78"/>
      <c r="X6052" s="78"/>
      <c r="Y6052" s="78"/>
      <c r="Z6052" s="78"/>
      <c r="AA6052" s="79"/>
      <c r="AB6052" s="78"/>
      <c r="AC6052" s="78"/>
      <c r="AG6052" s="78"/>
      <c r="AH6052" s="81"/>
    </row>
    <row r="6053" spans="1:34" x14ac:dyDescent="0.3">
      <c r="A6053" s="82">
        <f t="shared" si="94"/>
        <v>6046</v>
      </c>
      <c r="B6053" s="78"/>
      <c r="C6053" s="78"/>
      <c r="D6053" s="78"/>
      <c r="F6053" s="78"/>
      <c r="I6053" s="78"/>
      <c r="J6053" s="78"/>
      <c r="K6053" s="78"/>
      <c r="T6053" s="78"/>
      <c r="U6053" s="78"/>
      <c r="V6053" s="78"/>
      <c r="W6053" s="78"/>
      <c r="X6053" s="78"/>
      <c r="Y6053" s="78"/>
      <c r="Z6053" s="78"/>
      <c r="AA6053" s="79"/>
      <c r="AB6053" s="78"/>
      <c r="AC6053" s="78"/>
      <c r="AG6053" s="78"/>
      <c r="AH6053" s="81"/>
    </row>
    <row r="6054" spans="1:34" x14ac:dyDescent="0.3">
      <c r="A6054" s="82">
        <f t="shared" si="94"/>
        <v>6047</v>
      </c>
      <c r="B6054" s="78"/>
      <c r="C6054" s="78"/>
      <c r="D6054" s="78"/>
      <c r="F6054" s="78"/>
      <c r="I6054" s="78"/>
      <c r="J6054" s="78"/>
      <c r="K6054" s="78"/>
      <c r="T6054" s="78"/>
      <c r="U6054" s="78"/>
      <c r="V6054" s="78"/>
      <c r="W6054" s="78"/>
      <c r="X6054" s="78"/>
      <c r="Y6054" s="78"/>
      <c r="Z6054" s="78"/>
      <c r="AA6054" s="79"/>
      <c r="AB6054" s="78"/>
      <c r="AC6054" s="78"/>
      <c r="AG6054" s="78"/>
      <c r="AH6054" s="81"/>
    </row>
    <row r="6055" spans="1:34" x14ac:dyDescent="0.3">
      <c r="A6055" s="82">
        <f t="shared" si="94"/>
        <v>6048</v>
      </c>
      <c r="B6055" s="78"/>
      <c r="C6055" s="78"/>
      <c r="D6055" s="78"/>
      <c r="F6055" s="78"/>
      <c r="I6055" s="78"/>
      <c r="J6055" s="78"/>
      <c r="K6055" s="78"/>
      <c r="T6055" s="78"/>
      <c r="U6055" s="78"/>
      <c r="V6055" s="78"/>
      <c r="W6055" s="78"/>
      <c r="X6055" s="78"/>
      <c r="Y6055" s="78"/>
      <c r="Z6055" s="78"/>
      <c r="AA6055" s="79"/>
      <c r="AB6055" s="78"/>
      <c r="AC6055" s="78"/>
      <c r="AG6055" s="78"/>
      <c r="AH6055" s="81"/>
    </row>
    <row r="6056" spans="1:34" x14ac:dyDescent="0.3">
      <c r="A6056" s="82">
        <f t="shared" si="94"/>
        <v>6049</v>
      </c>
      <c r="B6056" s="78"/>
      <c r="C6056" s="78"/>
      <c r="D6056" s="78"/>
      <c r="F6056" s="78"/>
      <c r="I6056" s="78"/>
      <c r="J6056" s="78"/>
      <c r="K6056" s="78"/>
      <c r="T6056" s="78"/>
      <c r="U6056" s="78"/>
      <c r="V6056" s="78"/>
      <c r="W6056" s="78"/>
      <c r="X6056" s="78"/>
      <c r="Y6056" s="78"/>
      <c r="Z6056" s="78"/>
      <c r="AA6056" s="79"/>
      <c r="AB6056" s="78"/>
      <c r="AC6056" s="78"/>
      <c r="AG6056" s="78"/>
      <c r="AH6056" s="81"/>
    </row>
    <row r="6057" spans="1:34" x14ac:dyDescent="0.3">
      <c r="A6057" s="82">
        <f t="shared" si="94"/>
        <v>6050</v>
      </c>
      <c r="B6057" s="78"/>
      <c r="C6057" s="78"/>
      <c r="D6057" s="78"/>
      <c r="F6057" s="78"/>
      <c r="I6057" s="78"/>
      <c r="J6057" s="78"/>
      <c r="K6057" s="78"/>
      <c r="T6057" s="78"/>
      <c r="U6057" s="78"/>
      <c r="V6057" s="78"/>
      <c r="W6057" s="78"/>
      <c r="X6057" s="78"/>
      <c r="Y6057" s="78"/>
      <c r="Z6057" s="78"/>
      <c r="AA6057" s="79"/>
      <c r="AB6057" s="78"/>
      <c r="AC6057" s="78"/>
      <c r="AG6057" s="78"/>
      <c r="AH6057" s="81"/>
    </row>
    <row r="6058" spans="1:34" x14ac:dyDescent="0.3">
      <c r="A6058" s="82">
        <f t="shared" si="94"/>
        <v>6051</v>
      </c>
      <c r="B6058" s="78"/>
      <c r="C6058" s="78"/>
      <c r="D6058" s="78"/>
      <c r="F6058" s="78"/>
      <c r="I6058" s="78"/>
      <c r="J6058" s="78"/>
      <c r="K6058" s="78"/>
      <c r="T6058" s="78"/>
      <c r="U6058" s="78"/>
      <c r="V6058" s="78"/>
      <c r="W6058" s="78"/>
      <c r="X6058" s="78"/>
      <c r="Y6058" s="78"/>
      <c r="Z6058" s="78"/>
      <c r="AA6058" s="79"/>
      <c r="AB6058" s="78"/>
      <c r="AC6058" s="78"/>
      <c r="AG6058" s="78"/>
      <c r="AH6058" s="81"/>
    </row>
    <row r="6059" spans="1:34" x14ac:dyDescent="0.3">
      <c r="A6059" s="82">
        <f t="shared" si="94"/>
        <v>6052</v>
      </c>
      <c r="B6059" s="78"/>
      <c r="C6059" s="78"/>
      <c r="D6059" s="78"/>
      <c r="F6059" s="78"/>
      <c r="I6059" s="78"/>
      <c r="J6059" s="78"/>
      <c r="K6059" s="78"/>
      <c r="T6059" s="78"/>
      <c r="U6059" s="78"/>
      <c r="V6059" s="78"/>
      <c r="W6059" s="78"/>
      <c r="X6059" s="78"/>
      <c r="Y6059" s="78"/>
      <c r="Z6059" s="78"/>
      <c r="AA6059" s="79"/>
      <c r="AB6059" s="78"/>
      <c r="AC6059" s="78"/>
      <c r="AG6059" s="78"/>
      <c r="AH6059" s="81"/>
    </row>
    <row r="6060" spans="1:34" x14ac:dyDescent="0.3">
      <c r="A6060" s="82">
        <f t="shared" si="94"/>
        <v>6053</v>
      </c>
      <c r="B6060" s="78"/>
      <c r="C6060" s="78"/>
      <c r="D6060" s="78"/>
      <c r="F6060" s="78"/>
      <c r="I6060" s="78"/>
      <c r="J6060" s="78"/>
      <c r="K6060" s="78"/>
      <c r="T6060" s="78"/>
      <c r="U6060" s="78"/>
      <c r="V6060" s="78"/>
      <c r="W6060" s="78"/>
      <c r="X6060" s="78"/>
      <c r="Y6060" s="78"/>
      <c r="Z6060" s="78"/>
      <c r="AA6060" s="79"/>
      <c r="AB6060" s="78"/>
      <c r="AC6060" s="78"/>
      <c r="AG6060" s="78"/>
      <c r="AH6060" s="81"/>
    </row>
    <row r="6061" spans="1:34" x14ac:dyDescent="0.3">
      <c r="A6061" s="82">
        <f t="shared" si="94"/>
        <v>6054</v>
      </c>
      <c r="B6061" s="78"/>
      <c r="C6061" s="78"/>
      <c r="D6061" s="78"/>
      <c r="F6061" s="78"/>
      <c r="I6061" s="78"/>
      <c r="J6061" s="78"/>
      <c r="K6061" s="78"/>
      <c r="T6061" s="78"/>
      <c r="U6061" s="78"/>
      <c r="V6061" s="78"/>
      <c r="W6061" s="78"/>
      <c r="X6061" s="78"/>
      <c r="Y6061" s="78"/>
      <c r="Z6061" s="78"/>
      <c r="AA6061" s="79"/>
      <c r="AB6061" s="78"/>
      <c r="AC6061" s="78"/>
      <c r="AG6061" s="78"/>
      <c r="AH6061" s="81"/>
    </row>
    <row r="6062" spans="1:34" x14ac:dyDescent="0.3">
      <c r="A6062" s="82">
        <f t="shared" si="94"/>
        <v>6055</v>
      </c>
      <c r="B6062" s="78"/>
      <c r="C6062" s="78"/>
      <c r="D6062" s="78"/>
      <c r="F6062" s="78"/>
      <c r="I6062" s="78"/>
      <c r="J6062" s="78"/>
      <c r="K6062" s="78"/>
      <c r="T6062" s="78"/>
      <c r="U6062" s="78"/>
      <c r="V6062" s="78"/>
      <c r="W6062" s="78"/>
      <c r="X6062" s="78"/>
      <c r="Y6062" s="78"/>
      <c r="Z6062" s="78"/>
      <c r="AA6062" s="79"/>
      <c r="AB6062" s="78"/>
      <c r="AC6062" s="78"/>
      <c r="AG6062" s="78"/>
      <c r="AH6062" s="81"/>
    </row>
    <row r="6063" spans="1:34" x14ac:dyDescent="0.3">
      <c r="A6063" s="82">
        <f t="shared" si="94"/>
        <v>6056</v>
      </c>
      <c r="B6063" s="78"/>
      <c r="C6063" s="78"/>
      <c r="D6063" s="78"/>
      <c r="F6063" s="78"/>
      <c r="I6063" s="78"/>
      <c r="J6063" s="78"/>
      <c r="K6063" s="78"/>
      <c r="T6063" s="78"/>
      <c r="U6063" s="78"/>
      <c r="V6063" s="78"/>
      <c r="W6063" s="78"/>
      <c r="X6063" s="78"/>
      <c r="Y6063" s="78"/>
      <c r="Z6063" s="78"/>
      <c r="AA6063" s="79"/>
      <c r="AB6063" s="78"/>
      <c r="AC6063" s="78"/>
      <c r="AG6063" s="78"/>
      <c r="AH6063" s="81"/>
    </row>
    <row r="6064" spans="1:34" x14ac:dyDescent="0.3">
      <c r="A6064" s="82">
        <f t="shared" si="94"/>
        <v>6057</v>
      </c>
      <c r="B6064" s="78"/>
      <c r="C6064" s="78"/>
      <c r="D6064" s="78"/>
      <c r="F6064" s="78"/>
      <c r="I6064" s="78"/>
      <c r="J6064" s="78"/>
      <c r="K6064" s="78"/>
      <c r="T6064" s="78"/>
      <c r="U6064" s="78"/>
      <c r="V6064" s="78"/>
      <c r="W6064" s="78"/>
      <c r="X6064" s="78"/>
      <c r="Y6064" s="78"/>
      <c r="Z6064" s="78"/>
      <c r="AA6064" s="79"/>
      <c r="AB6064" s="78"/>
      <c r="AC6064" s="78"/>
      <c r="AG6064" s="78"/>
      <c r="AH6064" s="81"/>
    </row>
    <row r="6065" spans="1:34" x14ac:dyDescent="0.3">
      <c r="A6065" s="82">
        <f t="shared" si="94"/>
        <v>6058</v>
      </c>
      <c r="B6065" s="78"/>
      <c r="C6065" s="78"/>
      <c r="D6065" s="78"/>
      <c r="F6065" s="78"/>
      <c r="I6065" s="78"/>
      <c r="J6065" s="78"/>
      <c r="K6065" s="78"/>
      <c r="T6065" s="78"/>
      <c r="U6065" s="78"/>
      <c r="V6065" s="78"/>
      <c r="W6065" s="78"/>
      <c r="X6065" s="78"/>
      <c r="Y6065" s="78"/>
      <c r="Z6065" s="78"/>
      <c r="AA6065" s="79"/>
      <c r="AB6065" s="78"/>
      <c r="AC6065" s="78"/>
      <c r="AG6065" s="78"/>
      <c r="AH6065" s="81"/>
    </row>
    <row r="6066" spans="1:34" x14ac:dyDescent="0.3">
      <c r="A6066" s="82">
        <f t="shared" si="94"/>
        <v>6059</v>
      </c>
      <c r="B6066" s="78"/>
      <c r="C6066" s="78"/>
      <c r="D6066" s="78"/>
      <c r="F6066" s="78"/>
      <c r="I6066" s="78"/>
      <c r="J6066" s="78"/>
      <c r="K6066" s="78"/>
      <c r="T6066" s="78"/>
      <c r="U6066" s="78"/>
      <c r="V6066" s="78"/>
      <c r="W6066" s="78"/>
      <c r="X6066" s="78"/>
      <c r="Y6066" s="78"/>
      <c r="Z6066" s="78"/>
      <c r="AA6066" s="79"/>
      <c r="AB6066" s="78"/>
      <c r="AC6066" s="78"/>
      <c r="AG6066" s="78"/>
      <c r="AH6066" s="81"/>
    </row>
    <row r="6067" spans="1:34" x14ac:dyDescent="0.3">
      <c r="A6067" s="82">
        <f t="shared" si="94"/>
        <v>6060</v>
      </c>
      <c r="B6067" s="78"/>
      <c r="C6067" s="78"/>
      <c r="D6067" s="78"/>
      <c r="F6067" s="78"/>
      <c r="I6067" s="78"/>
      <c r="J6067" s="78"/>
      <c r="K6067" s="78"/>
      <c r="T6067" s="78"/>
      <c r="U6067" s="78"/>
      <c r="V6067" s="78"/>
      <c r="W6067" s="78"/>
      <c r="X6067" s="78"/>
      <c r="Y6067" s="78"/>
      <c r="Z6067" s="78"/>
      <c r="AA6067" s="79"/>
      <c r="AB6067" s="78"/>
      <c r="AC6067" s="78"/>
      <c r="AG6067" s="78"/>
      <c r="AH6067" s="81"/>
    </row>
    <row r="6068" spans="1:34" x14ac:dyDescent="0.3">
      <c r="A6068" s="82">
        <f t="shared" si="94"/>
        <v>6061</v>
      </c>
      <c r="B6068" s="78"/>
      <c r="C6068" s="78"/>
      <c r="D6068" s="78"/>
      <c r="F6068" s="78"/>
      <c r="I6068" s="78"/>
      <c r="J6068" s="78"/>
      <c r="K6068" s="78"/>
      <c r="T6068" s="78"/>
      <c r="U6068" s="78"/>
      <c r="V6068" s="78"/>
      <c r="W6068" s="78"/>
      <c r="X6068" s="78"/>
      <c r="Y6068" s="78"/>
      <c r="Z6068" s="78"/>
      <c r="AA6068" s="79"/>
      <c r="AB6068" s="78"/>
      <c r="AC6068" s="78"/>
      <c r="AG6068" s="78"/>
      <c r="AH6068" s="81"/>
    </row>
    <row r="6069" spans="1:34" x14ac:dyDescent="0.3">
      <c r="A6069" s="82">
        <f t="shared" si="94"/>
        <v>6062</v>
      </c>
      <c r="B6069" s="78"/>
      <c r="C6069" s="78"/>
      <c r="D6069" s="78"/>
      <c r="F6069" s="78"/>
      <c r="I6069" s="78"/>
      <c r="J6069" s="78"/>
      <c r="K6069" s="78"/>
      <c r="T6069" s="78"/>
      <c r="U6069" s="78"/>
      <c r="V6069" s="78"/>
      <c r="W6069" s="78"/>
      <c r="X6069" s="78"/>
      <c r="Y6069" s="78"/>
      <c r="Z6069" s="78"/>
      <c r="AA6069" s="79"/>
      <c r="AB6069" s="78"/>
      <c r="AC6069" s="78"/>
      <c r="AG6069" s="78"/>
      <c r="AH6069" s="81"/>
    </row>
    <row r="6070" spans="1:34" x14ac:dyDescent="0.3">
      <c r="A6070" s="82">
        <f t="shared" si="94"/>
        <v>6063</v>
      </c>
      <c r="B6070" s="78"/>
      <c r="C6070" s="78"/>
      <c r="D6070" s="78"/>
      <c r="F6070" s="78"/>
      <c r="I6070" s="78"/>
      <c r="J6070" s="78"/>
      <c r="K6070" s="78"/>
      <c r="T6070" s="78"/>
      <c r="U6070" s="78"/>
      <c r="V6070" s="78"/>
      <c r="W6070" s="78"/>
      <c r="X6070" s="78"/>
      <c r="Y6070" s="78"/>
      <c r="Z6070" s="78"/>
      <c r="AA6070" s="79"/>
      <c r="AB6070" s="78"/>
      <c r="AC6070" s="78"/>
      <c r="AG6070" s="78"/>
      <c r="AH6070" s="81"/>
    </row>
    <row r="6071" spans="1:34" x14ac:dyDescent="0.3">
      <c r="A6071" s="82">
        <f t="shared" si="94"/>
        <v>6064</v>
      </c>
      <c r="B6071" s="78"/>
      <c r="C6071" s="78"/>
      <c r="D6071" s="78"/>
      <c r="F6071" s="78"/>
      <c r="I6071" s="78"/>
      <c r="J6071" s="78"/>
      <c r="K6071" s="78"/>
      <c r="T6071" s="78"/>
      <c r="U6071" s="78"/>
      <c r="V6071" s="78"/>
      <c r="W6071" s="78"/>
      <c r="X6071" s="78"/>
      <c r="Y6071" s="78"/>
      <c r="Z6071" s="78"/>
      <c r="AA6071" s="79"/>
      <c r="AB6071" s="78"/>
      <c r="AC6071" s="78"/>
      <c r="AG6071" s="78"/>
      <c r="AH6071" s="81"/>
    </row>
    <row r="6072" spans="1:34" x14ac:dyDescent="0.3">
      <c r="A6072" s="82">
        <f t="shared" si="94"/>
        <v>6065</v>
      </c>
      <c r="B6072" s="78"/>
      <c r="C6072" s="78"/>
      <c r="D6072" s="78"/>
      <c r="F6072" s="78"/>
      <c r="I6072" s="78"/>
      <c r="J6072" s="78"/>
      <c r="K6072" s="78"/>
      <c r="T6072" s="78"/>
      <c r="U6072" s="78"/>
      <c r="V6072" s="78"/>
      <c r="W6072" s="78"/>
      <c r="X6072" s="78"/>
      <c r="Y6072" s="78"/>
      <c r="Z6072" s="78"/>
      <c r="AA6072" s="79"/>
      <c r="AB6072" s="78"/>
      <c r="AC6072" s="78"/>
      <c r="AG6072" s="78"/>
      <c r="AH6072" s="81"/>
    </row>
    <row r="6073" spans="1:34" x14ac:dyDescent="0.3">
      <c r="A6073" s="82">
        <f t="shared" si="94"/>
        <v>6066</v>
      </c>
      <c r="B6073" s="78"/>
      <c r="C6073" s="78"/>
      <c r="D6073" s="78"/>
      <c r="F6073" s="78"/>
      <c r="I6073" s="78"/>
      <c r="J6073" s="78"/>
      <c r="K6073" s="78"/>
      <c r="T6073" s="78"/>
      <c r="U6073" s="78"/>
      <c r="V6073" s="78"/>
      <c r="W6073" s="78"/>
      <c r="X6073" s="78"/>
      <c r="Y6073" s="78"/>
      <c r="Z6073" s="78"/>
      <c r="AA6073" s="79"/>
      <c r="AB6073" s="78"/>
      <c r="AC6073" s="78"/>
      <c r="AG6073" s="78"/>
      <c r="AH6073" s="81"/>
    </row>
    <row r="6074" spans="1:34" x14ac:dyDescent="0.3">
      <c r="A6074" s="82">
        <f t="shared" si="94"/>
        <v>6067</v>
      </c>
      <c r="B6074" s="78"/>
      <c r="C6074" s="78"/>
      <c r="D6074" s="78"/>
      <c r="F6074" s="78"/>
      <c r="I6074" s="78"/>
      <c r="J6074" s="78"/>
      <c r="K6074" s="78"/>
      <c r="T6074" s="78"/>
      <c r="U6074" s="78"/>
      <c r="V6074" s="78"/>
      <c r="W6074" s="78"/>
      <c r="X6074" s="78"/>
      <c r="Y6074" s="78"/>
      <c r="Z6074" s="78"/>
      <c r="AA6074" s="79"/>
      <c r="AB6074" s="78"/>
      <c r="AC6074" s="78"/>
      <c r="AG6074" s="78"/>
      <c r="AH6074" s="81"/>
    </row>
    <row r="6075" spans="1:34" x14ac:dyDescent="0.3">
      <c r="A6075" s="82">
        <f t="shared" si="94"/>
        <v>6068</v>
      </c>
      <c r="B6075" s="78"/>
      <c r="C6075" s="78"/>
      <c r="D6075" s="78"/>
      <c r="F6075" s="78"/>
      <c r="I6075" s="78"/>
      <c r="J6075" s="78"/>
      <c r="K6075" s="78"/>
      <c r="T6075" s="78"/>
      <c r="U6075" s="78"/>
      <c r="V6075" s="78"/>
      <c r="W6075" s="78"/>
      <c r="X6075" s="78"/>
      <c r="Y6075" s="78"/>
      <c r="Z6075" s="78"/>
      <c r="AA6075" s="79"/>
      <c r="AB6075" s="78"/>
      <c r="AC6075" s="78"/>
      <c r="AG6075" s="78"/>
      <c r="AH6075" s="81"/>
    </row>
    <row r="6076" spans="1:34" x14ac:dyDescent="0.3">
      <c r="A6076" s="82">
        <f t="shared" si="94"/>
        <v>6069</v>
      </c>
      <c r="B6076" s="78"/>
      <c r="C6076" s="78"/>
      <c r="D6076" s="78"/>
      <c r="F6076" s="78"/>
      <c r="I6076" s="78"/>
      <c r="J6076" s="78"/>
      <c r="K6076" s="78"/>
      <c r="T6076" s="78"/>
      <c r="U6076" s="78"/>
      <c r="V6076" s="78"/>
      <c r="W6076" s="78"/>
      <c r="X6076" s="78"/>
      <c r="Y6076" s="78"/>
      <c r="Z6076" s="78"/>
      <c r="AA6076" s="79"/>
      <c r="AB6076" s="78"/>
      <c r="AC6076" s="78"/>
      <c r="AG6076" s="78"/>
      <c r="AH6076" s="81"/>
    </row>
    <row r="6077" spans="1:34" x14ac:dyDescent="0.3">
      <c r="A6077" s="82">
        <f t="shared" si="94"/>
        <v>6070</v>
      </c>
      <c r="B6077" s="78"/>
      <c r="C6077" s="78"/>
      <c r="D6077" s="78"/>
      <c r="F6077" s="78"/>
      <c r="I6077" s="78"/>
      <c r="J6077" s="78"/>
      <c r="K6077" s="78"/>
      <c r="T6077" s="78"/>
      <c r="U6077" s="78"/>
      <c r="V6077" s="78"/>
      <c r="W6077" s="78"/>
      <c r="X6077" s="78"/>
      <c r="Y6077" s="78"/>
      <c r="Z6077" s="78"/>
      <c r="AA6077" s="79"/>
      <c r="AB6077" s="78"/>
      <c r="AC6077" s="78"/>
      <c r="AG6077" s="78"/>
      <c r="AH6077" s="81"/>
    </row>
    <row r="6078" spans="1:34" x14ac:dyDescent="0.3">
      <c r="A6078" s="82">
        <f t="shared" si="94"/>
        <v>6071</v>
      </c>
      <c r="B6078" s="78"/>
      <c r="C6078" s="78"/>
      <c r="D6078" s="78"/>
      <c r="F6078" s="78"/>
      <c r="I6078" s="78"/>
      <c r="J6078" s="78"/>
      <c r="K6078" s="78"/>
      <c r="T6078" s="78"/>
      <c r="U6078" s="78"/>
      <c r="V6078" s="78"/>
      <c r="W6078" s="78"/>
      <c r="X6078" s="78"/>
      <c r="Y6078" s="78"/>
      <c r="Z6078" s="78"/>
      <c r="AA6078" s="79"/>
      <c r="AB6078" s="78"/>
      <c r="AC6078" s="78"/>
      <c r="AG6078" s="78"/>
      <c r="AH6078" s="81"/>
    </row>
    <row r="6079" spans="1:34" x14ac:dyDescent="0.3">
      <c r="A6079" s="82">
        <f t="shared" si="94"/>
        <v>6072</v>
      </c>
      <c r="B6079" s="78"/>
      <c r="C6079" s="78"/>
      <c r="D6079" s="78"/>
      <c r="F6079" s="78"/>
      <c r="I6079" s="78"/>
      <c r="J6079" s="78"/>
      <c r="K6079" s="78"/>
      <c r="T6079" s="78"/>
      <c r="U6079" s="78"/>
      <c r="V6079" s="78"/>
      <c r="W6079" s="78"/>
      <c r="X6079" s="78"/>
      <c r="Y6079" s="78"/>
      <c r="Z6079" s="78"/>
      <c r="AA6079" s="79"/>
      <c r="AB6079" s="78"/>
      <c r="AC6079" s="78"/>
      <c r="AG6079" s="78"/>
      <c r="AH6079" s="81"/>
    </row>
    <row r="6080" spans="1:34" x14ac:dyDescent="0.3">
      <c r="A6080" s="82">
        <f t="shared" si="94"/>
        <v>6073</v>
      </c>
      <c r="B6080" s="78"/>
      <c r="C6080" s="78"/>
      <c r="D6080" s="78"/>
      <c r="F6080" s="78"/>
      <c r="I6080" s="78"/>
      <c r="J6080" s="78"/>
      <c r="K6080" s="78"/>
      <c r="T6080" s="78"/>
      <c r="U6080" s="78"/>
      <c r="V6080" s="78"/>
      <c r="W6080" s="78"/>
      <c r="X6080" s="78"/>
      <c r="Y6080" s="78"/>
      <c r="Z6080" s="78"/>
      <c r="AA6080" s="79"/>
      <c r="AB6080" s="78"/>
      <c r="AC6080" s="78"/>
      <c r="AG6080" s="78"/>
      <c r="AH6080" s="81"/>
    </row>
    <row r="6081" spans="1:34" x14ac:dyDescent="0.3">
      <c r="A6081" s="82">
        <f t="shared" si="94"/>
        <v>6074</v>
      </c>
      <c r="B6081" s="78"/>
      <c r="C6081" s="78"/>
      <c r="D6081" s="78"/>
      <c r="F6081" s="78"/>
      <c r="I6081" s="78"/>
      <c r="J6081" s="78"/>
      <c r="K6081" s="78"/>
      <c r="T6081" s="78"/>
      <c r="U6081" s="78"/>
      <c r="V6081" s="78"/>
      <c r="W6081" s="78"/>
      <c r="X6081" s="78"/>
      <c r="Y6081" s="78"/>
      <c r="Z6081" s="78"/>
      <c r="AA6081" s="79"/>
      <c r="AB6081" s="78"/>
      <c r="AC6081" s="78"/>
      <c r="AG6081" s="78"/>
      <c r="AH6081" s="81"/>
    </row>
    <row r="6082" spans="1:34" x14ac:dyDescent="0.3">
      <c r="A6082" s="82">
        <f t="shared" si="94"/>
        <v>6075</v>
      </c>
      <c r="B6082" s="78"/>
      <c r="C6082" s="78"/>
      <c r="D6082" s="78"/>
      <c r="F6082" s="78"/>
      <c r="I6082" s="78"/>
      <c r="J6082" s="78"/>
      <c r="K6082" s="78"/>
      <c r="T6082" s="78"/>
      <c r="U6082" s="78"/>
      <c r="V6082" s="78"/>
      <c r="W6082" s="78"/>
      <c r="X6082" s="78"/>
      <c r="Y6082" s="78"/>
      <c r="Z6082" s="78"/>
      <c r="AA6082" s="79"/>
      <c r="AB6082" s="78"/>
      <c r="AC6082" s="78"/>
      <c r="AG6082" s="78"/>
      <c r="AH6082" s="81"/>
    </row>
    <row r="6083" spans="1:34" x14ac:dyDescent="0.3">
      <c r="A6083" s="82">
        <f t="shared" si="94"/>
        <v>6076</v>
      </c>
      <c r="B6083" s="78"/>
      <c r="C6083" s="78"/>
      <c r="D6083" s="78"/>
      <c r="F6083" s="78"/>
      <c r="I6083" s="78"/>
      <c r="J6083" s="78"/>
      <c r="K6083" s="78"/>
      <c r="T6083" s="78"/>
      <c r="U6083" s="78"/>
      <c r="V6083" s="78"/>
      <c r="W6083" s="78"/>
      <c r="X6083" s="78"/>
      <c r="Y6083" s="78"/>
      <c r="Z6083" s="78"/>
      <c r="AA6083" s="79"/>
      <c r="AB6083" s="78"/>
      <c r="AC6083" s="78"/>
      <c r="AG6083" s="78"/>
      <c r="AH6083" s="81"/>
    </row>
    <row r="6084" spans="1:34" x14ac:dyDescent="0.3">
      <c r="A6084" s="82">
        <f t="shared" si="94"/>
        <v>6077</v>
      </c>
      <c r="B6084" s="78"/>
      <c r="C6084" s="78"/>
      <c r="D6084" s="78"/>
      <c r="F6084" s="78"/>
      <c r="I6084" s="78"/>
      <c r="J6084" s="78"/>
      <c r="K6084" s="78"/>
      <c r="T6084" s="78"/>
      <c r="U6084" s="78"/>
      <c r="V6084" s="78"/>
      <c r="W6084" s="78"/>
      <c r="X6084" s="78"/>
      <c r="Y6084" s="78"/>
      <c r="Z6084" s="78"/>
      <c r="AA6084" s="79"/>
      <c r="AB6084" s="78"/>
      <c r="AC6084" s="78"/>
      <c r="AG6084" s="78"/>
      <c r="AH6084" s="81"/>
    </row>
    <row r="6085" spans="1:34" x14ac:dyDescent="0.3">
      <c r="A6085" s="82">
        <f t="shared" si="94"/>
        <v>6078</v>
      </c>
      <c r="B6085" s="78"/>
      <c r="C6085" s="78"/>
      <c r="D6085" s="78"/>
      <c r="F6085" s="78"/>
      <c r="I6085" s="78"/>
      <c r="J6085" s="78"/>
      <c r="K6085" s="78"/>
      <c r="T6085" s="78"/>
      <c r="U6085" s="78"/>
      <c r="V6085" s="78"/>
      <c r="W6085" s="78"/>
      <c r="X6085" s="78"/>
      <c r="Y6085" s="78"/>
      <c r="Z6085" s="78"/>
      <c r="AA6085" s="79"/>
      <c r="AB6085" s="78"/>
      <c r="AC6085" s="78"/>
      <c r="AG6085" s="78"/>
      <c r="AH6085" s="81"/>
    </row>
    <row r="6086" spans="1:34" x14ac:dyDescent="0.3">
      <c r="A6086" s="82">
        <f t="shared" si="94"/>
        <v>6079</v>
      </c>
      <c r="B6086" s="78"/>
      <c r="C6086" s="78"/>
      <c r="D6086" s="78"/>
      <c r="F6086" s="78"/>
      <c r="I6086" s="78"/>
      <c r="J6086" s="78"/>
      <c r="K6086" s="78"/>
      <c r="T6086" s="78"/>
      <c r="U6086" s="78"/>
      <c r="V6086" s="78"/>
      <c r="W6086" s="78"/>
      <c r="X6086" s="78"/>
      <c r="Y6086" s="78"/>
      <c r="Z6086" s="78"/>
      <c r="AA6086" s="79"/>
      <c r="AB6086" s="78"/>
      <c r="AC6086" s="78"/>
      <c r="AG6086" s="78"/>
      <c r="AH6086" s="81"/>
    </row>
    <row r="6087" spans="1:34" x14ac:dyDescent="0.3">
      <c r="A6087" s="82">
        <f t="shared" si="94"/>
        <v>6080</v>
      </c>
      <c r="B6087" s="78"/>
      <c r="C6087" s="78"/>
      <c r="D6087" s="78"/>
      <c r="F6087" s="78"/>
      <c r="I6087" s="78"/>
      <c r="J6087" s="78"/>
      <c r="K6087" s="78"/>
      <c r="T6087" s="78"/>
      <c r="U6087" s="78"/>
      <c r="V6087" s="78"/>
      <c r="W6087" s="78"/>
      <c r="X6087" s="78"/>
      <c r="Y6087" s="78"/>
      <c r="Z6087" s="78"/>
      <c r="AA6087" s="79"/>
      <c r="AB6087" s="78"/>
      <c r="AC6087" s="78"/>
      <c r="AG6087" s="78"/>
      <c r="AH6087" s="81"/>
    </row>
    <row r="6088" spans="1:34" x14ac:dyDescent="0.3">
      <c r="A6088" s="82">
        <f t="shared" ref="A6088:A6151" si="95">ROW()-7</f>
        <v>6081</v>
      </c>
      <c r="B6088" s="78"/>
      <c r="C6088" s="78"/>
      <c r="D6088" s="78"/>
      <c r="F6088" s="78"/>
      <c r="I6088" s="78"/>
      <c r="J6088" s="78"/>
      <c r="K6088" s="78"/>
      <c r="T6088" s="78"/>
      <c r="U6088" s="78"/>
      <c r="V6088" s="78"/>
      <c r="W6088" s="78"/>
      <c r="X6088" s="78"/>
      <c r="Y6088" s="78"/>
      <c r="Z6088" s="78"/>
      <c r="AA6088" s="79"/>
      <c r="AB6088" s="78"/>
      <c r="AC6088" s="78"/>
      <c r="AG6088" s="78"/>
      <c r="AH6088" s="81"/>
    </row>
    <row r="6089" spans="1:34" x14ac:dyDescent="0.3">
      <c r="A6089" s="82">
        <f t="shared" si="95"/>
        <v>6082</v>
      </c>
      <c r="B6089" s="78"/>
      <c r="C6089" s="78"/>
      <c r="D6089" s="78"/>
      <c r="F6089" s="78"/>
      <c r="I6089" s="78"/>
      <c r="J6089" s="78"/>
      <c r="K6089" s="78"/>
      <c r="T6089" s="78"/>
      <c r="U6089" s="78"/>
      <c r="V6089" s="78"/>
      <c r="W6089" s="78"/>
      <c r="X6089" s="78"/>
      <c r="Y6089" s="78"/>
      <c r="Z6089" s="78"/>
      <c r="AA6089" s="79"/>
      <c r="AB6089" s="78"/>
      <c r="AC6089" s="78"/>
      <c r="AG6089" s="78"/>
      <c r="AH6089" s="81"/>
    </row>
    <row r="6090" spans="1:34" x14ac:dyDescent="0.3">
      <c r="A6090" s="82">
        <f t="shared" si="95"/>
        <v>6083</v>
      </c>
      <c r="B6090" s="78"/>
      <c r="C6090" s="78"/>
      <c r="D6090" s="78"/>
      <c r="F6090" s="78"/>
      <c r="I6090" s="78"/>
      <c r="J6090" s="78"/>
      <c r="K6090" s="78"/>
      <c r="T6090" s="78"/>
      <c r="U6090" s="78"/>
      <c r="V6090" s="78"/>
      <c r="W6090" s="78"/>
      <c r="X6090" s="78"/>
      <c r="Y6090" s="78"/>
      <c r="Z6090" s="78"/>
      <c r="AA6090" s="79"/>
      <c r="AB6090" s="78"/>
      <c r="AC6090" s="78"/>
      <c r="AG6090" s="78"/>
      <c r="AH6090" s="81"/>
    </row>
    <row r="6091" spans="1:34" x14ac:dyDescent="0.3">
      <c r="A6091" s="82">
        <f t="shared" si="95"/>
        <v>6084</v>
      </c>
      <c r="B6091" s="78"/>
      <c r="C6091" s="78"/>
      <c r="D6091" s="78"/>
      <c r="F6091" s="78"/>
      <c r="I6091" s="78"/>
      <c r="J6091" s="78"/>
      <c r="K6091" s="78"/>
      <c r="T6091" s="78"/>
      <c r="U6091" s="78"/>
      <c r="V6091" s="78"/>
      <c r="W6091" s="78"/>
      <c r="X6091" s="78"/>
      <c r="Y6091" s="78"/>
      <c r="Z6091" s="78"/>
      <c r="AA6091" s="79"/>
      <c r="AB6091" s="78"/>
      <c r="AC6091" s="78"/>
      <c r="AG6091" s="78"/>
      <c r="AH6091" s="81"/>
    </row>
    <row r="6092" spans="1:34" x14ac:dyDescent="0.3">
      <c r="A6092" s="82">
        <f t="shared" si="95"/>
        <v>6085</v>
      </c>
      <c r="B6092" s="78"/>
      <c r="C6092" s="78"/>
      <c r="D6092" s="78"/>
      <c r="F6092" s="78"/>
      <c r="I6092" s="78"/>
      <c r="J6092" s="78"/>
      <c r="K6092" s="78"/>
      <c r="T6092" s="78"/>
      <c r="U6092" s="78"/>
      <c r="V6092" s="78"/>
      <c r="W6092" s="78"/>
      <c r="X6092" s="78"/>
      <c r="Y6092" s="78"/>
      <c r="Z6092" s="78"/>
      <c r="AA6092" s="79"/>
      <c r="AB6092" s="78"/>
      <c r="AC6092" s="78"/>
      <c r="AG6092" s="78"/>
      <c r="AH6092" s="81"/>
    </row>
    <row r="6093" spans="1:34" x14ac:dyDescent="0.3">
      <c r="A6093" s="82">
        <f t="shared" si="95"/>
        <v>6086</v>
      </c>
      <c r="B6093" s="78"/>
      <c r="C6093" s="78"/>
      <c r="D6093" s="78"/>
      <c r="F6093" s="78"/>
      <c r="I6093" s="78"/>
      <c r="J6093" s="78"/>
      <c r="K6093" s="78"/>
      <c r="T6093" s="78"/>
      <c r="U6093" s="78"/>
      <c r="V6093" s="78"/>
      <c r="W6093" s="78"/>
      <c r="X6093" s="78"/>
      <c r="Y6093" s="78"/>
      <c r="Z6093" s="78"/>
      <c r="AA6093" s="79"/>
      <c r="AB6093" s="78"/>
      <c r="AC6093" s="78"/>
      <c r="AG6093" s="78"/>
      <c r="AH6093" s="81"/>
    </row>
    <row r="6094" spans="1:34" x14ac:dyDescent="0.3">
      <c r="A6094" s="82">
        <f t="shared" si="95"/>
        <v>6087</v>
      </c>
      <c r="B6094" s="78"/>
      <c r="C6094" s="78"/>
      <c r="D6094" s="78"/>
      <c r="F6094" s="78"/>
      <c r="I6094" s="78"/>
      <c r="J6094" s="78"/>
      <c r="K6094" s="78"/>
      <c r="T6094" s="78"/>
      <c r="U6094" s="78"/>
      <c r="V6094" s="78"/>
      <c r="W6094" s="78"/>
      <c r="X6094" s="78"/>
      <c r="Y6094" s="78"/>
      <c r="Z6094" s="78"/>
      <c r="AA6094" s="79"/>
      <c r="AB6094" s="78"/>
      <c r="AC6094" s="78"/>
      <c r="AG6094" s="78"/>
      <c r="AH6094" s="81"/>
    </row>
    <row r="6095" spans="1:34" x14ac:dyDescent="0.3">
      <c r="A6095" s="82">
        <f t="shared" si="95"/>
        <v>6088</v>
      </c>
      <c r="B6095" s="78"/>
      <c r="C6095" s="78"/>
      <c r="D6095" s="78"/>
      <c r="F6095" s="78"/>
      <c r="I6095" s="78"/>
      <c r="J6095" s="78"/>
      <c r="K6095" s="78"/>
      <c r="T6095" s="78"/>
      <c r="U6095" s="78"/>
      <c r="V6095" s="78"/>
      <c r="W6095" s="78"/>
      <c r="X6095" s="78"/>
      <c r="Y6095" s="78"/>
      <c r="Z6095" s="78"/>
      <c r="AA6095" s="79"/>
      <c r="AB6095" s="78"/>
      <c r="AC6095" s="78"/>
      <c r="AG6095" s="78"/>
      <c r="AH6095" s="81"/>
    </row>
    <row r="6096" spans="1:34" x14ac:dyDescent="0.3">
      <c r="A6096" s="82">
        <f t="shared" si="95"/>
        <v>6089</v>
      </c>
      <c r="B6096" s="78"/>
      <c r="C6096" s="78"/>
      <c r="D6096" s="78"/>
      <c r="F6096" s="78"/>
      <c r="I6096" s="78"/>
      <c r="J6096" s="78"/>
      <c r="K6096" s="78"/>
      <c r="T6096" s="78"/>
      <c r="U6096" s="78"/>
      <c r="V6096" s="78"/>
      <c r="W6096" s="78"/>
      <c r="X6096" s="78"/>
      <c r="Y6096" s="78"/>
      <c r="Z6096" s="78"/>
      <c r="AA6096" s="79"/>
      <c r="AB6096" s="78"/>
      <c r="AC6096" s="78"/>
      <c r="AG6096" s="78"/>
      <c r="AH6096" s="81"/>
    </row>
    <row r="6097" spans="1:34" x14ac:dyDescent="0.3">
      <c r="A6097" s="82">
        <f t="shared" si="95"/>
        <v>6090</v>
      </c>
      <c r="B6097" s="78"/>
      <c r="C6097" s="78"/>
      <c r="D6097" s="78"/>
      <c r="F6097" s="78"/>
      <c r="I6097" s="78"/>
      <c r="J6097" s="78"/>
      <c r="K6097" s="78"/>
      <c r="T6097" s="78"/>
      <c r="U6097" s="78"/>
      <c r="V6097" s="78"/>
      <c r="W6097" s="78"/>
      <c r="X6097" s="78"/>
      <c r="Y6097" s="78"/>
      <c r="Z6097" s="78"/>
      <c r="AA6097" s="79"/>
      <c r="AB6097" s="78"/>
      <c r="AC6097" s="78"/>
      <c r="AG6097" s="78"/>
      <c r="AH6097" s="81"/>
    </row>
    <row r="6098" spans="1:34" x14ac:dyDescent="0.3">
      <c r="A6098" s="82">
        <f t="shared" si="95"/>
        <v>6091</v>
      </c>
      <c r="B6098" s="78"/>
      <c r="C6098" s="78"/>
      <c r="D6098" s="78"/>
      <c r="F6098" s="78"/>
      <c r="I6098" s="78"/>
      <c r="J6098" s="78"/>
      <c r="K6098" s="78"/>
      <c r="T6098" s="78"/>
      <c r="U6098" s="78"/>
      <c r="V6098" s="78"/>
      <c r="W6098" s="78"/>
      <c r="X6098" s="78"/>
      <c r="Y6098" s="78"/>
      <c r="Z6098" s="78"/>
      <c r="AA6098" s="79"/>
      <c r="AB6098" s="78"/>
      <c r="AC6098" s="78"/>
      <c r="AG6098" s="78"/>
      <c r="AH6098" s="81"/>
    </row>
    <row r="6099" spans="1:34" x14ac:dyDescent="0.3">
      <c r="A6099" s="82">
        <f t="shared" si="95"/>
        <v>6092</v>
      </c>
      <c r="B6099" s="78"/>
      <c r="C6099" s="78"/>
      <c r="D6099" s="78"/>
      <c r="F6099" s="78"/>
      <c r="I6099" s="78"/>
      <c r="J6099" s="78"/>
      <c r="K6099" s="78"/>
      <c r="T6099" s="78"/>
      <c r="U6099" s="78"/>
      <c r="V6099" s="78"/>
      <c r="W6099" s="78"/>
      <c r="X6099" s="78"/>
      <c r="Y6099" s="78"/>
      <c r="Z6099" s="78"/>
      <c r="AA6099" s="79"/>
      <c r="AB6099" s="78"/>
      <c r="AC6099" s="78"/>
      <c r="AG6099" s="78"/>
      <c r="AH6099" s="81"/>
    </row>
    <row r="6100" spans="1:34" x14ac:dyDescent="0.3">
      <c r="A6100" s="82">
        <f t="shared" si="95"/>
        <v>6093</v>
      </c>
      <c r="B6100" s="78"/>
      <c r="C6100" s="78"/>
      <c r="D6100" s="78"/>
      <c r="F6100" s="78"/>
      <c r="I6100" s="78"/>
      <c r="J6100" s="78"/>
      <c r="K6100" s="78"/>
      <c r="T6100" s="78"/>
      <c r="U6100" s="78"/>
      <c r="V6100" s="78"/>
      <c r="W6100" s="78"/>
      <c r="X6100" s="78"/>
      <c r="Y6100" s="78"/>
      <c r="Z6100" s="78"/>
      <c r="AA6100" s="79"/>
      <c r="AB6100" s="78"/>
      <c r="AC6100" s="78"/>
      <c r="AG6100" s="78"/>
      <c r="AH6100" s="81"/>
    </row>
    <row r="6101" spans="1:34" x14ac:dyDescent="0.3">
      <c r="A6101" s="82">
        <f t="shared" si="95"/>
        <v>6094</v>
      </c>
      <c r="B6101" s="78"/>
      <c r="C6101" s="78"/>
      <c r="D6101" s="78"/>
      <c r="F6101" s="78"/>
      <c r="I6101" s="78"/>
      <c r="J6101" s="78"/>
      <c r="K6101" s="78"/>
      <c r="T6101" s="78"/>
      <c r="U6101" s="78"/>
      <c r="V6101" s="78"/>
      <c r="W6101" s="78"/>
      <c r="X6101" s="78"/>
      <c r="Y6101" s="78"/>
      <c r="Z6101" s="78"/>
      <c r="AA6101" s="79"/>
      <c r="AB6101" s="78"/>
      <c r="AC6101" s="78"/>
      <c r="AG6101" s="78"/>
      <c r="AH6101" s="81"/>
    </row>
    <row r="6102" spans="1:34" x14ac:dyDescent="0.3">
      <c r="A6102" s="82">
        <f t="shared" si="95"/>
        <v>6095</v>
      </c>
      <c r="B6102" s="78"/>
      <c r="C6102" s="78"/>
      <c r="D6102" s="78"/>
      <c r="F6102" s="78"/>
      <c r="I6102" s="78"/>
      <c r="J6102" s="78"/>
      <c r="K6102" s="78"/>
      <c r="T6102" s="78"/>
      <c r="U6102" s="78"/>
      <c r="V6102" s="78"/>
      <c r="W6102" s="78"/>
      <c r="X6102" s="78"/>
      <c r="Y6102" s="78"/>
      <c r="Z6102" s="78"/>
      <c r="AA6102" s="79"/>
      <c r="AB6102" s="78"/>
      <c r="AC6102" s="78"/>
      <c r="AG6102" s="78"/>
      <c r="AH6102" s="81"/>
    </row>
    <row r="6103" spans="1:34" x14ac:dyDescent="0.3">
      <c r="A6103" s="82">
        <f t="shared" si="95"/>
        <v>6096</v>
      </c>
      <c r="B6103" s="78"/>
      <c r="C6103" s="78"/>
      <c r="D6103" s="78"/>
      <c r="F6103" s="78"/>
      <c r="I6103" s="78"/>
      <c r="J6103" s="78"/>
      <c r="K6103" s="78"/>
      <c r="T6103" s="78"/>
      <c r="U6103" s="78"/>
      <c r="V6103" s="78"/>
      <c r="W6103" s="78"/>
      <c r="X6103" s="78"/>
      <c r="Y6103" s="78"/>
      <c r="Z6103" s="78"/>
      <c r="AA6103" s="79"/>
      <c r="AB6103" s="78"/>
      <c r="AC6103" s="78"/>
      <c r="AG6103" s="78"/>
      <c r="AH6103" s="81"/>
    </row>
    <row r="6104" spans="1:34" x14ac:dyDescent="0.3">
      <c r="A6104" s="82">
        <f t="shared" si="95"/>
        <v>6097</v>
      </c>
      <c r="B6104" s="78"/>
      <c r="C6104" s="78"/>
      <c r="D6104" s="78"/>
      <c r="F6104" s="78"/>
      <c r="I6104" s="78"/>
      <c r="J6104" s="78"/>
      <c r="K6104" s="78"/>
      <c r="T6104" s="78"/>
      <c r="U6104" s="78"/>
      <c r="V6104" s="78"/>
      <c r="W6104" s="78"/>
      <c r="X6104" s="78"/>
      <c r="Y6104" s="78"/>
      <c r="Z6104" s="78"/>
      <c r="AA6104" s="79"/>
      <c r="AB6104" s="78"/>
      <c r="AC6104" s="78"/>
      <c r="AG6104" s="78"/>
      <c r="AH6104" s="81"/>
    </row>
    <row r="6105" spans="1:34" x14ac:dyDescent="0.3">
      <c r="A6105" s="82">
        <f t="shared" si="95"/>
        <v>6098</v>
      </c>
      <c r="B6105" s="78"/>
      <c r="C6105" s="78"/>
      <c r="D6105" s="78"/>
      <c r="F6105" s="78"/>
      <c r="I6105" s="78"/>
      <c r="J6105" s="78"/>
      <c r="K6105" s="78"/>
      <c r="T6105" s="78"/>
      <c r="U6105" s="78"/>
      <c r="V6105" s="78"/>
      <c r="W6105" s="78"/>
      <c r="X6105" s="78"/>
      <c r="Y6105" s="78"/>
      <c r="Z6105" s="78"/>
      <c r="AA6105" s="79"/>
      <c r="AB6105" s="78"/>
      <c r="AC6105" s="78"/>
      <c r="AG6105" s="78"/>
      <c r="AH6105" s="81"/>
    </row>
    <row r="6106" spans="1:34" x14ac:dyDescent="0.3">
      <c r="A6106" s="82">
        <f t="shared" si="95"/>
        <v>6099</v>
      </c>
      <c r="B6106" s="78"/>
      <c r="C6106" s="78"/>
      <c r="D6106" s="78"/>
      <c r="F6106" s="78"/>
      <c r="I6106" s="78"/>
      <c r="J6106" s="78"/>
      <c r="K6106" s="78"/>
      <c r="T6106" s="78"/>
      <c r="U6106" s="78"/>
      <c r="V6106" s="78"/>
      <c r="W6106" s="78"/>
      <c r="X6106" s="78"/>
      <c r="Y6106" s="78"/>
      <c r="Z6106" s="78"/>
      <c r="AA6106" s="79"/>
      <c r="AB6106" s="78"/>
      <c r="AC6106" s="78"/>
      <c r="AG6106" s="78"/>
      <c r="AH6106" s="81"/>
    </row>
    <row r="6107" spans="1:34" x14ac:dyDescent="0.3">
      <c r="A6107" s="82">
        <f t="shared" si="95"/>
        <v>6100</v>
      </c>
      <c r="B6107" s="78"/>
      <c r="C6107" s="78"/>
      <c r="D6107" s="78"/>
      <c r="F6107" s="78"/>
      <c r="I6107" s="78"/>
      <c r="J6107" s="78"/>
      <c r="K6107" s="78"/>
      <c r="T6107" s="78"/>
      <c r="U6107" s="78"/>
      <c r="V6107" s="78"/>
      <c r="W6107" s="78"/>
      <c r="X6107" s="78"/>
      <c r="Y6107" s="78"/>
      <c r="Z6107" s="78"/>
      <c r="AA6107" s="79"/>
      <c r="AB6107" s="78"/>
      <c r="AC6107" s="78"/>
      <c r="AG6107" s="78"/>
      <c r="AH6107" s="81"/>
    </row>
    <row r="6108" spans="1:34" x14ac:dyDescent="0.3">
      <c r="A6108" s="82">
        <f t="shared" si="95"/>
        <v>6101</v>
      </c>
      <c r="B6108" s="78"/>
      <c r="C6108" s="78"/>
      <c r="D6108" s="78"/>
      <c r="F6108" s="78"/>
      <c r="I6108" s="78"/>
      <c r="J6108" s="78"/>
      <c r="K6108" s="78"/>
      <c r="T6108" s="78"/>
      <c r="U6108" s="78"/>
      <c r="V6108" s="78"/>
      <c r="W6108" s="78"/>
      <c r="X6108" s="78"/>
      <c r="Y6108" s="78"/>
      <c r="Z6108" s="78"/>
      <c r="AA6108" s="79"/>
      <c r="AB6108" s="78"/>
      <c r="AC6108" s="78"/>
      <c r="AG6108" s="78"/>
      <c r="AH6108" s="81"/>
    </row>
    <row r="6109" spans="1:34" x14ac:dyDescent="0.3">
      <c r="A6109" s="82">
        <f t="shared" si="95"/>
        <v>6102</v>
      </c>
      <c r="B6109" s="78"/>
      <c r="C6109" s="78"/>
      <c r="D6109" s="78"/>
      <c r="F6109" s="78"/>
      <c r="I6109" s="78"/>
      <c r="J6109" s="78"/>
      <c r="K6109" s="78"/>
      <c r="T6109" s="78"/>
      <c r="U6109" s="78"/>
      <c r="V6109" s="78"/>
      <c r="W6109" s="78"/>
      <c r="X6109" s="78"/>
      <c r="Y6109" s="78"/>
      <c r="Z6109" s="78"/>
      <c r="AA6109" s="79"/>
      <c r="AB6109" s="78"/>
      <c r="AC6109" s="78"/>
      <c r="AG6109" s="78"/>
      <c r="AH6109" s="81"/>
    </row>
    <row r="6110" spans="1:34" x14ac:dyDescent="0.3">
      <c r="A6110" s="82">
        <f t="shared" si="95"/>
        <v>6103</v>
      </c>
      <c r="B6110" s="78"/>
      <c r="C6110" s="78"/>
      <c r="D6110" s="78"/>
      <c r="F6110" s="78"/>
      <c r="I6110" s="78"/>
      <c r="J6110" s="78"/>
      <c r="K6110" s="78"/>
      <c r="T6110" s="78"/>
      <c r="U6110" s="78"/>
      <c r="V6110" s="78"/>
      <c r="W6110" s="78"/>
      <c r="X6110" s="78"/>
      <c r="Y6110" s="78"/>
      <c r="Z6110" s="78"/>
      <c r="AA6110" s="79"/>
      <c r="AB6110" s="78"/>
      <c r="AC6110" s="78"/>
      <c r="AG6110" s="78"/>
      <c r="AH6110" s="81"/>
    </row>
    <row r="6111" spans="1:34" x14ac:dyDescent="0.3">
      <c r="A6111" s="82">
        <f t="shared" si="95"/>
        <v>6104</v>
      </c>
      <c r="B6111" s="78"/>
      <c r="C6111" s="78"/>
      <c r="D6111" s="78"/>
      <c r="F6111" s="78"/>
      <c r="I6111" s="78"/>
      <c r="J6111" s="78"/>
      <c r="K6111" s="78"/>
      <c r="T6111" s="78"/>
      <c r="U6111" s="78"/>
      <c r="V6111" s="78"/>
      <c r="W6111" s="78"/>
      <c r="X6111" s="78"/>
      <c r="Y6111" s="78"/>
      <c r="Z6111" s="78"/>
      <c r="AA6111" s="79"/>
      <c r="AB6111" s="78"/>
      <c r="AC6111" s="78"/>
      <c r="AG6111" s="78"/>
      <c r="AH6111" s="81"/>
    </row>
    <row r="6112" spans="1:34" x14ac:dyDescent="0.3">
      <c r="A6112" s="82">
        <f t="shared" si="95"/>
        <v>6105</v>
      </c>
      <c r="B6112" s="78"/>
      <c r="C6112" s="78"/>
      <c r="D6112" s="78"/>
      <c r="F6112" s="78"/>
      <c r="I6112" s="78"/>
      <c r="J6112" s="78"/>
      <c r="K6112" s="78"/>
      <c r="T6112" s="78"/>
      <c r="U6112" s="78"/>
      <c r="V6112" s="78"/>
      <c r="W6112" s="78"/>
      <c r="X6112" s="78"/>
      <c r="Y6112" s="78"/>
      <c r="Z6112" s="78"/>
      <c r="AA6112" s="79"/>
      <c r="AB6112" s="78"/>
      <c r="AC6112" s="78"/>
      <c r="AG6112" s="78"/>
      <c r="AH6112" s="81"/>
    </row>
    <row r="6113" spans="1:34" x14ac:dyDescent="0.3">
      <c r="A6113" s="82">
        <f t="shared" si="95"/>
        <v>6106</v>
      </c>
      <c r="B6113" s="78"/>
      <c r="C6113" s="78"/>
      <c r="D6113" s="78"/>
      <c r="F6113" s="78"/>
      <c r="I6113" s="78"/>
      <c r="J6113" s="78"/>
      <c r="K6113" s="78"/>
      <c r="T6113" s="78"/>
      <c r="U6113" s="78"/>
      <c r="V6113" s="78"/>
      <c r="W6113" s="78"/>
      <c r="X6113" s="78"/>
      <c r="Y6113" s="78"/>
      <c r="Z6113" s="78"/>
      <c r="AA6113" s="79"/>
      <c r="AB6113" s="78"/>
      <c r="AC6113" s="78"/>
      <c r="AG6113" s="78"/>
      <c r="AH6113" s="81"/>
    </row>
    <row r="6114" spans="1:34" x14ac:dyDescent="0.3">
      <c r="A6114" s="82">
        <f t="shared" si="95"/>
        <v>6107</v>
      </c>
      <c r="B6114" s="78"/>
      <c r="C6114" s="78"/>
      <c r="D6114" s="78"/>
      <c r="F6114" s="78"/>
      <c r="I6114" s="78"/>
      <c r="J6114" s="78"/>
      <c r="K6114" s="78"/>
      <c r="T6114" s="78"/>
      <c r="U6114" s="78"/>
      <c r="V6114" s="78"/>
      <c r="W6114" s="78"/>
      <c r="X6114" s="78"/>
      <c r="Y6114" s="78"/>
      <c r="Z6114" s="78"/>
      <c r="AA6114" s="79"/>
      <c r="AB6114" s="78"/>
      <c r="AC6114" s="78"/>
      <c r="AG6114" s="78"/>
      <c r="AH6114" s="81"/>
    </row>
    <row r="6115" spans="1:34" x14ac:dyDescent="0.3">
      <c r="A6115" s="82">
        <f t="shared" si="95"/>
        <v>6108</v>
      </c>
      <c r="B6115" s="78"/>
      <c r="C6115" s="78"/>
      <c r="D6115" s="78"/>
      <c r="F6115" s="78"/>
      <c r="I6115" s="78"/>
      <c r="J6115" s="78"/>
      <c r="K6115" s="78"/>
      <c r="T6115" s="78"/>
      <c r="U6115" s="78"/>
      <c r="V6115" s="78"/>
      <c r="W6115" s="78"/>
      <c r="X6115" s="78"/>
      <c r="Y6115" s="78"/>
      <c r="Z6115" s="78"/>
      <c r="AA6115" s="79"/>
      <c r="AB6115" s="78"/>
      <c r="AC6115" s="78"/>
      <c r="AG6115" s="78"/>
      <c r="AH6115" s="81"/>
    </row>
    <row r="6116" spans="1:34" x14ac:dyDescent="0.3">
      <c r="A6116" s="82">
        <f t="shared" si="95"/>
        <v>6109</v>
      </c>
      <c r="B6116" s="78"/>
      <c r="C6116" s="78"/>
      <c r="D6116" s="78"/>
      <c r="F6116" s="78"/>
      <c r="I6116" s="78"/>
      <c r="J6116" s="78"/>
      <c r="K6116" s="78"/>
      <c r="T6116" s="78"/>
      <c r="U6116" s="78"/>
      <c r="V6116" s="78"/>
      <c r="W6116" s="78"/>
      <c r="X6116" s="78"/>
      <c r="Y6116" s="78"/>
      <c r="Z6116" s="78"/>
      <c r="AA6116" s="79"/>
      <c r="AB6116" s="78"/>
      <c r="AC6116" s="78"/>
      <c r="AG6116" s="78"/>
      <c r="AH6116" s="81"/>
    </row>
    <row r="6117" spans="1:34" x14ac:dyDescent="0.3">
      <c r="A6117" s="82">
        <f t="shared" si="95"/>
        <v>6110</v>
      </c>
      <c r="B6117" s="78"/>
      <c r="C6117" s="78"/>
      <c r="D6117" s="78"/>
      <c r="F6117" s="78"/>
      <c r="I6117" s="78"/>
      <c r="J6117" s="78"/>
      <c r="K6117" s="78"/>
      <c r="T6117" s="78"/>
      <c r="U6117" s="78"/>
      <c r="V6117" s="78"/>
      <c r="W6117" s="78"/>
      <c r="X6117" s="78"/>
      <c r="Y6117" s="78"/>
      <c r="Z6117" s="78"/>
      <c r="AA6117" s="79"/>
      <c r="AB6117" s="78"/>
      <c r="AC6117" s="78"/>
      <c r="AG6117" s="78"/>
      <c r="AH6117" s="81"/>
    </row>
    <row r="6118" spans="1:34" x14ac:dyDescent="0.3">
      <c r="A6118" s="82">
        <f t="shared" si="95"/>
        <v>6111</v>
      </c>
      <c r="B6118" s="78"/>
      <c r="C6118" s="78"/>
      <c r="D6118" s="78"/>
      <c r="F6118" s="78"/>
      <c r="I6118" s="78"/>
      <c r="J6118" s="78"/>
      <c r="K6118" s="78"/>
      <c r="T6118" s="78"/>
      <c r="U6118" s="78"/>
      <c r="V6118" s="78"/>
      <c r="W6118" s="78"/>
      <c r="X6118" s="78"/>
      <c r="Y6118" s="78"/>
      <c r="Z6118" s="78"/>
      <c r="AA6118" s="79"/>
      <c r="AB6118" s="78"/>
      <c r="AC6118" s="78"/>
      <c r="AG6118" s="78"/>
      <c r="AH6118" s="81"/>
    </row>
    <row r="6119" spans="1:34" x14ac:dyDescent="0.3">
      <c r="A6119" s="82">
        <f t="shared" si="95"/>
        <v>6112</v>
      </c>
      <c r="B6119" s="78"/>
      <c r="C6119" s="78"/>
      <c r="D6119" s="78"/>
      <c r="F6119" s="78"/>
      <c r="I6119" s="78"/>
      <c r="J6119" s="78"/>
      <c r="K6119" s="78"/>
      <c r="T6119" s="78"/>
      <c r="U6119" s="78"/>
      <c r="V6119" s="78"/>
      <c r="W6119" s="78"/>
      <c r="X6119" s="78"/>
      <c r="Y6119" s="78"/>
      <c r="Z6119" s="78"/>
      <c r="AA6119" s="79"/>
      <c r="AB6119" s="78"/>
      <c r="AC6119" s="78"/>
      <c r="AG6119" s="78"/>
      <c r="AH6119" s="81"/>
    </row>
    <row r="6120" spans="1:34" x14ac:dyDescent="0.3">
      <c r="A6120" s="82">
        <f t="shared" si="95"/>
        <v>6113</v>
      </c>
      <c r="B6120" s="78"/>
      <c r="C6120" s="78"/>
      <c r="D6120" s="78"/>
      <c r="F6120" s="78"/>
      <c r="I6120" s="78"/>
      <c r="J6120" s="78"/>
      <c r="K6120" s="78"/>
      <c r="T6120" s="78"/>
      <c r="U6120" s="78"/>
      <c r="V6120" s="78"/>
      <c r="W6120" s="78"/>
      <c r="X6120" s="78"/>
      <c r="Y6120" s="78"/>
      <c r="Z6120" s="78"/>
      <c r="AA6120" s="79"/>
      <c r="AB6120" s="78"/>
      <c r="AC6120" s="78"/>
      <c r="AG6120" s="78"/>
      <c r="AH6120" s="81"/>
    </row>
    <row r="6121" spans="1:34" x14ac:dyDescent="0.3">
      <c r="A6121" s="82">
        <f t="shared" si="95"/>
        <v>6114</v>
      </c>
      <c r="B6121" s="78"/>
      <c r="C6121" s="78"/>
      <c r="D6121" s="78"/>
      <c r="F6121" s="78"/>
      <c r="I6121" s="78"/>
      <c r="J6121" s="78"/>
      <c r="K6121" s="78"/>
      <c r="T6121" s="78"/>
      <c r="U6121" s="78"/>
      <c r="V6121" s="78"/>
      <c r="W6121" s="78"/>
      <c r="X6121" s="78"/>
      <c r="Y6121" s="78"/>
      <c r="Z6121" s="78"/>
      <c r="AA6121" s="79"/>
      <c r="AB6121" s="78"/>
      <c r="AC6121" s="78"/>
      <c r="AG6121" s="78"/>
      <c r="AH6121" s="81"/>
    </row>
    <row r="6122" spans="1:34" x14ac:dyDescent="0.3">
      <c r="A6122" s="82">
        <f t="shared" si="95"/>
        <v>6115</v>
      </c>
      <c r="B6122" s="78"/>
      <c r="C6122" s="78"/>
      <c r="D6122" s="78"/>
      <c r="F6122" s="78"/>
      <c r="I6122" s="78"/>
      <c r="J6122" s="78"/>
      <c r="K6122" s="78"/>
      <c r="T6122" s="78"/>
      <c r="U6122" s="78"/>
      <c r="V6122" s="78"/>
      <c r="W6122" s="78"/>
      <c r="X6122" s="78"/>
      <c r="Y6122" s="78"/>
      <c r="Z6122" s="78"/>
      <c r="AA6122" s="79"/>
      <c r="AB6122" s="78"/>
      <c r="AC6122" s="78"/>
      <c r="AG6122" s="78"/>
      <c r="AH6122" s="81"/>
    </row>
    <row r="6123" spans="1:34" x14ac:dyDescent="0.3">
      <c r="A6123" s="82">
        <f t="shared" si="95"/>
        <v>6116</v>
      </c>
      <c r="B6123" s="78"/>
      <c r="C6123" s="78"/>
      <c r="D6123" s="78"/>
      <c r="F6123" s="78"/>
      <c r="I6123" s="78"/>
      <c r="J6123" s="78"/>
      <c r="K6123" s="78"/>
      <c r="T6123" s="78"/>
      <c r="U6123" s="78"/>
      <c r="V6123" s="78"/>
      <c r="W6123" s="78"/>
      <c r="X6123" s="78"/>
      <c r="Y6123" s="78"/>
      <c r="Z6123" s="78"/>
      <c r="AA6123" s="79"/>
      <c r="AB6123" s="78"/>
      <c r="AC6123" s="78"/>
      <c r="AG6123" s="78"/>
      <c r="AH6123" s="81"/>
    </row>
    <row r="6124" spans="1:34" x14ac:dyDescent="0.3">
      <c r="A6124" s="82">
        <f t="shared" si="95"/>
        <v>6117</v>
      </c>
      <c r="B6124" s="78"/>
      <c r="C6124" s="78"/>
      <c r="D6124" s="78"/>
      <c r="F6124" s="78"/>
      <c r="I6124" s="78"/>
      <c r="J6124" s="78"/>
      <c r="K6124" s="78"/>
      <c r="T6124" s="78"/>
      <c r="U6124" s="78"/>
      <c r="V6124" s="78"/>
      <c r="W6124" s="78"/>
      <c r="X6124" s="78"/>
      <c r="Y6124" s="78"/>
      <c r="Z6124" s="78"/>
      <c r="AA6124" s="79"/>
      <c r="AB6124" s="78"/>
      <c r="AC6124" s="78"/>
      <c r="AG6124" s="78"/>
      <c r="AH6124" s="81"/>
    </row>
    <row r="6125" spans="1:34" x14ac:dyDescent="0.3">
      <c r="A6125" s="82">
        <f t="shared" si="95"/>
        <v>6118</v>
      </c>
      <c r="B6125" s="78"/>
      <c r="C6125" s="78"/>
      <c r="D6125" s="78"/>
      <c r="F6125" s="78"/>
      <c r="I6125" s="78"/>
      <c r="J6125" s="78"/>
      <c r="K6125" s="78"/>
      <c r="T6125" s="78"/>
      <c r="U6125" s="78"/>
      <c r="V6125" s="78"/>
      <c r="W6125" s="78"/>
      <c r="X6125" s="78"/>
      <c r="Y6125" s="78"/>
      <c r="Z6125" s="78"/>
      <c r="AA6125" s="79"/>
      <c r="AB6125" s="78"/>
      <c r="AC6125" s="78"/>
      <c r="AG6125" s="78"/>
      <c r="AH6125" s="81"/>
    </row>
    <row r="6126" spans="1:34" x14ac:dyDescent="0.3">
      <c r="A6126" s="82">
        <f t="shared" si="95"/>
        <v>6119</v>
      </c>
      <c r="B6126" s="78"/>
      <c r="C6126" s="78"/>
      <c r="D6126" s="78"/>
      <c r="F6126" s="78"/>
      <c r="I6126" s="78"/>
      <c r="J6126" s="78"/>
      <c r="K6126" s="78"/>
      <c r="T6126" s="78"/>
      <c r="U6126" s="78"/>
      <c r="V6126" s="78"/>
      <c r="W6126" s="78"/>
      <c r="X6126" s="78"/>
      <c r="Y6126" s="78"/>
      <c r="Z6126" s="78"/>
      <c r="AA6126" s="79"/>
      <c r="AB6126" s="78"/>
      <c r="AC6126" s="78"/>
      <c r="AG6126" s="78"/>
      <c r="AH6126" s="81"/>
    </row>
    <row r="6127" spans="1:34" x14ac:dyDescent="0.3">
      <c r="A6127" s="82">
        <f t="shared" si="95"/>
        <v>6120</v>
      </c>
      <c r="B6127" s="78"/>
      <c r="C6127" s="78"/>
      <c r="D6127" s="78"/>
      <c r="F6127" s="78"/>
      <c r="I6127" s="78"/>
      <c r="J6127" s="78"/>
      <c r="K6127" s="78"/>
      <c r="T6127" s="78"/>
      <c r="U6127" s="78"/>
      <c r="V6127" s="78"/>
      <c r="W6127" s="78"/>
      <c r="X6127" s="78"/>
      <c r="Y6127" s="78"/>
      <c r="Z6127" s="78"/>
      <c r="AA6127" s="79"/>
      <c r="AB6127" s="78"/>
      <c r="AC6127" s="78"/>
      <c r="AG6127" s="78"/>
      <c r="AH6127" s="81"/>
    </row>
    <row r="6128" spans="1:34" x14ac:dyDescent="0.3">
      <c r="A6128" s="82">
        <f t="shared" si="95"/>
        <v>6121</v>
      </c>
      <c r="B6128" s="78"/>
      <c r="C6128" s="78"/>
      <c r="D6128" s="78"/>
      <c r="F6128" s="78"/>
      <c r="I6128" s="78"/>
      <c r="J6128" s="78"/>
      <c r="K6128" s="78"/>
      <c r="T6128" s="78"/>
      <c r="U6128" s="78"/>
      <c r="V6128" s="78"/>
      <c r="W6128" s="78"/>
      <c r="X6128" s="78"/>
      <c r="Y6128" s="78"/>
      <c r="Z6128" s="78"/>
      <c r="AA6128" s="79"/>
      <c r="AB6128" s="78"/>
      <c r="AC6128" s="78"/>
      <c r="AG6128" s="78"/>
      <c r="AH6128" s="81"/>
    </row>
    <row r="6129" spans="1:34" x14ac:dyDescent="0.3">
      <c r="A6129" s="82">
        <f t="shared" si="95"/>
        <v>6122</v>
      </c>
      <c r="B6129" s="78"/>
      <c r="C6129" s="78"/>
      <c r="D6129" s="78"/>
      <c r="F6129" s="78"/>
      <c r="I6129" s="78"/>
      <c r="J6129" s="78"/>
      <c r="K6129" s="78"/>
      <c r="T6129" s="78"/>
      <c r="U6129" s="78"/>
      <c r="V6129" s="78"/>
      <c r="W6129" s="78"/>
      <c r="X6129" s="78"/>
      <c r="Y6129" s="78"/>
      <c r="Z6129" s="78"/>
      <c r="AA6129" s="79"/>
      <c r="AB6129" s="78"/>
      <c r="AC6129" s="78"/>
      <c r="AG6129" s="78"/>
      <c r="AH6129" s="81"/>
    </row>
    <row r="6130" spans="1:34" x14ac:dyDescent="0.3">
      <c r="A6130" s="82">
        <f t="shared" si="95"/>
        <v>6123</v>
      </c>
      <c r="B6130" s="78"/>
      <c r="C6130" s="78"/>
      <c r="D6130" s="78"/>
      <c r="F6130" s="78"/>
      <c r="I6130" s="78"/>
      <c r="J6130" s="78"/>
      <c r="K6130" s="78"/>
      <c r="T6130" s="78"/>
      <c r="U6130" s="78"/>
      <c r="V6130" s="78"/>
      <c r="W6130" s="78"/>
      <c r="X6130" s="78"/>
      <c r="Y6130" s="78"/>
      <c r="Z6130" s="78"/>
      <c r="AA6130" s="79"/>
      <c r="AB6130" s="78"/>
      <c r="AC6130" s="78"/>
      <c r="AG6130" s="78"/>
      <c r="AH6130" s="81"/>
    </row>
    <row r="6131" spans="1:34" x14ac:dyDescent="0.3">
      <c r="A6131" s="82">
        <f t="shared" si="95"/>
        <v>6124</v>
      </c>
      <c r="B6131" s="78"/>
      <c r="C6131" s="78"/>
      <c r="D6131" s="78"/>
      <c r="F6131" s="78"/>
      <c r="I6131" s="78"/>
      <c r="J6131" s="78"/>
      <c r="K6131" s="78"/>
      <c r="T6131" s="78"/>
      <c r="U6131" s="78"/>
      <c r="V6131" s="78"/>
      <c r="W6131" s="78"/>
      <c r="X6131" s="78"/>
      <c r="Y6131" s="78"/>
      <c r="Z6131" s="78"/>
      <c r="AA6131" s="79"/>
      <c r="AB6131" s="78"/>
      <c r="AC6131" s="78"/>
      <c r="AG6131" s="78"/>
      <c r="AH6131" s="81"/>
    </row>
    <row r="6132" spans="1:34" x14ac:dyDescent="0.3">
      <c r="A6132" s="82">
        <f t="shared" si="95"/>
        <v>6125</v>
      </c>
      <c r="B6132" s="78"/>
      <c r="C6132" s="78"/>
      <c r="D6132" s="78"/>
      <c r="F6132" s="78"/>
      <c r="I6132" s="78"/>
      <c r="J6132" s="78"/>
      <c r="K6132" s="78"/>
      <c r="T6132" s="78"/>
      <c r="U6132" s="78"/>
      <c r="V6132" s="78"/>
      <c r="W6132" s="78"/>
      <c r="X6132" s="78"/>
      <c r="Y6132" s="78"/>
      <c r="Z6132" s="78"/>
      <c r="AA6132" s="79"/>
      <c r="AB6132" s="78"/>
      <c r="AC6132" s="78"/>
      <c r="AG6132" s="78"/>
      <c r="AH6132" s="81"/>
    </row>
    <row r="6133" spans="1:34" x14ac:dyDescent="0.3">
      <c r="A6133" s="82">
        <f t="shared" si="95"/>
        <v>6126</v>
      </c>
      <c r="B6133" s="78"/>
      <c r="C6133" s="78"/>
      <c r="D6133" s="78"/>
      <c r="F6133" s="78"/>
      <c r="I6133" s="78"/>
      <c r="J6133" s="78"/>
      <c r="K6133" s="78"/>
      <c r="T6133" s="78"/>
      <c r="U6133" s="78"/>
      <c r="V6133" s="78"/>
      <c r="W6133" s="78"/>
      <c r="X6133" s="78"/>
      <c r="Y6133" s="78"/>
      <c r="Z6133" s="78"/>
      <c r="AA6133" s="79"/>
      <c r="AB6133" s="78"/>
      <c r="AC6133" s="78"/>
      <c r="AG6133" s="78"/>
      <c r="AH6133" s="81"/>
    </row>
    <row r="6134" spans="1:34" x14ac:dyDescent="0.3">
      <c r="A6134" s="82">
        <f t="shared" si="95"/>
        <v>6127</v>
      </c>
      <c r="B6134" s="78"/>
      <c r="C6134" s="78"/>
      <c r="D6134" s="78"/>
      <c r="F6134" s="78"/>
      <c r="I6134" s="78"/>
      <c r="J6134" s="78"/>
      <c r="K6134" s="78"/>
      <c r="T6134" s="78"/>
      <c r="U6134" s="78"/>
      <c r="V6134" s="78"/>
      <c r="W6134" s="78"/>
      <c r="X6134" s="78"/>
      <c r="Y6134" s="78"/>
      <c r="Z6134" s="78"/>
      <c r="AA6134" s="79"/>
      <c r="AB6134" s="78"/>
      <c r="AC6134" s="78"/>
      <c r="AG6134" s="78"/>
      <c r="AH6134" s="81"/>
    </row>
    <row r="6135" spans="1:34" x14ac:dyDescent="0.3">
      <c r="A6135" s="82">
        <f t="shared" si="95"/>
        <v>6128</v>
      </c>
      <c r="B6135" s="78"/>
      <c r="C6135" s="78"/>
      <c r="D6135" s="78"/>
      <c r="F6135" s="78"/>
      <c r="I6135" s="78"/>
      <c r="J6135" s="78"/>
      <c r="K6135" s="78"/>
      <c r="T6135" s="78"/>
      <c r="U6135" s="78"/>
      <c r="V6135" s="78"/>
      <c r="W6135" s="78"/>
      <c r="X6135" s="78"/>
      <c r="Y6135" s="78"/>
      <c r="Z6135" s="78"/>
      <c r="AA6135" s="79"/>
      <c r="AB6135" s="78"/>
      <c r="AC6135" s="78"/>
      <c r="AG6135" s="78"/>
      <c r="AH6135" s="81"/>
    </row>
    <row r="6136" spans="1:34" x14ac:dyDescent="0.3">
      <c r="A6136" s="82">
        <f t="shared" si="95"/>
        <v>6129</v>
      </c>
      <c r="B6136" s="78"/>
      <c r="C6136" s="78"/>
      <c r="D6136" s="78"/>
      <c r="F6136" s="78"/>
      <c r="I6136" s="78"/>
      <c r="J6136" s="78"/>
      <c r="K6136" s="78"/>
      <c r="T6136" s="78"/>
      <c r="U6136" s="78"/>
      <c r="V6136" s="78"/>
      <c r="W6136" s="78"/>
      <c r="X6136" s="78"/>
      <c r="Y6136" s="78"/>
      <c r="Z6136" s="78"/>
      <c r="AA6136" s="79"/>
      <c r="AB6136" s="78"/>
      <c r="AC6136" s="78"/>
      <c r="AG6136" s="78"/>
      <c r="AH6136" s="81"/>
    </row>
    <row r="6137" spans="1:34" x14ac:dyDescent="0.3">
      <c r="A6137" s="82">
        <f t="shared" si="95"/>
        <v>6130</v>
      </c>
      <c r="B6137" s="78"/>
      <c r="C6137" s="78"/>
      <c r="D6137" s="78"/>
      <c r="F6137" s="78"/>
      <c r="I6137" s="78"/>
      <c r="J6137" s="78"/>
      <c r="K6137" s="78"/>
      <c r="T6137" s="78"/>
      <c r="U6137" s="78"/>
      <c r="V6137" s="78"/>
      <c r="W6137" s="78"/>
      <c r="X6137" s="78"/>
      <c r="Y6137" s="78"/>
      <c r="Z6137" s="78"/>
      <c r="AA6137" s="79"/>
      <c r="AB6137" s="78"/>
      <c r="AC6137" s="78"/>
      <c r="AG6137" s="78"/>
      <c r="AH6137" s="81"/>
    </row>
    <row r="6138" spans="1:34" x14ac:dyDescent="0.3">
      <c r="A6138" s="82">
        <f t="shared" si="95"/>
        <v>6131</v>
      </c>
      <c r="B6138" s="78"/>
      <c r="C6138" s="78"/>
      <c r="D6138" s="78"/>
      <c r="F6138" s="78"/>
      <c r="I6138" s="78"/>
      <c r="J6138" s="78"/>
      <c r="K6138" s="78"/>
      <c r="T6138" s="78"/>
      <c r="U6138" s="78"/>
      <c r="V6138" s="78"/>
      <c r="W6138" s="78"/>
      <c r="X6138" s="78"/>
      <c r="Y6138" s="78"/>
      <c r="Z6138" s="78"/>
      <c r="AA6138" s="79"/>
      <c r="AB6138" s="78"/>
      <c r="AC6138" s="78"/>
      <c r="AG6138" s="78"/>
      <c r="AH6138" s="81"/>
    </row>
    <row r="6139" spans="1:34" x14ac:dyDescent="0.3">
      <c r="A6139" s="82">
        <f t="shared" si="95"/>
        <v>6132</v>
      </c>
      <c r="B6139" s="78"/>
      <c r="C6139" s="78"/>
      <c r="D6139" s="78"/>
      <c r="F6139" s="78"/>
      <c r="I6139" s="78"/>
      <c r="J6139" s="78"/>
      <c r="K6139" s="78"/>
      <c r="T6139" s="78"/>
      <c r="U6139" s="78"/>
      <c r="V6139" s="78"/>
      <c r="W6139" s="78"/>
      <c r="X6139" s="78"/>
      <c r="Y6139" s="78"/>
      <c r="Z6139" s="78"/>
      <c r="AA6139" s="79"/>
      <c r="AB6139" s="78"/>
      <c r="AC6139" s="78"/>
      <c r="AG6139" s="78"/>
      <c r="AH6139" s="81"/>
    </row>
    <row r="6140" spans="1:34" x14ac:dyDescent="0.3">
      <c r="A6140" s="82">
        <f t="shared" si="95"/>
        <v>6133</v>
      </c>
      <c r="B6140" s="78"/>
      <c r="C6140" s="78"/>
      <c r="D6140" s="78"/>
      <c r="F6140" s="78"/>
      <c r="I6140" s="78"/>
      <c r="J6140" s="78"/>
      <c r="K6140" s="78"/>
      <c r="T6140" s="78"/>
      <c r="U6140" s="78"/>
      <c r="V6140" s="78"/>
      <c r="W6140" s="78"/>
      <c r="X6140" s="78"/>
      <c r="Y6140" s="78"/>
      <c r="Z6140" s="78"/>
      <c r="AA6140" s="79"/>
      <c r="AB6140" s="78"/>
      <c r="AC6140" s="78"/>
      <c r="AG6140" s="78"/>
      <c r="AH6140" s="81"/>
    </row>
    <row r="6141" spans="1:34" x14ac:dyDescent="0.3">
      <c r="A6141" s="82">
        <f t="shared" si="95"/>
        <v>6134</v>
      </c>
      <c r="B6141" s="78"/>
      <c r="C6141" s="78"/>
      <c r="D6141" s="78"/>
      <c r="F6141" s="78"/>
      <c r="I6141" s="78"/>
      <c r="J6141" s="78"/>
      <c r="K6141" s="78"/>
      <c r="T6141" s="78"/>
      <c r="U6141" s="78"/>
      <c r="V6141" s="78"/>
      <c r="W6141" s="78"/>
      <c r="X6141" s="78"/>
      <c r="Y6141" s="78"/>
      <c r="Z6141" s="78"/>
      <c r="AA6141" s="79"/>
      <c r="AB6141" s="78"/>
      <c r="AC6141" s="78"/>
      <c r="AG6141" s="78"/>
      <c r="AH6141" s="81"/>
    </row>
    <row r="6142" spans="1:34" x14ac:dyDescent="0.3">
      <c r="A6142" s="82">
        <f t="shared" si="95"/>
        <v>6135</v>
      </c>
      <c r="B6142" s="78"/>
      <c r="C6142" s="78"/>
      <c r="D6142" s="78"/>
      <c r="F6142" s="78"/>
      <c r="I6142" s="78"/>
      <c r="J6142" s="78"/>
      <c r="K6142" s="78"/>
      <c r="T6142" s="78"/>
      <c r="U6142" s="78"/>
      <c r="V6142" s="78"/>
      <c r="W6142" s="78"/>
      <c r="X6142" s="78"/>
      <c r="Y6142" s="78"/>
      <c r="Z6142" s="78"/>
      <c r="AA6142" s="79"/>
      <c r="AB6142" s="78"/>
      <c r="AC6142" s="78"/>
      <c r="AG6142" s="78"/>
      <c r="AH6142" s="81"/>
    </row>
    <row r="6143" spans="1:34" x14ac:dyDescent="0.3">
      <c r="A6143" s="82">
        <f t="shared" si="95"/>
        <v>6136</v>
      </c>
      <c r="B6143" s="78"/>
      <c r="C6143" s="78"/>
      <c r="D6143" s="78"/>
      <c r="F6143" s="78"/>
      <c r="I6143" s="78"/>
      <c r="J6143" s="78"/>
      <c r="K6143" s="78"/>
      <c r="T6143" s="78"/>
      <c r="U6143" s="78"/>
      <c r="V6143" s="78"/>
      <c r="W6143" s="78"/>
      <c r="X6143" s="78"/>
      <c r="Y6143" s="78"/>
      <c r="Z6143" s="78"/>
      <c r="AA6143" s="79"/>
      <c r="AB6143" s="78"/>
      <c r="AC6143" s="78"/>
      <c r="AG6143" s="78"/>
      <c r="AH6143" s="81"/>
    </row>
    <row r="6144" spans="1:34" x14ac:dyDescent="0.3">
      <c r="A6144" s="82">
        <f t="shared" si="95"/>
        <v>6137</v>
      </c>
      <c r="B6144" s="78"/>
      <c r="C6144" s="78"/>
      <c r="D6144" s="78"/>
      <c r="F6144" s="78"/>
      <c r="I6144" s="78"/>
      <c r="J6144" s="78"/>
      <c r="K6144" s="78"/>
      <c r="T6144" s="78"/>
      <c r="U6144" s="78"/>
      <c r="V6144" s="78"/>
      <c r="W6144" s="78"/>
      <c r="X6144" s="78"/>
      <c r="Y6144" s="78"/>
      <c r="Z6144" s="78"/>
      <c r="AA6144" s="79"/>
      <c r="AB6144" s="78"/>
      <c r="AC6144" s="78"/>
      <c r="AG6144" s="78"/>
      <c r="AH6144" s="81"/>
    </row>
    <row r="6145" spans="1:34" x14ac:dyDescent="0.3">
      <c r="A6145" s="82">
        <f t="shared" si="95"/>
        <v>6138</v>
      </c>
      <c r="B6145" s="78"/>
      <c r="C6145" s="78"/>
      <c r="D6145" s="78"/>
      <c r="F6145" s="78"/>
      <c r="I6145" s="78"/>
      <c r="J6145" s="78"/>
      <c r="K6145" s="78"/>
      <c r="T6145" s="78"/>
      <c r="U6145" s="78"/>
      <c r="V6145" s="78"/>
      <c r="W6145" s="78"/>
      <c r="X6145" s="78"/>
      <c r="Y6145" s="78"/>
      <c r="Z6145" s="78"/>
      <c r="AA6145" s="79"/>
      <c r="AB6145" s="78"/>
      <c r="AC6145" s="78"/>
      <c r="AG6145" s="78"/>
      <c r="AH6145" s="81"/>
    </row>
    <row r="6146" spans="1:34" x14ac:dyDescent="0.3">
      <c r="A6146" s="82">
        <f t="shared" si="95"/>
        <v>6139</v>
      </c>
      <c r="B6146" s="78"/>
      <c r="C6146" s="78"/>
      <c r="D6146" s="78"/>
      <c r="F6146" s="78"/>
      <c r="I6146" s="78"/>
      <c r="J6146" s="78"/>
      <c r="K6146" s="78"/>
      <c r="T6146" s="78"/>
      <c r="U6146" s="78"/>
      <c r="V6146" s="78"/>
      <c r="W6146" s="78"/>
      <c r="X6146" s="78"/>
      <c r="Y6146" s="78"/>
      <c r="Z6146" s="78"/>
      <c r="AA6146" s="79"/>
      <c r="AB6146" s="78"/>
      <c r="AC6146" s="78"/>
      <c r="AG6146" s="78"/>
      <c r="AH6146" s="81"/>
    </row>
    <row r="6147" spans="1:34" x14ac:dyDescent="0.3">
      <c r="A6147" s="82">
        <f t="shared" si="95"/>
        <v>6140</v>
      </c>
      <c r="B6147" s="78"/>
      <c r="C6147" s="78"/>
      <c r="D6147" s="78"/>
      <c r="F6147" s="78"/>
      <c r="I6147" s="78"/>
      <c r="J6147" s="78"/>
      <c r="K6147" s="78"/>
      <c r="T6147" s="78"/>
      <c r="U6147" s="78"/>
      <c r="V6147" s="78"/>
      <c r="W6147" s="78"/>
      <c r="X6147" s="78"/>
      <c r="Y6147" s="78"/>
      <c r="Z6147" s="78"/>
      <c r="AA6147" s="79"/>
      <c r="AB6147" s="78"/>
      <c r="AC6147" s="78"/>
      <c r="AG6147" s="78"/>
      <c r="AH6147" s="81"/>
    </row>
    <row r="6148" spans="1:34" x14ac:dyDescent="0.3">
      <c r="A6148" s="82">
        <f t="shared" si="95"/>
        <v>6141</v>
      </c>
      <c r="B6148" s="78"/>
      <c r="C6148" s="78"/>
      <c r="D6148" s="78"/>
      <c r="F6148" s="78"/>
      <c r="I6148" s="78"/>
      <c r="J6148" s="78"/>
      <c r="K6148" s="78"/>
      <c r="T6148" s="78"/>
      <c r="U6148" s="78"/>
      <c r="V6148" s="78"/>
      <c r="W6148" s="78"/>
      <c r="X6148" s="78"/>
      <c r="Y6148" s="78"/>
      <c r="Z6148" s="78"/>
      <c r="AA6148" s="79"/>
      <c r="AB6148" s="78"/>
      <c r="AC6148" s="78"/>
      <c r="AG6148" s="78"/>
      <c r="AH6148" s="81"/>
    </row>
    <row r="6149" spans="1:34" x14ac:dyDescent="0.3">
      <c r="A6149" s="82">
        <f t="shared" si="95"/>
        <v>6142</v>
      </c>
      <c r="B6149" s="78"/>
      <c r="C6149" s="78"/>
      <c r="D6149" s="78"/>
      <c r="F6149" s="78"/>
      <c r="I6149" s="78"/>
      <c r="J6149" s="78"/>
      <c r="K6149" s="78"/>
      <c r="T6149" s="78"/>
      <c r="U6149" s="78"/>
      <c r="V6149" s="78"/>
      <c r="W6149" s="78"/>
      <c r="X6149" s="78"/>
      <c r="Y6149" s="78"/>
      <c r="Z6149" s="78"/>
      <c r="AA6149" s="79"/>
      <c r="AB6149" s="78"/>
      <c r="AC6149" s="78"/>
      <c r="AG6149" s="78"/>
      <c r="AH6149" s="81"/>
    </row>
    <row r="6150" spans="1:34" x14ac:dyDescent="0.3">
      <c r="A6150" s="82">
        <f t="shared" si="95"/>
        <v>6143</v>
      </c>
      <c r="B6150" s="78"/>
      <c r="C6150" s="78"/>
      <c r="D6150" s="78"/>
      <c r="F6150" s="78"/>
      <c r="I6150" s="78"/>
      <c r="J6150" s="78"/>
      <c r="K6150" s="78"/>
      <c r="T6150" s="78"/>
      <c r="U6150" s="78"/>
      <c r="V6150" s="78"/>
      <c r="W6150" s="78"/>
      <c r="X6150" s="78"/>
      <c r="Y6150" s="78"/>
      <c r="Z6150" s="78"/>
      <c r="AA6150" s="79"/>
      <c r="AB6150" s="78"/>
      <c r="AC6150" s="78"/>
      <c r="AG6150" s="78"/>
      <c r="AH6150" s="81"/>
    </row>
    <row r="6151" spans="1:34" x14ac:dyDescent="0.3">
      <c r="A6151" s="82">
        <f t="shared" si="95"/>
        <v>6144</v>
      </c>
      <c r="B6151" s="78"/>
      <c r="C6151" s="78"/>
      <c r="D6151" s="78"/>
      <c r="F6151" s="78"/>
      <c r="I6151" s="78"/>
      <c r="J6151" s="78"/>
      <c r="K6151" s="78"/>
      <c r="T6151" s="78"/>
      <c r="U6151" s="78"/>
      <c r="V6151" s="78"/>
      <c r="W6151" s="78"/>
      <c r="X6151" s="78"/>
      <c r="Y6151" s="78"/>
      <c r="Z6151" s="78"/>
      <c r="AA6151" s="79"/>
      <c r="AB6151" s="78"/>
      <c r="AC6151" s="78"/>
      <c r="AG6151" s="78"/>
      <c r="AH6151" s="81"/>
    </row>
    <row r="6152" spans="1:34" x14ac:dyDescent="0.3">
      <c r="A6152" s="82">
        <f t="shared" ref="A6152:A6215" si="96">ROW()-7</f>
        <v>6145</v>
      </c>
      <c r="B6152" s="78"/>
      <c r="C6152" s="78"/>
      <c r="D6152" s="78"/>
      <c r="F6152" s="78"/>
      <c r="I6152" s="78"/>
      <c r="J6152" s="78"/>
      <c r="K6152" s="78"/>
      <c r="T6152" s="78"/>
      <c r="U6152" s="78"/>
      <c r="V6152" s="78"/>
      <c r="W6152" s="78"/>
      <c r="X6152" s="78"/>
      <c r="Y6152" s="78"/>
      <c r="Z6152" s="78"/>
      <c r="AA6152" s="79"/>
      <c r="AB6152" s="78"/>
      <c r="AC6152" s="78"/>
      <c r="AG6152" s="78"/>
      <c r="AH6152" s="81"/>
    </row>
    <row r="6153" spans="1:34" x14ac:dyDescent="0.3">
      <c r="A6153" s="82">
        <f t="shared" si="96"/>
        <v>6146</v>
      </c>
      <c r="B6153" s="78"/>
      <c r="C6153" s="78"/>
      <c r="D6153" s="78"/>
      <c r="F6153" s="78"/>
      <c r="I6153" s="78"/>
      <c r="J6153" s="78"/>
      <c r="K6153" s="78"/>
      <c r="T6153" s="78"/>
      <c r="U6153" s="78"/>
      <c r="V6153" s="78"/>
      <c r="W6153" s="78"/>
      <c r="X6153" s="78"/>
      <c r="Y6153" s="78"/>
      <c r="Z6153" s="78"/>
      <c r="AA6153" s="79"/>
      <c r="AB6153" s="78"/>
      <c r="AC6153" s="78"/>
      <c r="AG6153" s="78"/>
      <c r="AH6153" s="81"/>
    </row>
    <row r="6154" spans="1:34" x14ac:dyDescent="0.3">
      <c r="A6154" s="82">
        <f t="shared" si="96"/>
        <v>6147</v>
      </c>
      <c r="B6154" s="78"/>
      <c r="C6154" s="78"/>
      <c r="D6154" s="78"/>
      <c r="F6154" s="78"/>
      <c r="I6154" s="78"/>
      <c r="J6154" s="78"/>
      <c r="K6154" s="78"/>
      <c r="T6154" s="78"/>
      <c r="U6154" s="78"/>
      <c r="V6154" s="78"/>
      <c r="W6154" s="78"/>
      <c r="X6154" s="78"/>
      <c r="Y6154" s="78"/>
      <c r="Z6154" s="78"/>
      <c r="AA6154" s="79"/>
      <c r="AB6154" s="78"/>
      <c r="AC6154" s="78"/>
      <c r="AG6154" s="78"/>
      <c r="AH6154" s="81"/>
    </row>
    <row r="6155" spans="1:34" x14ac:dyDescent="0.3">
      <c r="A6155" s="82">
        <f t="shared" si="96"/>
        <v>6148</v>
      </c>
      <c r="B6155" s="78"/>
      <c r="C6155" s="78"/>
      <c r="D6155" s="78"/>
      <c r="F6155" s="78"/>
      <c r="I6155" s="78"/>
      <c r="J6155" s="78"/>
      <c r="K6155" s="78"/>
      <c r="T6155" s="78"/>
      <c r="U6155" s="78"/>
      <c r="V6155" s="78"/>
      <c r="W6155" s="78"/>
      <c r="X6155" s="78"/>
      <c r="Y6155" s="78"/>
      <c r="Z6155" s="78"/>
      <c r="AA6155" s="79"/>
      <c r="AB6155" s="78"/>
      <c r="AC6155" s="78"/>
      <c r="AG6155" s="78"/>
      <c r="AH6155" s="81"/>
    </row>
    <row r="6156" spans="1:34" x14ac:dyDescent="0.3">
      <c r="A6156" s="82">
        <f t="shared" si="96"/>
        <v>6149</v>
      </c>
      <c r="B6156" s="78"/>
      <c r="C6156" s="78"/>
      <c r="D6156" s="78"/>
      <c r="F6156" s="78"/>
      <c r="I6156" s="78"/>
      <c r="J6156" s="78"/>
      <c r="K6156" s="78"/>
      <c r="T6156" s="78"/>
      <c r="U6156" s="78"/>
      <c r="V6156" s="78"/>
      <c r="W6156" s="78"/>
      <c r="X6156" s="78"/>
      <c r="Y6156" s="78"/>
      <c r="Z6156" s="78"/>
      <c r="AA6156" s="79"/>
      <c r="AB6156" s="78"/>
      <c r="AC6156" s="78"/>
      <c r="AG6156" s="78"/>
      <c r="AH6156" s="81"/>
    </row>
    <row r="6157" spans="1:34" x14ac:dyDescent="0.3">
      <c r="A6157" s="82">
        <f t="shared" si="96"/>
        <v>6150</v>
      </c>
      <c r="B6157" s="78"/>
      <c r="C6157" s="78"/>
      <c r="D6157" s="78"/>
      <c r="F6157" s="78"/>
      <c r="I6157" s="78"/>
      <c r="J6157" s="78"/>
      <c r="K6157" s="78"/>
      <c r="T6157" s="78"/>
      <c r="U6157" s="78"/>
      <c r="V6157" s="78"/>
      <c r="W6157" s="78"/>
      <c r="X6157" s="78"/>
      <c r="Y6157" s="78"/>
      <c r="Z6157" s="78"/>
      <c r="AA6157" s="79"/>
      <c r="AB6157" s="78"/>
      <c r="AC6157" s="78"/>
      <c r="AG6157" s="78"/>
      <c r="AH6157" s="81"/>
    </row>
    <row r="6158" spans="1:34" x14ac:dyDescent="0.3">
      <c r="A6158" s="82">
        <f t="shared" si="96"/>
        <v>6151</v>
      </c>
      <c r="B6158" s="78"/>
      <c r="C6158" s="78"/>
      <c r="D6158" s="78"/>
      <c r="F6158" s="78"/>
      <c r="I6158" s="78"/>
      <c r="J6158" s="78"/>
      <c r="K6158" s="78"/>
      <c r="T6158" s="78"/>
      <c r="U6158" s="78"/>
      <c r="V6158" s="78"/>
      <c r="W6158" s="78"/>
      <c r="X6158" s="78"/>
      <c r="Y6158" s="78"/>
      <c r="Z6158" s="78"/>
      <c r="AA6158" s="79"/>
      <c r="AB6158" s="78"/>
      <c r="AC6158" s="78"/>
      <c r="AG6158" s="78"/>
      <c r="AH6158" s="81"/>
    </row>
    <row r="6159" spans="1:34" x14ac:dyDescent="0.3">
      <c r="A6159" s="82">
        <f t="shared" si="96"/>
        <v>6152</v>
      </c>
      <c r="B6159" s="78"/>
      <c r="C6159" s="78"/>
      <c r="D6159" s="78"/>
      <c r="F6159" s="78"/>
      <c r="I6159" s="78"/>
      <c r="J6159" s="78"/>
      <c r="K6159" s="78"/>
      <c r="T6159" s="78"/>
      <c r="U6159" s="78"/>
      <c r="V6159" s="78"/>
      <c r="W6159" s="78"/>
      <c r="X6159" s="78"/>
      <c r="Y6159" s="78"/>
      <c r="Z6159" s="78"/>
      <c r="AA6159" s="79"/>
      <c r="AB6159" s="78"/>
      <c r="AC6159" s="78"/>
      <c r="AG6159" s="78"/>
      <c r="AH6159" s="81"/>
    </row>
    <row r="6160" spans="1:34" x14ac:dyDescent="0.3">
      <c r="A6160" s="82">
        <f t="shared" si="96"/>
        <v>6153</v>
      </c>
      <c r="B6160" s="78"/>
      <c r="C6160" s="78"/>
      <c r="D6160" s="78"/>
      <c r="F6160" s="78"/>
      <c r="I6160" s="78"/>
      <c r="J6160" s="78"/>
      <c r="K6160" s="78"/>
      <c r="T6160" s="78"/>
      <c r="U6160" s="78"/>
      <c r="V6160" s="78"/>
      <c r="W6160" s="78"/>
      <c r="X6160" s="78"/>
      <c r="Y6160" s="78"/>
      <c r="Z6160" s="78"/>
      <c r="AA6160" s="79"/>
      <c r="AB6160" s="78"/>
      <c r="AC6160" s="78"/>
      <c r="AG6160" s="78"/>
      <c r="AH6160" s="81"/>
    </row>
    <row r="6161" spans="1:34" x14ac:dyDescent="0.3">
      <c r="A6161" s="82">
        <f t="shared" si="96"/>
        <v>6154</v>
      </c>
      <c r="B6161" s="78"/>
      <c r="C6161" s="78"/>
      <c r="D6161" s="78"/>
      <c r="F6161" s="78"/>
      <c r="I6161" s="78"/>
      <c r="J6161" s="78"/>
      <c r="K6161" s="78"/>
      <c r="T6161" s="78"/>
      <c r="U6161" s="78"/>
      <c r="V6161" s="78"/>
      <c r="W6161" s="78"/>
      <c r="X6161" s="78"/>
      <c r="Y6161" s="78"/>
      <c r="Z6161" s="78"/>
      <c r="AA6161" s="79"/>
      <c r="AB6161" s="78"/>
      <c r="AC6161" s="78"/>
      <c r="AG6161" s="78"/>
      <c r="AH6161" s="81"/>
    </row>
    <row r="6162" spans="1:34" x14ac:dyDescent="0.3">
      <c r="A6162" s="82">
        <f t="shared" si="96"/>
        <v>6155</v>
      </c>
      <c r="B6162" s="78"/>
      <c r="C6162" s="78"/>
      <c r="D6162" s="78"/>
      <c r="F6162" s="78"/>
      <c r="I6162" s="78"/>
      <c r="J6162" s="78"/>
      <c r="K6162" s="78"/>
      <c r="T6162" s="78"/>
      <c r="U6162" s="78"/>
      <c r="V6162" s="78"/>
      <c r="W6162" s="78"/>
      <c r="X6162" s="78"/>
      <c r="Y6162" s="78"/>
      <c r="Z6162" s="78"/>
      <c r="AA6162" s="79"/>
      <c r="AB6162" s="78"/>
      <c r="AC6162" s="78"/>
      <c r="AG6162" s="78"/>
      <c r="AH6162" s="81"/>
    </row>
    <row r="6163" spans="1:34" x14ac:dyDescent="0.3">
      <c r="A6163" s="82">
        <f t="shared" si="96"/>
        <v>6156</v>
      </c>
      <c r="B6163" s="78"/>
      <c r="C6163" s="78"/>
      <c r="D6163" s="78"/>
      <c r="F6163" s="78"/>
      <c r="I6163" s="78"/>
      <c r="J6163" s="78"/>
      <c r="K6163" s="78"/>
      <c r="T6163" s="78"/>
      <c r="U6163" s="78"/>
      <c r="V6163" s="78"/>
      <c r="W6163" s="78"/>
      <c r="X6163" s="78"/>
      <c r="Y6163" s="78"/>
      <c r="Z6163" s="78"/>
      <c r="AA6163" s="79"/>
      <c r="AB6163" s="78"/>
      <c r="AC6163" s="78"/>
      <c r="AG6163" s="78"/>
      <c r="AH6163" s="81"/>
    </row>
    <row r="6164" spans="1:34" x14ac:dyDescent="0.3">
      <c r="A6164" s="82">
        <f t="shared" si="96"/>
        <v>6157</v>
      </c>
      <c r="B6164" s="78"/>
      <c r="C6164" s="78"/>
      <c r="D6164" s="78"/>
      <c r="F6164" s="78"/>
      <c r="I6164" s="78"/>
      <c r="J6164" s="78"/>
      <c r="K6164" s="78"/>
      <c r="T6164" s="78"/>
      <c r="U6164" s="78"/>
      <c r="V6164" s="78"/>
      <c r="W6164" s="78"/>
      <c r="X6164" s="78"/>
      <c r="Y6164" s="78"/>
      <c r="Z6164" s="78"/>
      <c r="AA6164" s="79"/>
      <c r="AB6164" s="78"/>
      <c r="AC6164" s="78"/>
      <c r="AG6164" s="78"/>
      <c r="AH6164" s="81"/>
    </row>
    <row r="6165" spans="1:34" x14ac:dyDescent="0.3">
      <c r="A6165" s="82">
        <f t="shared" si="96"/>
        <v>6158</v>
      </c>
      <c r="B6165" s="78"/>
      <c r="C6165" s="78"/>
      <c r="D6165" s="78"/>
      <c r="F6165" s="78"/>
      <c r="I6165" s="78"/>
      <c r="J6165" s="78"/>
      <c r="K6165" s="78"/>
      <c r="T6165" s="78"/>
      <c r="U6165" s="78"/>
      <c r="V6165" s="78"/>
      <c r="W6165" s="78"/>
      <c r="X6165" s="78"/>
      <c r="Y6165" s="78"/>
      <c r="Z6165" s="78"/>
      <c r="AA6165" s="79"/>
      <c r="AB6165" s="78"/>
      <c r="AC6165" s="78"/>
      <c r="AG6165" s="78"/>
      <c r="AH6165" s="81"/>
    </row>
    <row r="6166" spans="1:34" x14ac:dyDescent="0.3">
      <c r="A6166" s="82">
        <f t="shared" si="96"/>
        <v>6159</v>
      </c>
      <c r="B6166" s="78"/>
      <c r="C6166" s="78"/>
      <c r="D6166" s="78"/>
      <c r="F6166" s="78"/>
      <c r="I6166" s="78"/>
      <c r="J6166" s="78"/>
      <c r="K6166" s="78"/>
      <c r="T6166" s="78"/>
      <c r="U6166" s="78"/>
      <c r="V6166" s="78"/>
      <c r="W6166" s="78"/>
      <c r="X6166" s="78"/>
      <c r="Y6166" s="78"/>
      <c r="Z6166" s="78"/>
      <c r="AA6166" s="79"/>
      <c r="AB6166" s="78"/>
      <c r="AC6166" s="78"/>
      <c r="AG6166" s="78"/>
      <c r="AH6166" s="81"/>
    </row>
    <row r="6167" spans="1:34" x14ac:dyDescent="0.3">
      <c r="A6167" s="82">
        <f t="shared" si="96"/>
        <v>6160</v>
      </c>
      <c r="B6167" s="78"/>
      <c r="C6167" s="78"/>
      <c r="D6167" s="78"/>
      <c r="F6167" s="78"/>
      <c r="I6167" s="78"/>
      <c r="J6167" s="78"/>
      <c r="K6167" s="78"/>
      <c r="T6167" s="78"/>
      <c r="U6167" s="78"/>
      <c r="V6167" s="78"/>
      <c r="W6167" s="78"/>
      <c r="X6167" s="78"/>
      <c r="Y6167" s="78"/>
      <c r="Z6167" s="78"/>
      <c r="AA6167" s="79"/>
      <c r="AB6167" s="78"/>
      <c r="AC6167" s="78"/>
      <c r="AG6167" s="78"/>
      <c r="AH6167" s="81"/>
    </row>
    <row r="6168" spans="1:34" x14ac:dyDescent="0.3">
      <c r="A6168" s="82">
        <f t="shared" si="96"/>
        <v>6161</v>
      </c>
      <c r="B6168" s="78"/>
      <c r="C6168" s="78"/>
      <c r="D6168" s="78"/>
      <c r="F6168" s="78"/>
      <c r="I6168" s="78"/>
      <c r="J6168" s="78"/>
      <c r="K6168" s="78"/>
      <c r="T6168" s="78"/>
      <c r="U6168" s="78"/>
      <c r="V6168" s="78"/>
      <c r="W6168" s="78"/>
      <c r="X6168" s="78"/>
      <c r="Y6168" s="78"/>
      <c r="Z6168" s="78"/>
      <c r="AA6168" s="79"/>
      <c r="AB6168" s="78"/>
      <c r="AC6168" s="78"/>
      <c r="AG6168" s="78"/>
      <c r="AH6168" s="81"/>
    </row>
    <row r="6169" spans="1:34" x14ac:dyDescent="0.3">
      <c r="A6169" s="82">
        <f t="shared" si="96"/>
        <v>6162</v>
      </c>
      <c r="B6169" s="78"/>
      <c r="C6169" s="78"/>
      <c r="D6169" s="78"/>
      <c r="F6169" s="78"/>
      <c r="I6169" s="78"/>
      <c r="J6169" s="78"/>
      <c r="K6169" s="78"/>
      <c r="T6169" s="78"/>
      <c r="U6169" s="78"/>
      <c r="V6169" s="78"/>
      <c r="W6169" s="78"/>
      <c r="X6169" s="78"/>
      <c r="Y6169" s="78"/>
      <c r="Z6169" s="78"/>
      <c r="AA6169" s="79"/>
      <c r="AB6169" s="78"/>
      <c r="AC6169" s="78"/>
      <c r="AG6169" s="78"/>
      <c r="AH6169" s="81"/>
    </row>
    <row r="6170" spans="1:34" x14ac:dyDescent="0.3">
      <c r="A6170" s="82">
        <f t="shared" si="96"/>
        <v>6163</v>
      </c>
      <c r="B6170" s="78"/>
      <c r="C6170" s="78"/>
      <c r="D6170" s="78"/>
      <c r="F6170" s="78"/>
      <c r="I6170" s="78"/>
      <c r="J6170" s="78"/>
      <c r="K6170" s="78"/>
      <c r="T6170" s="78"/>
      <c r="U6170" s="78"/>
      <c r="V6170" s="78"/>
      <c r="W6170" s="78"/>
      <c r="X6170" s="78"/>
      <c r="Y6170" s="78"/>
      <c r="Z6170" s="78"/>
      <c r="AA6170" s="79"/>
      <c r="AB6170" s="78"/>
      <c r="AC6170" s="78"/>
      <c r="AG6170" s="78"/>
      <c r="AH6170" s="81"/>
    </row>
    <row r="6171" spans="1:34" x14ac:dyDescent="0.3">
      <c r="A6171" s="82">
        <f t="shared" si="96"/>
        <v>6164</v>
      </c>
      <c r="B6171" s="78"/>
      <c r="C6171" s="78"/>
      <c r="D6171" s="78"/>
      <c r="F6171" s="78"/>
      <c r="I6171" s="78"/>
      <c r="J6171" s="78"/>
      <c r="K6171" s="78"/>
      <c r="T6171" s="78"/>
      <c r="U6171" s="78"/>
      <c r="V6171" s="78"/>
      <c r="W6171" s="78"/>
      <c r="X6171" s="78"/>
      <c r="Y6171" s="78"/>
      <c r="Z6171" s="78"/>
      <c r="AA6171" s="79"/>
      <c r="AB6171" s="78"/>
      <c r="AC6171" s="78"/>
      <c r="AG6171" s="78"/>
      <c r="AH6171" s="81"/>
    </row>
    <row r="6172" spans="1:34" x14ac:dyDescent="0.3">
      <c r="A6172" s="82">
        <f t="shared" si="96"/>
        <v>6165</v>
      </c>
      <c r="B6172" s="78"/>
      <c r="C6172" s="78"/>
      <c r="D6172" s="78"/>
      <c r="F6172" s="78"/>
      <c r="I6172" s="78"/>
      <c r="J6172" s="78"/>
      <c r="K6172" s="78"/>
      <c r="T6172" s="78"/>
      <c r="U6172" s="78"/>
      <c r="V6172" s="78"/>
      <c r="W6172" s="78"/>
      <c r="X6172" s="78"/>
      <c r="Y6172" s="78"/>
      <c r="Z6172" s="78"/>
      <c r="AA6172" s="79"/>
      <c r="AB6172" s="78"/>
      <c r="AC6172" s="78"/>
      <c r="AG6172" s="78"/>
      <c r="AH6172" s="81"/>
    </row>
    <row r="6173" spans="1:34" x14ac:dyDescent="0.3">
      <c r="A6173" s="82">
        <f t="shared" si="96"/>
        <v>6166</v>
      </c>
      <c r="B6173" s="78"/>
      <c r="C6173" s="78"/>
      <c r="D6173" s="78"/>
      <c r="F6173" s="78"/>
      <c r="I6173" s="78"/>
      <c r="J6173" s="78"/>
      <c r="K6173" s="78"/>
      <c r="T6173" s="78"/>
      <c r="U6173" s="78"/>
      <c r="V6173" s="78"/>
      <c r="W6173" s="78"/>
      <c r="X6173" s="78"/>
      <c r="Y6173" s="78"/>
      <c r="Z6173" s="78"/>
      <c r="AA6173" s="79"/>
      <c r="AB6173" s="78"/>
      <c r="AC6173" s="78"/>
      <c r="AG6173" s="78"/>
      <c r="AH6173" s="81"/>
    </row>
    <row r="6174" spans="1:34" x14ac:dyDescent="0.3">
      <c r="A6174" s="82">
        <f t="shared" si="96"/>
        <v>6167</v>
      </c>
      <c r="B6174" s="78"/>
      <c r="C6174" s="78"/>
      <c r="D6174" s="78"/>
      <c r="F6174" s="78"/>
      <c r="I6174" s="78"/>
      <c r="J6174" s="78"/>
      <c r="K6174" s="78"/>
      <c r="T6174" s="78"/>
      <c r="U6174" s="78"/>
      <c r="V6174" s="78"/>
      <c r="W6174" s="78"/>
      <c r="X6174" s="78"/>
      <c r="Y6174" s="78"/>
      <c r="Z6174" s="78"/>
      <c r="AA6174" s="79"/>
      <c r="AB6174" s="78"/>
      <c r="AC6174" s="78"/>
      <c r="AG6174" s="78"/>
      <c r="AH6174" s="81"/>
    </row>
    <row r="6175" spans="1:34" x14ac:dyDescent="0.3">
      <c r="A6175" s="82">
        <f t="shared" si="96"/>
        <v>6168</v>
      </c>
      <c r="B6175" s="78"/>
      <c r="C6175" s="78"/>
      <c r="D6175" s="78"/>
      <c r="F6175" s="78"/>
      <c r="I6175" s="78"/>
      <c r="J6175" s="78"/>
      <c r="K6175" s="78"/>
      <c r="T6175" s="78"/>
      <c r="U6175" s="78"/>
      <c r="V6175" s="78"/>
      <c r="W6175" s="78"/>
      <c r="X6175" s="78"/>
      <c r="Y6175" s="78"/>
      <c r="Z6175" s="78"/>
      <c r="AA6175" s="79"/>
      <c r="AB6175" s="78"/>
      <c r="AC6175" s="78"/>
      <c r="AG6175" s="78"/>
      <c r="AH6175" s="81"/>
    </row>
    <row r="6176" spans="1:34" x14ac:dyDescent="0.3">
      <c r="A6176" s="82">
        <f t="shared" si="96"/>
        <v>6169</v>
      </c>
      <c r="B6176" s="78"/>
      <c r="C6176" s="78"/>
      <c r="D6176" s="78"/>
      <c r="F6176" s="78"/>
      <c r="I6176" s="78"/>
      <c r="J6176" s="78"/>
      <c r="K6176" s="78"/>
      <c r="T6176" s="78"/>
      <c r="U6176" s="78"/>
      <c r="V6176" s="78"/>
      <c r="W6176" s="78"/>
      <c r="X6176" s="78"/>
      <c r="Y6176" s="78"/>
      <c r="Z6176" s="78"/>
      <c r="AA6176" s="79"/>
      <c r="AB6176" s="78"/>
      <c r="AC6176" s="78"/>
      <c r="AG6176" s="78"/>
      <c r="AH6176" s="81"/>
    </row>
    <row r="6177" spans="1:34" x14ac:dyDescent="0.3">
      <c r="A6177" s="82">
        <f t="shared" si="96"/>
        <v>6170</v>
      </c>
      <c r="B6177" s="78"/>
      <c r="C6177" s="78"/>
      <c r="D6177" s="78"/>
      <c r="F6177" s="78"/>
      <c r="I6177" s="78"/>
      <c r="J6177" s="78"/>
      <c r="K6177" s="78"/>
      <c r="T6177" s="78"/>
      <c r="U6177" s="78"/>
      <c r="V6177" s="78"/>
      <c r="W6177" s="78"/>
      <c r="X6177" s="78"/>
      <c r="Y6177" s="78"/>
      <c r="Z6177" s="78"/>
      <c r="AA6177" s="79"/>
      <c r="AB6177" s="78"/>
      <c r="AC6177" s="78"/>
      <c r="AG6177" s="78"/>
      <c r="AH6177" s="81"/>
    </row>
    <row r="6178" spans="1:34" x14ac:dyDescent="0.3">
      <c r="A6178" s="82">
        <f t="shared" si="96"/>
        <v>6171</v>
      </c>
      <c r="B6178" s="78"/>
      <c r="C6178" s="78"/>
      <c r="D6178" s="78"/>
      <c r="F6178" s="78"/>
      <c r="I6178" s="78"/>
      <c r="J6178" s="78"/>
      <c r="K6178" s="78"/>
      <c r="T6178" s="78"/>
      <c r="U6178" s="78"/>
      <c r="V6178" s="78"/>
      <c r="W6178" s="78"/>
      <c r="X6178" s="78"/>
      <c r="Y6178" s="78"/>
      <c r="Z6178" s="78"/>
      <c r="AA6178" s="79"/>
      <c r="AB6178" s="78"/>
      <c r="AC6178" s="78"/>
      <c r="AG6178" s="78"/>
      <c r="AH6178" s="81"/>
    </row>
    <row r="6179" spans="1:34" x14ac:dyDescent="0.3">
      <c r="A6179" s="82">
        <f t="shared" si="96"/>
        <v>6172</v>
      </c>
      <c r="B6179" s="78"/>
      <c r="C6179" s="78"/>
      <c r="D6179" s="78"/>
      <c r="F6179" s="78"/>
      <c r="I6179" s="78"/>
      <c r="J6179" s="78"/>
      <c r="K6179" s="78"/>
      <c r="T6179" s="78"/>
      <c r="U6179" s="78"/>
      <c r="V6179" s="78"/>
      <c r="W6179" s="78"/>
      <c r="X6179" s="78"/>
      <c r="Y6179" s="78"/>
      <c r="Z6179" s="78"/>
      <c r="AA6179" s="79"/>
      <c r="AB6179" s="78"/>
      <c r="AC6179" s="78"/>
      <c r="AG6179" s="78"/>
      <c r="AH6179" s="81"/>
    </row>
    <row r="6180" spans="1:34" x14ac:dyDescent="0.3">
      <c r="A6180" s="82">
        <f t="shared" si="96"/>
        <v>6173</v>
      </c>
      <c r="B6180" s="78"/>
      <c r="C6180" s="78"/>
      <c r="D6180" s="78"/>
      <c r="F6180" s="78"/>
      <c r="I6180" s="78"/>
      <c r="J6180" s="78"/>
      <c r="K6180" s="78"/>
      <c r="T6180" s="78"/>
      <c r="U6180" s="78"/>
      <c r="V6180" s="78"/>
      <c r="W6180" s="78"/>
      <c r="X6180" s="78"/>
      <c r="Y6180" s="78"/>
      <c r="Z6180" s="78"/>
      <c r="AA6180" s="79"/>
      <c r="AB6180" s="78"/>
      <c r="AC6180" s="78"/>
      <c r="AG6180" s="78"/>
      <c r="AH6180" s="81"/>
    </row>
    <row r="6181" spans="1:34" x14ac:dyDescent="0.3">
      <c r="A6181" s="82">
        <f t="shared" si="96"/>
        <v>6174</v>
      </c>
      <c r="B6181" s="78"/>
      <c r="C6181" s="78"/>
      <c r="D6181" s="78"/>
      <c r="F6181" s="78"/>
      <c r="I6181" s="78"/>
      <c r="J6181" s="78"/>
      <c r="K6181" s="78"/>
      <c r="T6181" s="78"/>
      <c r="U6181" s="78"/>
      <c r="V6181" s="78"/>
      <c r="W6181" s="78"/>
      <c r="X6181" s="78"/>
      <c r="Y6181" s="78"/>
      <c r="Z6181" s="78"/>
      <c r="AA6181" s="79"/>
      <c r="AB6181" s="78"/>
      <c r="AC6181" s="78"/>
      <c r="AG6181" s="78"/>
      <c r="AH6181" s="81"/>
    </row>
    <row r="6182" spans="1:34" x14ac:dyDescent="0.3">
      <c r="A6182" s="82">
        <f t="shared" si="96"/>
        <v>6175</v>
      </c>
      <c r="B6182" s="78"/>
      <c r="C6182" s="78"/>
      <c r="D6182" s="78"/>
      <c r="F6182" s="78"/>
      <c r="I6182" s="78"/>
      <c r="J6182" s="78"/>
      <c r="K6182" s="78"/>
      <c r="T6182" s="78"/>
      <c r="U6182" s="78"/>
      <c r="V6182" s="78"/>
      <c r="W6182" s="78"/>
      <c r="X6182" s="78"/>
      <c r="Y6182" s="78"/>
      <c r="Z6182" s="78"/>
      <c r="AA6182" s="79"/>
      <c r="AB6182" s="78"/>
      <c r="AC6182" s="78"/>
      <c r="AG6182" s="78"/>
      <c r="AH6182" s="81"/>
    </row>
    <row r="6183" spans="1:34" x14ac:dyDescent="0.3">
      <c r="A6183" s="82">
        <f t="shared" si="96"/>
        <v>6176</v>
      </c>
      <c r="B6183" s="78"/>
      <c r="C6183" s="78"/>
      <c r="D6183" s="78"/>
      <c r="F6183" s="78"/>
      <c r="I6183" s="78"/>
      <c r="J6183" s="78"/>
      <c r="K6183" s="78"/>
      <c r="T6183" s="78"/>
      <c r="U6183" s="78"/>
      <c r="V6183" s="78"/>
      <c r="W6183" s="78"/>
      <c r="X6183" s="78"/>
      <c r="Y6183" s="78"/>
      <c r="Z6183" s="78"/>
      <c r="AA6183" s="79"/>
      <c r="AB6183" s="78"/>
      <c r="AC6183" s="78"/>
      <c r="AG6183" s="78"/>
      <c r="AH6183" s="81"/>
    </row>
    <row r="6184" spans="1:34" x14ac:dyDescent="0.3">
      <c r="A6184" s="82">
        <f t="shared" si="96"/>
        <v>6177</v>
      </c>
      <c r="B6184" s="78"/>
      <c r="C6184" s="78"/>
      <c r="D6184" s="78"/>
      <c r="F6184" s="78"/>
      <c r="I6184" s="78"/>
      <c r="J6184" s="78"/>
      <c r="K6184" s="78"/>
      <c r="T6184" s="78"/>
      <c r="U6184" s="78"/>
      <c r="V6184" s="78"/>
      <c r="W6184" s="78"/>
      <c r="X6184" s="78"/>
      <c r="Y6184" s="78"/>
      <c r="Z6184" s="78"/>
      <c r="AA6184" s="79"/>
      <c r="AB6184" s="78"/>
      <c r="AC6184" s="78"/>
      <c r="AG6184" s="78"/>
      <c r="AH6184" s="81"/>
    </row>
    <row r="6185" spans="1:34" x14ac:dyDescent="0.3">
      <c r="A6185" s="82">
        <f t="shared" si="96"/>
        <v>6178</v>
      </c>
      <c r="B6185" s="78"/>
      <c r="C6185" s="78"/>
      <c r="D6185" s="78"/>
      <c r="F6185" s="78"/>
      <c r="I6185" s="78"/>
      <c r="J6185" s="78"/>
      <c r="K6185" s="78"/>
      <c r="T6185" s="78"/>
      <c r="U6185" s="78"/>
      <c r="V6185" s="78"/>
      <c r="W6185" s="78"/>
      <c r="X6185" s="78"/>
      <c r="Y6185" s="78"/>
      <c r="Z6185" s="78"/>
      <c r="AA6185" s="79"/>
      <c r="AB6185" s="78"/>
      <c r="AC6185" s="78"/>
      <c r="AG6185" s="78"/>
      <c r="AH6185" s="81"/>
    </row>
    <row r="6186" spans="1:34" x14ac:dyDescent="0.3">
      <c r="A6186" s="82">
        <f t="shared" si="96"/>
        <v>6179</v>
      </c>
      <c r="B6186" s="78"/>
      <c r="C6186" s="78"/>
      <c r="D6186" s="78"/>
      <c r="F6186" s="78"/>
      <c r="I6186" s="78"/>
      <c r="J6186" s="78"/>
      <c r="K6186" s="78"/>
      <c r="T6186" s="78"/>
      <c r="U6186" s="78"/>
      <c r="V6186" s="78"/>
      <c r="W6186" s="78"/>
      <c r="X6186" s="78"/>
      <c r="Y6186" s="78"/>
      <c r="Z6186" s="78"/>
      <c r="AA6186" s="79"/>
      <c r="AB6186" s="78"/>
      <c r="AC6186" s="78"/>
      <c r="AG6186" s="78"/>
      <c r="AH6186" s="81"/>
    </row>
    <row r="6187" spans="1:34" x14ac:dyDescent="0.3">
      <c r="A6187" s="82">
        <f t="shared" si="96"/>
        <v>6180</v>
      </c>
      <c r="B6187" s="78"/>
      <c r="C6187" s="78"/>
      <c r="D6187" s="78"/>
      <c r="F6187" s="78"/>
      <c r="I6187" s="78"/>
      <c r="J6187" s="78"/>
      <c r="K6187" s="78"/>
      <c r="T6187" s="78"/>
      <c r="U6187" s="78"/>
      <c r="V6187" s="78"/>
      <c r="W6187" s="78"/>
      <c r="X6187" s="78"/>
      <c r="Y6187" s="78"/>
      <c r="Z6187" s="78"/>
      <c r="AA6187" s="79"/>
      <c r="AB6187" s="78"/>
      <c r="AC6187" s="78"/>
      <c r="AG6187" s="78"/>
      <c r="AH6187" s="81"/>
    </row>
    <row r="6188" spans="1:34" x14ac:dyDescent="0.3">
      <c r="A6188" s="82">
        <f t="shared" si="96"/>
        <v>6181</v>
      </c>
      <c r="B6188" s="78"/>
      <c r="C6188" s="78"/>
      <c r="D6188" s="78"/>
      <c r="F6188" s="78"/>
      <c r="I6188" s="78"/>
      <c r="J6188" s="78"/>
      <c r="K6188" s="78"/>
      <c r="T6188" s="78"/>
      <c r="U6188" s="78"/>
      <c r="V6188" s="78"/>
      <c r="W6188" s="78"/>
      <c r="X6188" s="78"/>
      <c r="Y6188" s="78"/>
      <c r="Z6188" s="78"/>
      <c r="AA6188" s="79"/>
      <c r="AB6188" s="78"/>
      <c r="AC6188" s="78"/>
      <c r="AG6188" s="78"/>
      <c r="AH6188" s="81"/>
    </row>
    <row r="6189" spans="1:34" x14ac:dyDescent="0.3">
      <c r="A6189" s="82">
        <f t="shared" si="96"/>
        <v>6182</v>
      </c>
      <c r="B6189" s="78"/>
      <c r="C6189" s="78"/>
      <c r="D6189" s="78"/>
      <c r="F6189" s="78"/>
      <c r="I6189" s="78"/>
      <c r="J6189" s="78"/>
      <c r="K6189" s="78"/>
      <c r="T6189" s="78"/>
      <c r="U6189" s="78"/>
      <c r="V6189" s="78"/>
      <c r="W6189" s="78"/>
      <c r="X6189" s="78"/>
      <c r="Y6189" s="78"/>
      <c r="Z6189" s="78"/>
      <c r="AA6189" s="79"/>
      <c r="AB6189" s="78"/>
      <c r="AC6189" s="78"/>
      <c r="AG6189" s="78"/>
      <c r="AH6189" s="81"/>
    </row>
    <row r="6190" spans="1:34" x14ac:dyDescent="0.3">
      <c r="A6190" s="82">
        <f t="shared" si="96"/>
        <v>6183</v>
      </c>
      <c r="B6190" s="78"/>
      <c r="C6190" s="78"/>
      <c r="D6190" s="78"/>
      <c r="F6190" s="78"/>
      <c r="I6190" s="78"/>
      <c r="J6190" s="78"/>
      <c r="K6190" s="78"/>
      <c r="T6190" s="78"/>
      <c r="U6190" s="78"/>
      <c r="V6190" s="78"/>
      <c r="W6190" s="78"/>
      <c r="X6190" s="78"/>
      <c r="Y6190" s="78"/>
      <c r="Z6190" s="78"/>
      <c r="AA6190" s="79"/>
      <c r="AB6190" s="78"/>
      <c r="AC6190" s="78"/>
      <c r="AG6190" s="78"/>
      <c r="AH6190" s="81"/>
    </row>
    <row r="6191" spans="1:34" x14ac:dyDescent="0.3">
      <c r="A6191" s="82">
        <f t="shared" si="96"/>
        <v>6184</v>
      </c>
      <c r="B6191" s="78"/>
      <c r="C6191" s="78"/>
      <c r="D6191" s="78"/>
      <c r="F6191" s="78"/>
      <c r="I6191" s="78"/>
      <c r="J6191" s="78"/>
      <c r="K6191" s="78"/>
      <c r="T6191" s="78"/>
      <c r="U6191" s="78"/>
      <c r="V6191" s="78"/>
      <c r="W6191" s="78"/>
      <c r="X6191" s="78"/>
      <c r="Y6191" s="78"/>
      <c r="Z6191" s="78"/>
      <c r="AA6191" s="79"/>
      <c r="AB6191" s="78"/>
      <c r="AC6191" s="78"/>
      <c r="AG6191" s="78"/>
      <c r="AH6191" s="81"/>
    </row>
    <row r="6192" spans="1:34" x14ac:dyDescent="0.3">
      <c r="A6192" s="82">
        <f t="shared" si="96"/>
        <v>6185</v>
      </c>
      <c r="B6192" s="78"/>
      <c r="C6192" s="78"/>
      <c r="D6192" s="78"/>
      <c r="F6192" s="78"/>
      <c r="I6192" s="78"/>
      <c r="J6192" s="78"/>
      <c r="K6192" s="78"/>
      <c r="T6192" s="78"/>
      <c r="U6192" s="78"/>
      <c r="V6192" s="78"/>
      <c r="W6192" s="78"/>
      <c r="X6192" s="78"/>
      <c r="Y6192" s="78"/>
      <c r="Z6192" s="78"/>
      <c r="AA6192" s="79"/>
      <c r="AB6192" s="78"/>
      <c r="AC6192" s="78"/>
      <c r="AG6192" s="78"/>
      <c r="AH6192" s="81"/>
    </row>
    <row r="6193" spans="1:34" x14ac:dyDescent="0.3">
      <c r="A6193" s="82">
        <f t="shared" si="96"/>
        <v>6186</v>
      </c>
      <c r="B6193" s="78"/>
      <c r="C6193" s="78"/>
      <c r="D6193" s="78"/>
      <c r="F6193" s="78"/>
      <c r="I6193" s="78"/>
      <c r="J6193" s="78"/>
      <c r="K6193" s="78"/>
      <c r="T6193" s="78"/>
      <c r="U6193" s="78"/>
      <c r="V6193" s="78"/>
      <c r="W6193" s="78"/>
      <c r="X6193" s="78"/>
      <c r="Y6193" s="78"/>
      <c r="Z6193" s="78"/>
      <c r="AA6193" s="79"/>
      <c r="AB6193" s="78"/>
      <c r="AC6193" s="78"/>
      <c r="AG6193" s="78"/>
      <c r="AH6193" s="81"/>
    </row>
    <row r="6194" spans="1:34" x14ac:dyDescent="0.3">
      <c r="A6194" s="82">
        <f t="shared" si="96"/>
        <v>6187</v>
      </c>
      <c r="B6194" s="78"/>
      <c r="C6194" s="78"/>
      <c r="D6194" s="78"/>
      <c r="F6194" s="78"/>
      <c r="I6194" s="78"/>
      <c r="J6194" s="78"/>
      <c r="K6194" s="78"/>
      <c r="T6194" s="78"/>
      <c r="U6194" s="78"/>
      <c r="V6194" s="78"/>
      <c r="W6194" s="78"/>
      <c r="X6194" s="78"/>
      <c r="Y6194" s="78"/>
      <c r="Z6194" s="78"/>
      <c r="AA6194" s="79"/>
      <c r="AB6194" s="78"/>
      <c r="AC6194" s="78"/>
      <c r="AG6194" s="78"/>
      <c r="AH6194" s="81"/>
    </row>
    <row r="6195" spans="1:34" x14ac:dyDescent="0.3">
      <c r="A6195" s="82">
        <f t="shared" si="96"/>
        <v>6188</v>
      </c>
      <c r="B6195" s="78"/>
      <c r="C6195" s="78"/>
      <c r="D6195" s="78"/>
      <c r="F6195" s="78"/>
      <c r="I6195" s="78"/>
      <c r="J6195" s="78"/>
      <c r="K6195" s="78"/>
      <c r="T6195" s="78"/>
      <c r="U6195" s="78"/>
      <c r="V6195" s="78"/>
      <c r="W6195" s="78"/>
      <c r="X6195" s="78"/>
      <c r="Y6195" s="78"/>
      <c r="Z6195" s="78"/>
      <c r="AA6195" s="79"/>
      <c r="AB6195" s="78"/>
      <c r="AC6195" s="78"/>
      <c r="AG6195" s="78"/>
      <c r="AH6195" s="81"/>
    </row>
    <row r="6196" spans="1:34" x14ac:dyDescent="0.3">
      <c r="A6196" s="82">
        <f t="shared" si="96"/>
        <v>6189</v>
      </c>
      <c r="B6196" s="78"/>
      <c r="C6196" s="78"/>
      <c r="D6196" s="78"/>
      <c r="F6196" s="78"/>
      <c r="I6196" s="78"/>
      <c r="J6196" s="78"/>
      <c r="K6196" s="78"/>
      <c r="T6196" s="78"/>
      <c r="U6196" s="78"/>
      <c r="V6196" s="78"/>
      <c r="W6196" s="78"/>
      <c r="X6196" s="78"/>
      <c r="Y6196" s="78"/>
      <c r="Z6196" s="78"/>
      <c r="AA6196" s="79"/>
      <c r="AB6196" s="78"/>
      <c r="AC6196" s="78"/>
      <c r="AG6196" s="78"/>
      <c r="AH6196" s="81"/>
    </row>
    <row r="6197" spans="1:34" x14ac:dyDescent="0.3">
      <c r="A6197" s="82">
        <f t="shared" si="96"/>
        <v>6190</v>
      </c>
      <c r="B6197" s="78"/>
      <c r="C6197" s="78"/>
      <c r="D6197" s="78"/>
      <c r="F6197" s="78"/>
      <c r="I6197" s="78"/>
      <c r="J6197" s="78"/>
      <c r="K6197" s="78"/>
      <c r="T6197" s="78"/>
      <c r="U6197" s="78"/>
      <c r="V6197" s="78"/>
      <c r="W6197" s="78"/>
      <c r="X6197" s="78"/>
      <c r="Y6197" s="78"/>
      <c r="Z6197" s="78"/>
      <c r="AA6197" s="79"/>
      <c r="AB6197" s="78"/>
      <c r="AC6197" s="78"/>
      <c r="AG6197" s="78"/>
      <c r="AH6197" s="81"/>
    </row>
    <row r="6198" spans="1:34" x14ac:dyDescent="0.3">
      <c r="A6198" s="82">
        <f t="shared" si="96"/>
        <v>6191</v>
      </c>
      <c r="B6198" s="78"/>
      <c r="C6198" s="78"/>
      <c r="D6198" s="78"/>
      <c r="F6198" s="78"/>
      <c r="I6198" s="78"/>
      <c r="J6198" s="78"/>
      <c r="K6198" s="78"/>
      <c r="T6198" s="78"/>
      <c r="U6198" s="78"/>
      <c r="V6198" s="78"/>
      <c r="W6198" s="78"/>
      <c r="X6198" s="78"/>
      <c r="Y6198" s="78"/>
      <c r="Z6198" s="78"/>
      <c r="AA6198" s="79"/>
      <c r="AB6198" s="78"/>
      <c r="AC6198" s="78"/>
      <c r="AG6198" s="78"/>
      <c r="AH6198" s="81"/>
    </row>
    <row r="6199" spans="1:34" x14ac:dyDescent="0.3">
      <c r="A6199" s="82">
        <f t="shared" si="96"/>
        <v>6192</v>
      </c>
      <c r="B6199" s="78"/>
      <c r="C6199" s="78"/>
      <c r="D6199" s="78"/>
      <c r="F6199" s="78"/>
      <c r="I6199" s="78"/>
      <c r="J6199" s="78"/>
      <c r="K6199" s="78"/>
      <c r="T6199" s="78"/>
      <c r="U6199" s="78"/>
      <c r="V6199" s="78"/>
      <c r="W6199" s="78"/>
      <c r="X6199" s="78"/>
      <c r="Y6199" s="78"/>
      <c r="Z6199" s="78"/>
      <c r="AA6199" s="79"/>
      <c r="AB6199" s="78"/>
      <c r="AC6199" s="78"/>
      <c r="AG6199" s="78"/>
      <c r="AH6199" s="81"/>
    </row>
    <row r="6200" spans="1:34" x14ac:dyDescent="0.3">
      <c r="A6200" s="82">
        <f t="shared" si="96"/>
        <v>6193</v>
      </c>
      <c r="B6200" s="78"/>
      <c r="C6200" s="78"/>
      <c r="D6200" s="78"/>
      <c r="F6200" s="78"/>
      <c r="I6200" s="78"/>
      <c r="J6200" s="78"/>
      <c r="K6200" s="78"/>
      <c r="T6200" s="78"/>
      <c r="U6200" s="78"/>
      <c r="V6200" s="78"/>
      <c r="W6200" s="78"/>
      <c r="X6200" s="78"/>
      <c r="Y6200" s="78"/>
      <c r="Z6200" s="78"/>
      <c r="AA6200" s="79"/>
      <c r="AB6200" s="78"/>
      <c r="AC6200" s="78"/>
      <c r="AG6200" s="78"/>
      <c r="AH6200" s="81"/>
    </row>
    <row r="6201" spans="1:34" x14ac:dyDescent="0.3">
      <c r="A6201" s="82">
        <f t="shared" si="96"/>
        <v>6194</v>
      </c>
      <c r="B6201" s="78"/>
      <c r="C6201" s="78"/>
      <c r="D6201" s="78"/>
      <c r="F6201" s="78"/>
      <c r="I6201" s="78"/>
      <c r="J6201" s="78"/>
      <c r="K6201" s="78"/>
      <c r="T6201" s="78"/>
      <c r="U6201" s="78"/>
      <c r="V6201" s="78"/>
      <c r="W6201" s="78"/>
      <c r="X6201" s="78"/>
      <c r="Y6201" s="78"/>
      <c r="Z6201" s="78"/>
      <c r="AA6201" s="79"/>
      <c r="AB6201" s="78"/>
      <c r="AC6201" s="78"/>
      <c r="AG6201" s="78"/>
      <c r="AH6201" s="81"/>
    </row>
    <row r="6202" spans="1:34" x14ac:dyDescent="0.3">
      <c r="A6202" s="82">
        <f t="shared" si="96"/>
        <v>6195</v>
      </c>
      <c r="B6202" s="78"/>
      <c r="C6202" s="78"/>
      <c r="D6202" s="78"/>
      <c r="F6202" s="78"/>
      <c r="I6202" s="78"/>
      <c r="J6202" s="78"/>
      <c r="K6202" s="78"/>
      <c r="T6202" s="78"/>
      <c r="U6202" s="78"/>
      <c r="V6202" s="78"/>
      <c r="W6202" s="78"/>
      <c r="X6202" s="78"/>
      <c r="Y6202" s="78"/>
      <c r="Z6202" s="78"/>
      <c r="AA6202" s="79"/>
      <c r="AB6202" s="78"/>
      <c r="AC6202" s="78"/>
      <c r="AG6202" s="78"/>
      <c r="AH6202" s="81"/>
    </row>
    <row r="6203" spans="1:34" x14ac:dyDescent="0.3">
      <c r="A6203" s="82">
        <f t="shared" si="96"/>
        <v>6196</v>
      </c>
      <c r="B6203" s="78"/>
      <c r="C6203" s="78"/>
      <c r="D6203" s="78"/>
      <c r="F6203" s="78"/>
      <c r="I6203" s="78"/>
      <c r="J6203" s="78"/>
      <c r="K6203" s="78"/>
      <c r="T6203" s="78"/>
      <c r="U6203" s="78"/>
      <c r="V6203" s="78"/>
      <c r="W6203" s="78"/>
      <c r="X6203" s="78"/>
      <c r="Y6203" s="78"/>
      <c r="Z6203" s="78"/>
      <c r="AA6203" s="79"/>
      <c r="AB6203" s="78"/>
      <c r="AC6203" s="78"/>
      <c r="AG6203" s="78"/>
      <c r="AH6203" s="81"/>
    </row>
    <row r="6204" spans="1:34" x14ac:dyDescent="0.3">
      <c r="A6204" s="82">
        <f t="shared" si="96"/>
        <v>6197</v>
      </c>
      <c r="B6204" s="78"/>
      <c r="C6204" s="78"/>
      <c r="D6204" s="78"/>
      <c r="F6204" s="78"/>
      <c r="I6204" s="78"/>
      <c r="J6204" s="78"/>
      <c r="K6204" s="78"/>
      <c r="T6204" s="78"/>
      <c r="U6204" s="78"/>
      <c r="V6204" s="78"/>
      <c r="W6204" s="78"/>
      <c r="X6204" s="78"/>
      <c r="Y6204" s="78"/>
      <c r="Z6204" s="78"/>
      <c r="AA6204" s="79"/>
      <c r="AB6204" s="78"/>
      <c r="AC6204" s="78"/>
      <c r="AG6204" s="78"/>
      <c r="AH6204" s="81"/>
    </row>
    <row r="6205" spans="1:34" x14ac:dyDescent="0.3">
      <c r="A6205" s="82">
        <f t="shared" si="96"/>
        <v>6198</v>
      </c>
      <c r="B6205" s="78"/>
      <c r="C6205" s="78"/>
      <c r="D6205" s="78"/>
      <c r="F6205" s="78"/>
      <c r="I6205" s="78"/>
      <c r="J6205" s="78"/>
      <c r="K6205" s="78"/>
      <c r="T6205" s="78"/>
      <c r="U6205" s="78"/>
      <c r="V6205" s="78"/>
      <c r="W6205" s="78"/>
      <c r="X6205" s="78"/>
      <c r="Y6205" s="78"/>
      <c r="Z6205" s="78"/>
      <c r="AA6205" s="79"/>
      <c r="AB6205" s="78"/>
      <c r="AC6205" s="78"/>
      <c r="AG6205" s="78"/>
      <c r="AH6205" s="81"/>
    </row>
    <row r="6206" spans="1:34" x14ac:dyDescent="0.3">
      <c r="A6206" s="82">
        <f t="shared" si="96"/>
        <v>6199</v>
      </c>
      <c r="B6206" s="78"/>
      <c r="C6206" s="78"/>
      <c r="D6206" s="78"/>
      <c r="F6206" s="78"/>
      <c r="I6206" s="78"/>
      <c r="J6206" s="78"/>
      <c r="K6206" s="78"/>
      <c r="T6206" s="78"/>
      <c r="U6206" s="78"/>
      <c r="V6206" s="78"/>
      <c r="W6206" s="78"/>
      <c r="X6206" s="78"/>
      <c r="Y6206" s="78"/>
      <c r="Z6206" s="78"/>
      <c r="AA6206" s="79"/>
      <c r="AB6206" s="78"/>
      <c r="AC6206" s="78"/>
      <c r="AG6206" s="78"/>
      <c r="AH6206" s="81"/>
    </row>
    <row r="6207" spans="1:34" x14ac:dyDescent="0.3">
      <c r="A6207" s="82">
        <f t="shared" si="96"/>
        <v>6200</v>
      </c>
      <c r="B6207" s="78"/>
      <c r="C6207" s="78"/>
      <c r="D6207" s="78"/>
      <c r="F6207" s="78"/>
      <c r="I6207" s="78"/>
      <c r="J6207" s="78"/>
      <c r="K6207" s="78"/>
      <c r="T6207" s="78"/>
      <c r="U6207" s="78"/>
      <c r="V6207" s="78"/>
      <c r="W6207" s="78"/>
      <c r="X6207" s="78"/>
      <c r="Y6207" s="78"/>
      <c r="Z6207" s="78"/>
      <c r="AA6207" s="79"/>
      <c r="AB6207" s="78"/>
      <c r="AC6207" s="78"/>
      <c r="AG6207" s="78"/>
      <c r="AH6207" s="81"/>
    </row>
    <row r="6208" spans="1:34" x14ac:dyDescent="0.3">
      <c r="A6208" s="82">
        <f t="shared" si="96"/>
        <v>6201</v>
      </c>
      <c r="B6208" s="78"/>
      <c r="C6208" s="78"/>
      <c r="D6208" s="78"/>
      <c r="F6208" s="78"/>
      <c r="I6208" s="78"/>
      <c r="J6208" s="78"/>
      <c r="K6208" s="78"/>
      <c r="T6208" s="78"/>
      <c r="U6208" s="78"/>
      <c r="V6208" s="78"/>
      <c r="W6208" s="78"/>
      <c r="X6208" s="78"/>
      <c r="Y6208" s="78"/>
      <c r="Z6208" s="78"/>
      <c r="AA6208" s="79"/>
      <c r="AB6208" s="78"/>
      <c r="AC6208" s="78"/>
      <c r="AG6208" s="78"/>
      <c r="AH6208" s="81"/>
    </row>
    <row r="6209" spans="1:34" x14ac:dyDescent="0.3">
      <c r="A6209" s="82">
        <f t="shared" si="96"/>
        <v>6202</v>
      </c>
      <c r="B6209" s="78"/>
      <c r="C6209" s="78"/>
      <c r="D6209" s="78"/>
      <c r="F6209" s="78"/>
      <c r="I6209" s="78"/>
      <c r="J6209" s="78"/>
      <c r="K6209" s="78"/>
      <c r="T6209" s="78"/>
      <c r="U6209" s="78"/>
      <c r="V6209" s="78"/>
      <c r="W6209" s="78"/>
      <c r="X6209" s="78"/>
      <c r="Y6209" s="78"/>
      <c r="Z6209" s="78"/>
      <c r="AA6209" s="79"/>
      <c r="AB6209" s="78"/>
      <c r="AC6209" s="78"/>
      <c r="AG6209" s="78"/>
      <c r="AH6209" s="81"/>
    </row>
    <row r="6210" spans="1:34" x14ac:dyDescent="0.3">
      <c r="A6210" s="82">
        <f t="shared" si="96"/>
        <v>6203</v>
      </c>
      <c r="B6210" s="78"/>
      <c r="C6210" s="78"/>
      <c r="D6210" s="78"/>
      <c r="F6210" s="78"/>
      <c r="I6210" s="78"/>
      <c r="J6210" s="78"/>
      <c r="K6210" s="78"/>
      <c r="T6210" s="78"/>
      <c r="U6210" s="78"/>
      <c r="V6210" s="78"/>
      <c r="W6210" s="78"/>
      <c r="X6210" s="78"/>
      <c r="Y6210" s="78"/>
      <c r="Z6210" s="78"/>
      <c r="AA6210" s="79"/>
      <c r="AB6210" s="78"/>
      <c r="AC6210" s="78"/>
      <c r="AG6210" s="78"/>
      <c r="AH6210" s="81"/>
    </row>
    <row r="6211" spans="1:34" x14ac:dyDescent="0.3">
      <c r="A6211" s="82">
        <f t="shared" si="96"/>
        <v>6204</v>
      </c>
      <c r="B6211" s="78"/>
      <c r="C6211" s="78"/>
      <c r="D6211" s="78"/>
      <c r="F6211" s="78"/>
      <c r="I6211" s="78"/>
      <c r="J6211" s="78"/>
      <c r="K6211" s="78"/>
      <c r="T6211" s="78"/>
      <c r="U6211" s="78"/>
      <c r="V6211" s="78"/>
      <c r="W6211" s="78"/>
      <c r="X6211" s="78"/>
      <c r="Y6211" s="78"/>
      <c r="Z6211" s="78"/>
      <c r="AA6211" s="79"/>
      <c r="AB6211" s="78"/>
      <c r="AC6211" s="78"/>
      <c r="AG6211" s="78"/>
      <c r="AH6211" s="81"/>
    </row>
    <row r="6212" spans="1:34" x14ac:dyDescent="0.3">
      <c r="A6212" s="82">
        <f t="shared" si="96"/>
        <v>6205</v>
      </c>
      <c r="B6212" s="78"/>
      <c r="C6212" s="78"/>
      <c r="D6212" s="78"/>
      <c r="F6212" s="78"/>
      <c r="I6212" s="78"/>
      <c r="J6212" s="78"/>
      <c r="K6212" s="78"/>
      <c r="T6212" s="78"/>
      <c r="U6212" s="78"/>
      <c r="V6212" s="78"/>
      <c r="W6212" s="78"/>
      <c r="X6212" s="78"/>
      <c r="Y6212" s="78"/>
      <c r="Z6212" s="78"/>
      <c r="AA6212" s="79"/>
      <c r="AB6212" s="78"/>
      <c r="AC6212" s="78"/>
      <c r="AG6212" s="78"/>
      <c r="AH6212" s="81"/>
    </row>
    <row r="6213" spans="1:34" x14ac:dyDescent="0.3">
      <c r="A6213" s="82">
        <f t="shared" si="96"/>
        <v>6206</v>
      </c>
      <c r="B6213" s="78"/>
      <c r="C6213" s="78"/>
      <c r="D6213" s="78"/>
      <c r="F6213" s="78"/>
      <c r="I6213" s="78"/>
      <c r="J6213" s="78"/>
      <c r="K6213" s="78"/>
      <c r="T6213" s="78"/>
      <c r="U6213" s="78"/>
      <c r="V6213" s="78"/>
      <c r="W6213" s="78"/>
      <c r="X6213" s="78"/>
      <c r="Y6213" s="78"/>
      <c r="Z6213" s="78"/>
      <c r="AA6213" s="79"/>
      <c r="AB6213" s="78"/>
      <c r="AC6213" s="78"/>
      <c r="AG6213" s="78"/>
      <c r="AH6213" s="81"/>
    </row>
    <row r="6214" spans="1:34" x14ac:dyDescent="0.3">
      <c r="A6214" s="82">
        <f t="shared" si="96"/>
        <v>6207</v>
      </c>
      <c r="B6214" s="78"/>
      <c r="C6214" s="78"/>
      <c r="D6214" s="78"/>
      <c r="F6214" s="78"/>
      <c r="I6214" s="78"/>
      <c r="J6214" s="78"/>
      <c r="K6214" s="78"/>
      <c r="T6214" s="78"/>
      <c r="U6214" s="78"/>
      <c r="V6214" s="78"/>
      <c r="W6214" s="78"/>
      <c r="X6214" s="78"/>
      <c r="Y6214" s="78"/>
      <c r="Z6214" s="78"/>
      <c r="AA6214" s="79"/>
      <c r="AB6214" s="78"/>
      <c r="AC6214" s="78"/>
      <c r="AG6214" s="78"/>
      <c r="AH6214" s="81"/>
    </row>
    <row r="6215" spans="1:34" x14ac:dyDescent="0.3">
      <c r="A6215" s="82">
        <f t="shared" si="96"/>
        <v>6208</v>
      </c>
      <c r="B6215" s="78"/>
      <c r="C6215" s="78"/>
      <c r="D6215" s="78"/>
      <c r="F6215" s="78"/>
      <c r="I6215" s="78"/>
      <c r="J6215" s="78"/>
      <c r="K6215" s="78"/>
      <c r="T6215" s="78"/>
      <c r="U6215" s="78"/>
      <c r="V6215" s="78"/>
      <c r="W6215" s="78"/>
      <c r="X6215" s="78"/>
      <c r="Y6215" s="78"/>
      <c r="Z6215" s="78"/>
      <c r="AA6215" s="79"/>
      <c r="AB6215" s="78"/>
      <c r="AC6215" s="78"/>
      <c r="AG6215" s="78"/>
      <c r="AH6215" s="81"/>
    </row>
    <row r="6216" spans="1:34" x14ac:dyDescent="0.3">
      <c r="A6216" s="82">
        <f t="shared" ref="A6216:A6279" si="97">ROW()-7</f>
        <v>6209</v>
      </c>
      <c r="B6216" s="78"/>
      <c r="C6216" s="78"/>
      <c r="D6216" s="78"/>
      <c r="F6216" s="78"/>
      <c r="I6216" s="78"/>
      <c r="J6216" s="78"/>
      <c r="K6216" s="78"/>
      <c r="T6216" s="78"/>
      <c r="U6216" s="78"/>
      <c r="V6216" s="78"/>
      <c r="W6216" s="78"/>
      <c r="X6216" s="78"/>
      <c r="Y6216" s="78"/>
      <c r="Z6216" s="78"/>
      <c r="AA6216" s="79"/>
      <c r="AB6216" s="78"/>
      <c r="AC6216" s="78"/>
      <c r="AG6216" s="78"/>
      <c r="AH6216" s="81"/>
    </row>
    <row r="6217" spans="1:34" x14ac:dyDescent="0.3">
      <c r="A6217" s="82">
        <f t="shared" si="97"/>
        <v>6210</v>
      </c>
      <c r="B6217" s="78"/>
      <c r="C6217" s="78"/>
      <c r="D6217" s="78"/>
      <c r="F6217" s="78"/>
      <c r="I6217" s="78"/>
      <c r="J6217" s="78"/>
      <c r="K6217" s="78"/>
      <c r="T6217" s="78"/>
      <c r="U6217" s="78"/>
      <c r="V6217" s="78"/>
      <c r="W6217" s="78"/>
      <c r="X6217" s="78"/>
      <c r="Y6217" s="78"/>
      <c r="Z6217" s="78"/>
      <c r="AA6217" s="79"/>
      <c r="AB6217" s="78"/>
      <c r="AC6217" s="78"/>
      <c r="AG6217" s="78"/>
      <c r="AH6217" s="81"/>
    </row>
    <row r="6218" spans="1:34" x14ac:dyDescent="0.3">
      <c r="A6218" s="82">
        <f t="shared" si="97"/>
        <v>6211</v>
      </c>
      <c r="B6218" s="78"/>
      <c r="C6218" s="78"/>
      <c r="D6218" s="78"/>
      <c r="F6218" s="78"/>
      <c r="I6218" s="78"/>
      <c r="J6218" s="78"/>
      <c r="K6218" s="78"/>
      <c r="T6218" s="78"/>
      <c r="U6218" s="78"/>
      <c r="V6218" s="78"/>
      <c r="W6218" s="78"/>
      <c r="X6218" s="78"/>
      <c r="Y6218" s="78"/>
      <c r="Z6218" s="78"/>
      <c r="AA6218" s="79"/>
      <c r="AB6218" s="78"/>
      <c r="AC6218" s="78"/>
      <c r="AG6218" s="78"/>
      <c r="AH6218" s="81"/>
    </row>
    <row r="6219" spans="1:34" x14ac:dyDescent="0.3">
      <c r="A6219" s="82">
        <f t="shared" si="97"/>
        <v>6212</v>
      </c>
      <c r="B6219" s="78"/>
      <c r="C6219" s="78"/>
      <c r="D6219" s="78"/>
      <c r="F6219" s="78"/>
      <c r="I6219" s="78"/>
      <c r="J6219" s="78"/>
      <c r="K6219" s="78"/>
      <c r="T6219" s="78"/>
      <c r="U6219" s="78"/>
      <c r="V6219" s="78"/>
      <c r="W6219" s="78"/>
      <c r="X6219" s="78"/>
      <c r="Y6219" s="78"/>
      <c r="Z6219" s="78"/>
      <c r="AA6219" s="79"/>
      <c r="AB6219" s="78"/>
      <c r="AC6219" s="78"/>
      <c r="AG6219" s="78"/>
      <c r="AH6219" s="81"/>
    </row>
    <row r="6220" spans="1:34" x14ac:dyDescent="0.3">
      <c r="A6220" s="82">
        <f t="shared" si="97"/>
        <v>6213</v>
      </c>
      <c r="B6220" s="78"/>
      <c r="C6220" s="78"/>
      <c r="D6220" s="78"/>
      <c r="F6220" s="78"/>
      <c r="I6220" s="78"/>
      <c r="J6220" s="78"/>
      <c r="K6220" s="78"/>
      <c r="T6220" s="78"/>
      <c r="U6220" s="78"/>
      <c r="V6220" s="78"/>
      <c r="W6220" s="78"/>
      <c r="X6220" s="78"/>
      <c r="Y6220" s="78"/>
      <c r="Z6220" s="78"/>
      <c r="AA6220" s="79"/>
      <c r="AB6220" s="78"/>
      <c r="AC6220" s="78"/>
      <c r="AG6220" s="78"/>
      <c r="AH6220" s="81"/>
    </row>
    <row r="6221" spans="1:34" x14ac:dyDescent="0.3">
      <c r="A6221" s="82">
        <f t="shared" si="97"/>
        <v>6214</v>
      </c>
      <c r="B6221" s="78"/>
      <c r="C6221" s="78"/>
      <c r="D6221" s="78"/>
      <c r="F6221" s="78"/>
      <c r="I6221" s="78"/>
      <c r="J6221" s="78"/>
      <c r="K6221" s="78"/>
      <c r="T6221" s="78"/>
      <c r="U6221" s="78"/>
      <c r="V6221" s="78"/>
      <c r="W6221" s="78"/>
      <c r="X6221" s="78"/>
      <c r="Y6221" s="78"/>
      <c r="Z6221" s="78"/>
      <c r="AA6221" s="79"/>
      <c r="AB6221" s="78"/>
      <c r="AC6221" s="78"/>
      <c r="AG6221" s="78"/>
      <c r="AH6221" s="81"/>
    </row>
    <row r="6222" spans="1:34" x14ac:dyDescent="0.3">
      <c r="A6222" s="82">
        <f t="shared" si="97"/>
        <v>6215</v>
      </c>
      <c r="B6222" s="78"/>
      <c r="C6222" s="78"/>
      <c r="D6222" s="78"/>
      <c r="F6222" s="78"/>
      <c r="I6222" s="78"/>
      <c r="J6222" s="78"/>
      <c r="K6222" s="78"/>
      <c r="T6222" s="78"/>
      <c r="U6222" s="78"/>
      <c r="V6222" s="78"/>
      <c r="W6222" s="78"/>
      <c r="X6222" s="78"/>
      <c r="Y6222" s="78"/>
      <c r="Z6222" s="78"/>
      <c r="AA6222" s="79"/>
      <c r="AB6222" s="78"/>
      <c r="AC6222" s="78"/>
      <c r="AG6222" s="78"/>
      <c r="AH6222" s="81"/>
    </row>
    <row r="6223" spans="1:34" x14ac:dyDescent="0.3">
      <c r="A6223" s="82">
        <f t="shared" si="97"/>
        <v>6216</v>
      </c>
      <c r="B6223" s="78"/>
      <c r="C6223" s="78"/>
      <c r="D6223" s="78"/>
      <c r="F6223" s="78"/>
      <c r="I6223" s="78"/>
      <c r="J6223" s="78"/>
      <c r="K6223" s="78"/>
      <c r="T6223" s="78"/>
      <c r="U6223" s="78"/>
      <c r="V6223" s="78"/>
      <c r="W6223" s="78"/>
      <c r="X6223" s="78"/>
      <c r="Y6223" s="78"/>
      <c r="Z6223" s="78"/>
      <c r="AA6223" s="79"/>
      <c r="AB6223" s="78"/>
      <c r="AC6223" s="78"/>
      <c r="AG6223" s="78"/>
      <c r="AH6223" s="81"/>
    </row>
    <row r="6224" spans="1:34" x14ac:dyDescent="0.3">
      <c r="A6224" s="82">
        <f t="shared" si="97"/>
        <v>6217</v>
      </c>
      <c r="B6224" s="78"/>
      <c r="C6224" s="78"/>
      <c r="D6224" s="78"/>
      <c r="F6224" s="78"/>
      <c r="I6224" s="78"/>
      <c r="J6224" s="78"/>
      <c r="K6224" s="78"/>
      <c r="T6224" s="78"/>
      <c r="U6224" s="78"/>
      <c r="V6224" s="78"/>
      <c r="W6224" s="78"/>
      <c r="X6224" s="78"/>
      <c r="Y6224" s="78"/>
      <c r="Z6224" s="78"/>
      <c r="AA6224" s="79"/>
      <c r="AB6224" s="78"/>
      <c r="AC6224" s="78"/>
      <c r="AG6224" s="78"/>
      <c r="AH6224" s="81"/>
    </row>
    <row r="6225" spans="1:34" x14ac:dyDescent="0.3">
      <c r="A6225" s="82">
        <f t="shared" si="97"/>
        <v>6218</v>
      </c>
      <c r="B6225" s="78"/>
      <c r="C6225" s="78"/>
      <c r="D6225" s="78"/>
      <c r="F6225" s="78"/>
      <c r="I6225" s="78"/>
      <c r="J6225" s="78"/>
      <c r="K6225" s="78"/>
      <c r="T6225" s="78"/>
      <c r="U6225" s="78"/>
      <c r="V6225" s="78"/>
      <c r="W6225" s="78"/>
      <c r="X6225" s="78"/>
      <c r="Y6225" s="78"/>
      <c r="Z6225" s="78"/>
      <c r="AA6225" s="79"/>
      <c r="AB6225" s="78"/>
      <c r="AC6225" s="78"/>
      <c r="AG6225" s="78"/>
      <c r="AH6225" s="81"/>
    </row>
    <row r="6226" spans="1:34" x14ac:dyDescent="0.3">
      <c r="A6226" s="82">
        <f t="shared" si="97"/>
        <v>6219</v>
      </c>
      <c r="B6226" s="78"/>
      <c r="C6226" s="78"/>
      <c r="D6226" s="78"/>
      <c r="F6226" s="78"/>
      <c r="I6226" s="78"/>
      <c r="J6226" s="78"/>
      <c r="K6226" s="78"/>
      <c r="T6226" s="78"/>
      <c r="U6226" s="78"/>
      <c r="V6226" s="78"/>
      <c r="W6226" s="78"/>
      <c r="X6226" s="78"/>
      <c r="Y6226" s="78"/>
      <c r="Z6226" s="78"/>
      <c r="AA6226" s="79"/>
      <c r="AB6226" s="78"/>
      <c r="AC6226" s="78"/>
      <c r="AG6226" s="78"/>
      <c r="AH6226" s="81"/>
    </row>
    <row r="6227" spans="1:34" x14ac:dyDescent="0.3">
      <c r="A6227" s="82">
        <f t="shared" si="97"/>
        <v>6220</v>
      </c>
      <c r="B6227" s="78"/>
      <c r="C6227" s="78"/>
      <c r="D6227" s="78"/>
      <c r="F6227" s="78"/>
      <c r="I6227" s="78"/>
      <c r="J6227" s="78"/>
      <c r="K6227" s="78"/>
      <c r="T6227" s="78"/>
      <c r="U6227" s="78"/>
      <c r="V6227" s="78"/>
      <c r="W6227" s="78"/>
      <c r="X6227" s="78"/>
      <c r="Y6227" s="78"/>
      <c r="Z6227" s="78"/>
      <c r="AA6227" s="79"/>
      <c r="AB6227" s="78"/>
      <c r="AC6227" s="78"/>
      <c r="AG6227" s="78"/>
      <c r="AH6227" s="81"/>
    </row>
    <row r="6228" spans="1:34" x14ac:dyDescent="0.3">
      <c r="A6228" s="82">
        <f t="shared" si="97"/>
        <v>6221</v>
      </c>
      <c r="B6228" s="78"/>
      <c r="C6228" s="78"/>
      <c r="D6228" s="78"/>
      <c r="F6228" s="78"/>
      <c r="I6228" s="78"/>
      <c r="J6228" s="78"/>
      <c r="K6228" s="78"/>
      <c r="T6228" s="78"/>
      <c r="U6228" s="78"/>
      <c r="V6228" s="78"/>
      <c r="W6228" s="78"/>
      <c r="X6228" s="78"/>
      <c r="Y6228" s="78"/>
      <c r="Z6228" s="78"/>
      <c r="AA6228" s="79"/>
      <c r="AB6228" s="78"/>
      <c r="AC6228" s="78"/>
      <c r="AG6228" s="78"/>
      <c r="AH6228" s="81"/>
    </row>
    <row r="6229" spans="1:34" x14ac:dyDescent="0.3">
      <c r="A6229" s="82">
        <f t="shared" si="97"/>
        <v>6222</v>
      </c>
      <c r="B6229" s="78"/>
      <c r="C6229" s="78"/>
      <c r="D6229" s="78"/>
      <c r="F6229" s="78"/>
      <c r="I6229" s="78"/>
      <c r="J6229" s="78"/>
      <c r="K6229" s="78"/>
      <c r="T6229" s="78"/>
      <c r="U6229" s="78"/>
      <c r="V6229" s="78"/>
      <c r="W6229" s="78"/>
      <c r="X6229" s="78"/>
      <c r="Y6229" s="78"/>
      <c r="Z6229" s="78"/>
      <c r="AA6229" s="79"/>
      <c r="AB6229" s="78"/>
      <c r="AC6229" s="78"/>
      <c r="AG6229" s="78"/>
      <c r="AH6229" s="81"/>
    </row>
    <row r="6230" spans="1:34" x14ac:dyDescent="0.3">
      <c r="A6230" s="82">
        <f t="shared" si="97"/>
        <v>6223</v>
      </c>
      <c r="B6230" s="78"/>
      <c r="C6230" s="78"/>
      <c r="D6230" s="78"/>
      <c r="F6230" s="78"/>
      <c r="I6230" s="78"/>
      <c r="J6230" s="78"/>
      <c r="K6230" s="78"/>
      <c r="T6230" s="78"/>
      <c r="U6230" s="78"/>
      <c r="V6230" s="78"/>
      <c r="W6230" s="78"/>
      <c r="X6230" s="78"/>
      <c r="Y6230" s="78"/>
      <c r="Z6230" s="78"/>
      <c r="AA6230" s="79"/>
      <c r="AB6230" s="78"/>
      <c r="AC6230" s="78"/>
      <c r="AG6230" s="78"/>
      <c r="AH6230" s="81"/>
    </row>
    <row r="6231" spans="1:34" x14ac:dyDescent="0.3">
      <c r="A6231" s="82">
        <f t="shared" si="97"/>
        <v>6224</v>
      </c>
      <c r="B6231" s="78"/>
      <c r="C6231" s="78"/>
      <c r="D6231" s="78"/>
      <c r="F6231" s="78"/>
      <c r="I6231" s="78"/>
      <c r="J6231" s="78"/>
      <c r="K6231" s="78"/>
      <c r="T6231" s="78"/>
      <c r="U6231" s="78"/>
      <c r="V6231" s="78"/>
      <c r="W6231" s="78"/>
      <c r="X6231" s="78"/>
      <c r="Y6231" s="78"/>
      <c r="Z6231" s="78"/>
      <c r="AA6231" s="79"/>
      <c r="AB6231" s="78"/>
      <c r="AC6231" s="78"/>
      <c r="AG6231" s="78"/>
      <c r="AH6231" s="81"/>
    </row>
    <row r="6232" spans="1:34" x14ac:dyDescent="0.3">
      <c r="A6232" s="82">
        <f t="shared" si="97"/>
        <v>6225</v>
      </c>
      <c r="B6232" s="78"/>
      <c r="C6232" s="78"/>
      <c r="D6232" s="78"/>
      <c r="F6232" s="78"/>
      <c r="I6232" s="78"/>
      <c r="J6232" s="78"/>
      <c r="K6232" s="78"/>
      <c r="T6232" s="78"/>
      <c r="U6232" s="78"/>
      <c r="V6232" s="78"/>
      <c r="W6232" s="78"/>
      <c r="X6232" s="78"/>
      <c r="Y6232" s="78"/>
      <c r="Z6232" s="78"/>
      <c r="AA6232" s="79"/>
      <c r="AB6232" s="78"/>
      <c r="AC6232" s="78"/>
      <c r="AG6232" s="78"/>
      <c r="AH6232" s="81"/>
    </row>
    <row r="6233" spans="1:34" x14ac:dyDescent="0.3">
      <c r="A6233" s="82">
        <f t="shared" si="97"/>
        <v>6226</v>
      </c>
      <c r="B6233" s="78"/>
      <c r="C6233" s="78"/>
      <c r="D6233" s="78"/>
      <c r="F6233" s="78"/>
      <c r="I6233" s="78"/>
      <c r="J6233" s="78"/>
      <c r="K6233" s="78"/>
      <c r="T6233" s="78"/>
      <c r="U6233" s="78"/>
      <c r="V6233" s="78"/>
      <c r="W6233" s="78"/>
      <c r="X6233" s="78"/>
      <c r="Y6233" s="78"/>
      <c r="Z6233" s="78"/>
      <c r="AA6233" s="79"/>
      <c r="AB6233" s="78"/>
      <c r="AC6233" s="78"/>
      <c r="AG6233" s="78"/>
      <c r="AH6233" s="81"/>
    </row>
    <row r="6234" spans="1:34" x14ac:dyDescent="0.3">
      <c r="A6234" s="82">
        <f t="shared" si="97"/>
        <v>6227</v>
      </c>
      <c r="B6234" s="78"/>
      <c r="C6234" s="78"/>
      <c r="D6234" s="78"/>
      <c r="F6234" s="78"/>
      <c r="I6234" s="78"/>
      <c r="J6234" s="78"/>
      <c r="K6234" s="78"/>
      <c r="T6234" s="78"/>
      <c r="U6234" s="78"/>
      <c r="V6234" s="78"/>
      <c r="W6234" s="78"/>
      <c r="X6234" s="78"/>
      <c r="Y6234" s="78"/>
      <c r="Z6234" s="78"/>
      <c r="AA6234" s="79"/>
      <c r="AB6234" s="78"/>
      <c r="AC6234" s="78"/>
      <c r="AG6234" s="78"/>
      <c r="AH6234" s="81"/>
    </row>
    <row r="6235" spans="1:34" x14ac:dyDescent="0.3">
      <c r="A6235" s="82">
        <f t="shared" si="97"/>
        <v>6228</v>
      </c>
      <c r="B6235" s="78"/>
      <c r="C6235" s="78"/>
      <c r="D6235" s="78"/>
      <c r="F6235" s="78"/>
      <c r="I6235" s="78"/>
      <c r="J6235" s="78"/>
      <c r="K6235" s="78"/>
      <c r="T6235" s="78"/>
      <c r="U6235" s="78"/>
      <c r="V6235" s="78"/>
      <c r="W6235" s="78"/>
      <c r="X6235" s="78"/>
      <c r="Y6235" s="78"/>
      <c r="Z6235" s="78"/>
      <c r="AA6235" s="79"/>
      <c r="AB6235" s="78"/>
      <c r="AC6235" s="78"/>
      <c r="AG6235" s="78"/>
      <c r="AH6235" s="81"/>
    </row>
    <row r="6236" spans="1:34" x14ac:dyDescent="0.3">
      <c r="A6236" s="82">
        <f t="shared" si="97"/>
        <v>6229</v>
      </c>
      <c r="B6236" s="78"/>
      <c r="C6236" s="78"/>
      <c r="D6236" s="78"/>
      <c r="F6236" s="78"/>
      <c r="I6236" s="78"/>
      <c r="J6236" s="78"/>
      <c r="K6236" s="78"/>
      <c r="T6236" s="78"/>
      <c r="U6236" s="78"/>
      <c r="V6236" s="78"/>
      <c r="W6236" s="78"/>
      <c r="X6236" s="78"/>
      <c r="Y6236" s="78"/>
      <c r="Z6236" s="78"/>
      <c r="AA6236" s="79"/>
      <c r="AB6236" s="78"/>
      <c r="AC6236" s="78"/>
      <c r="AG6236" s="78"/>
      <c r="AH6236" s="81"/>
    </row>
    <row r="6237" spans="1:34" x14ac:dyDescent="0.3">
      <c r="A6237" s="82">
        <f t="shared" si="97"/>
        <v>6230</v>
      </c>
      <c r="B6237" s="78"/>
      <c r="C6237" s="78"/>
      <c r="D6237" s="78"/>
      <c r="F6237" s="78"/>
      <c r="I6237" s="78"/>
      <c r="J6237" s="78"/>
      <c r="K6237" s="78"/>
      <c r="T6237" s="78"/>
      <c r="U6237" s="78"/>
      <c r="V6237" s="78"/>
      <c r="W6237" s="78"/>
      <c r="X6237" s="78"/>
      <c r="Y6237" s="78"/>
      <c r="Z6237" s="78"/>
      <c r="AA6237" s="79"/>
      <c r="AB6237" s="78"/>
      <c r="AC6237" s="78"/>
      <c r="AG6237" s="78"/>
      <c r="AH6237" s="81"/>
    </row>
    <row r="6238" spans="1:34" x14ac:dyDescent="0.3">
      <c r="A6238" s="82">
        <f t="shared" si="97"/>
        <v>6231</v>
      </c>
      <c r="B6238" s="78"/>
      <c r="C6238" s="78"/>
      <c r="D6238" s="78"/>
      <c r="F6238" s="78"/>
      <c r="I6238" s="78"/>
      <c r="J6238" s="78"/>
      <c r="K6238" s="78"/>
      <c r="T6238" s="78"/>
      <c r="U6238" s="78"/>
      <c r="V6238" s="78"/>
      <c r="W6238" s="78"/>
      <c r="X6238" s="78"/>
      <c r="Y6238" s="78"/>
      <c r="Z6238" s="78"/>
      <c r="AA6238" s="79"/>
      <c r="AB6238" s="78"/>
      <c r="AC6238" s="78"/>
      <c r="AG6238" s="78"/>
      <c r="AH6238" s="81"/>
    </row>
    <row r="6239" spans="1:34" x14ac:dyDescent="0.3">
      <c r="A6239" s="82">
        <f t="shared" si="97"/>
        <v>6232</v>
      </c>
      <c r="B6239" s="78"/>
      <c r="C6239" s="78"/>
      <c r="D6239" s="78"/>
      <c r="F6239" s="78"/>
      <c r="I6239" s="78"/>
      <c r="J6239" s="78"/>
      <c r="K6239" s="78"/>
      <c r="T6239" s="78"/>
      <c r="U6239" s="78"/>
      <c r="V6239" s="78"/>
      <c r="W6239" s="78"/>
      <c r="X6239" s="78"/>
      <c r="Y6239" s="78"/>
      <c r="Z6239" s="78"/>
      <c r="AA6239" s="79"/>
      <c r="AB6239" s="78"/>
      <c r="AC6239" s="78"/>
      <c r="AG6239" s="78"/>
      <c r="AH6239" s="81"/>
    </row>
    <row r="6240" spans="1:34" x14ac:dyDescent="0.3">
      <c r="A6240" s="82">
        <f t="shared" si="97"/>
        <v>6233</v>
      </c>
      <c r="B6240" s="78"/>
      <c r="C6240" s="78"/>
      <c r="D6240" s="78"/>
      <c r="F6240" s="78"/>
      <c r="I6240" s="78"/>
      <c r="J6240" s="78"/>
      <c r="K6240" s="78"/>
      <c r="T6240" s="78"/>
      <c r="U6240" s="78"/>
      <c r="V6240" s="78"/>
      <c r="W6240" s="78"/>
      <c r="X6240" s="78"/>
      <c r="Y6240" s="78"/>
      <c r="Z6240" s="78"/>
      <c r="AA6240" s="79"/>
      <c r="AB6240" s="78"/>
      <c r="AC6240" s="78"/>
      <c r="AG6240" s="78"/>
      <c r="AH6240" s="81"/>
    </row>
    <row r="6241" spans="1:34" x14ac:dyDescent="0.3">
      <c r="A6241" s="82">
        <f t="shared" si="97"/>
        <v>6234</v>
      </c>
      <c r="B6241" s="78"/>
      <c r="C6241" s="78"/>
      <c r="D6241" s="78"/>
      <c r="F6241" s="78"/>
      <c r="I6241" s="78"/>
      <c r="J6241" s="78"/>
      <c r="K6241" s="78"/>
      <c r="T6241" s="78"/>
      <c r="U6241" s="78"/>
      <c r="V6241" s="78"/>
      <c r="W6241" s="78"/>
      <c r="X6241" s="78"/>
      <c r="Y6241" s="78"/>
      <c r="Z6241" s="78"/>
      <c r="AA6241" s="79"/>
      <c r="AB6241" s="78"/>
      <c r="AC6241" s="78"/>
      <c r="AG6241" s="78"/>
      <c r="AH6241" s="81"/>
    </row>
    <row r="6242" spans="1:34" x14ac:dyDescent="0.3">
      <c r="A6242" s="82">
        <f t="shared" si="97"/>
        <v>6235</v>
      </c>
      <c r="B6242" s="78"/>
      <c r="C6242" s="78"/>
      <c r="D6242" s="78"/>
      <c r="F6242" s="78"/>
      <c r="I6242" s="78"/>
      <c r="J6242" s="78"/>
      <c r="K6242" s="78"/>
      <c r="T6242" s="78"/>
      <c r="U6242" s="78"/>
      <c r="V6242" s="78"/>
      <c r="W6242" s="78"/>
      <c r="X6242" s="78"/>
      <c r="Y6242" s="78"/>
      <c r="Z6242" s="78"/>
      <c r="AA6242" s="79"/>
      <c r="AB6242" s="78"/>
      <c r="AC6242" s="78"/>
      <c r="AG6242" s="78"/>
      <c r="AH6242" s="81"/>
    </row>
    <row r="6243" spans="1:34" x14ac:dyDescent="0.3">
      <c r="A6243" s="82">
        <f t="shared" si="97"/>
        <v>6236</v>
      </c>
      <c r="B6243" s="78"/>
      <c r="C6243" s="78"/>
      <c r="D6243" s="78"/>
      <c r="F6243" s="78"/>
      <c r="I6243" s="78"/>
      <c r="J6243" s="78"/>
      <c r="K6243" s="78"/>
      <c r="T6243" s="78"/>
      <c r="U6243" s="78"/>
      <c r="V6243" s="78"/>
      <c r="W6243" s="78"/>
      <c r="X6243" s="78"/>
      <c r="Y6243" s="78"/>
      <c r="Z6243" s="78"/>
      <c r="AA6243" s="79"/>
      <c r="AB6243" s="78"/>
      <c r="AC6243" s="78"/>
      <c r="AG6243" s="78"/>
      <c r="AH6243" s="81"/>
    </row>
    <row r="6244" spans="1:34" x14ac:dyDescent="0.3">
      <c r="A6244" s="82">
        <f t="shared" si="97"/>
        <v>6237</v>
      </c>
      <c r="B6244" s="78"/>
      <c r="C6244" s="78"/>
      <c r="D6244" s="78"/>
      <c r="F6244" s="78"/>
      <c r="I6244" s="78"/>
      <c r="J6244" s="78"/>
      <c r="K6244" s="78"/>
      <c r="T6244" s="78"/>
      <c r="U6244" s="78"/>
      <c r="V6244" s="78"/>
      <c r="W6244" s="78"/>
      <c r="X6244" s="78"/>
      <c r="Y6244" s="78"/>
      <c r="Z6244" s="78"/>
      <c r="AA6244" s="79"/>
      <c r="AB6244" s="78"/>
      <c r="AC6244" s="78"/>
      <c r="AG6244" s="78"/>
      <c r="AH6244" s="81"/>
    </row>
    <row r="6245" spans="1:34" x14ac:dyDescent="0.3">
      <c r="A6245" s="82">
        <f t="shared" si="97"/>
        <v>6238</v>
      </c>
      <c r="B6245" s="78"/>
      <c r="C6245" s="78"/>
      <c r="D6245" s="78"/>
      <c r="F6245" s="78"/>
      <c r="I6245" s="78"/>
      <c r="J6245" s="78"/>
      <c r="K6245" s="78"/>
      <c r="T6245" s="78"/>
      <c r="U6245" s="78"/>
      <c r="V6245" s="78"/>
      <c r="W6245" s="78"/>
      <c r="X6245" s="78"/>
      <c r="Y6245" s="78"/>
      <c r="Z6245" s="78"/>
      <c r="AA6245" s="79"/>
      <c r="AB6245" s="78"/>
      <c r="AC6245" s="78"/>
      <c r="AG6245" s="78"/>
      <c r="AH6245" s="81"/>
    </row>
    <row r="6246" spans="1:34" x14ac:dyDescent="0.3">
      <c r="A6246" s="82">
        <f t="shared" si="97"/>
        <v>6239</v>
      </c>
      <c r="B6246" s="78"/>
      <c r="C6246" s="78"/>
      <c r="D6246" s="78"/>
      <c r="F6246" s="78"/>
      <c r="I6246" s="78"/>
      <c r="J6246" s="78"/>
      <c r="K6246" s="78"/>
      <c r="T6246" s="78"/>
      <c r="U6246" s="78"/>
      <c r="V6246" s="78"/>
      <c r="W6246" s="78"/>
      <c r="X6246" s="78"/>
      <c r="Y6246" s="78"/>
      <c r="Z6246" s="78"/>
      <c r="AA6246" s="79"/>
      <c r="AB6246" s="78"/>
      <c r="AC6246" s="78"/>
      <c r="AG6246" s="78"/>
      <c r="AH6246" s="81"/>
    </row>
    <row r="6247" spans="1:34" x14ac:dyDescent="0.3">
      <c r="A6247" s="82">
        <f t="shared" si="97"/>
        <v>6240</v>
      </c>
      <c r="B6247" s="78"/>
      <c r="C6247" s="78"/>
      <c r="D6247" s="78"/>
      <c r="F6247" s="78"/>
      <c r="I6247" s="78"/>
      <c r="J6247" s="78"/>
      <c r="K6247" s="78"/>
      <c r="T6247" s="78"/>
      <c r="U6247" s="78"/>
      <c r="V6247" s="78"/>
      <c r="W6247" s="78"/>
      <c r="X6247" s="78"/>
      <c r="Y6247" s="78"/>
      <c r="Z6247" s="78"/>
      <c r="AA6247" s="79"/>
      <c r="AB6247" s="78"/>
      <c r="AC6247" s="78"/>
      <c r="AG6247" s="78"/>
      <c r="AH6247" s="81"/>
    </row>
    <row r="6248" spans="1:34" x14ac:dyDescent="0.3">
      <c r="A6248" s="82">
        <f t="shared" si="97"/>
        <v>6241</v>
      </c>
      <c r="B6248" s="78"/>
      <c r="C6248" s="78"/>
      <c r="D6248" s="78"/>
      <c r="F6248" s="78"/>
      <c r="I6248" s="78"/>
      <c r="J6248" s="78"/>
      <c r="K6248" s="78"/>
      <c r="T6248" s="78"/>
      <c r="U6248" s="78"/>
      <c r="V6248" s="78"/>
      <c r="W6248" s="78"/>
      <c r="X6248" s="78"/>
      <c r="Y6248" s="78"/>
      <c r="Z6248" s="78"/>
      <c r="AA6248" s="79"/>
      <c r="AB6248" s="78"/>
      <c r="AC6248" s="78"/>
      <c r="AG6248" s="78"/>
      <c r="AH6248" s="81"/>
    </row>
    <row r="6249" spans="1:34" x14ac:dyDescent="0.3">
      <c r="A6249" s="82">
        <f t="shared" si="97"/>
        <v>6242</v>
      </c>
      <c r="B6249" s="78"/>
      <c r="C6249" s="78"/>
      <c r="D6249" s="78"/>
      <c r="F6249" s="78"/>
      <c r="I6249" s="78"/>
      <c r="J6249" s="78"/>
      <c r="K6249" s="78"/>
      <c r="T6249" s="78"/>
      <c r="U6249" s="78"/>
      <c r="V6249" s="78"/>
      <c r="W6249" s="78"/>
      <c r="X6249" s="78"/>
      <c r="Y6249" s="78"/>
      <c r="Z6249" s="78"/>
      <c r="AA6249" s="79"/>
      <c r="AB6249" s="78"/>
      <c r="AC6249" s="78"/>
      <c r="AG6249" s="78"/>
      <c r="AH6249" s="81"/>
    </row>
    <row r="6250" spans="1:34" x14ac:dyDescent="0.3">
      <c r="A6250" s="82">
        <f t="shared" si="97"/>
        <v>6243</v>
      </c>
      <c r="B6250" s="78"/>
      <c r="C6250" s="78"/>
      <c r="D6250" s="78"/>
      <c r="F6250" s="78"/>
      <c r="I6250" s="78"/>
      <c r="J6250" s="78"/>
      <c r="K6250" s="78"/>
      <c r="T6250" s="78"/>
      <c r="U6250" s="78"/>
      <c r="V6250" s="78"/>
      <c r="W6250" s="78"/>
      <c r="X6250" s="78"/>
      <c r="Y6250" s="78"/>
      <c r="Z6250" s="78"/>
      <c r="AA6250" s="79"/>
      <c r="AB6250" s="78"/>
      <c r="AC6250" s="78"/>
      <c r="AG6250" s="78"/>
      <c r="AH6250" s="81"/>
    </row>
    <row r="6251" spans="1:34" x14ac:dyDescent="0.3">
      <c r="A6251" s="82">
        <f t="shared" si="97"/>
        <v>6244</v>
      </c>
      <c r="B6251" s="78"/>
      <c r="C6251" s="78"/>
      <c r="D6251" s="78"/>
      <c r="F6251" s="78"/>
      <c r="I6251" s="78"/>
      <c r="J6251" s="78"/>
      <c r="K6251" s="78"/>
      <c r="T6251" s="78"/>
      <c r="U6251" s="78"/>
      <c r="V6251" s="78"/>
      <c r="W6251" s="78"/>
      <c r="X6251" s="78"/>
      <c r="Y6251" s="78"/>
      <c r="Z6251" s="78"/>
      <c r="AA6251" s="79"/>
      <c r="AB6251" s="78"/>
      <c r="AC6251" s="78"/>
      <c r="AG6251" s="78"/>
      <c r="AH6251" s="81"/>
    </row>
    <row r="6252" spans="1:34" x14ac:dyDescent="0.3">
      <c r="A6252" s="82">
        <f t="shared" si="97"/>
        <v>6245</v>
      </c>
      <c r="B6252" s="78"/>
      <c r="C6252" s="78"/>
      <c r="D6252" s="78"/>
      <c r="F6252" s="78"/>
      <c r="I6252" s="78"/>
      <c r="J6252" s="78"/>
      <c r="K6252" s="78"/>
      <c r="T6252" s="78"/>
      <c r="U6252" s="78"/>
      <c r="V6252" s="78"/>
      <c r="W6252" s="78"/>
      <c r="X6252" s="78"/>
      <c r="Y6252" s="78"/>
      <c r="Z6252" s="78"/>
      <c r="AA6252" s="79"/>
      <c r="AB6252" s="78"/>
      <c r="AC6252" s="78"/>
      <c r="AG6252" s="78"/>
      <c r="AH6252" s="81"/>
    </row>
    <row r="6253" spans="1:34" x14ac:dyDescent="0.3">
      <c r="A6253" s="82">
        <f t="shared" si="97"/>
        <v>6246</v>
      </c>
      <c r="B6253" s="78"/>
      <c r="C6253" s="78"/>
      <c r="D6253" s="78"/>
      <c r="F6253" s="78"/>
      <c r="I6253" s="78"/>
      <c r="J6253" s="78"/>
      <c r="K6253" s="78"/>
      <c r="T6253" s="78"/>
      <c r="U6253" s="78"/>
      <c r="V6253" s="78"/>
      <c r="W6253" s="78"/>
      <c r="X6253" s="78"/>
      <c r="Y6253" s="78"/>
      <c r="Z6253" s="78"/>
      <c r="AA6253" s="79"/>
      <c r="AB6253" s="78"/>
      <c r="AC6253" s="78"/>
      <c r="AG6253" s="78"/>
      <c r="AH6253" s="81"/>
    </row>
    <row r="6254" spans="1:34" x14ac:dyDescent="0.3">
      <c r="A6254" s="82">
        <f t="shared" si="97"/>
        <v>6247</v>
      </c>
      <c r="B6254" s="78"/>
      <c r="C6254" s="78"/>
      <c r="D6254" s="78"/>
      <c r="F6254" s="78"/>
      <c r="I6254" s="78"/>
      <c r="J6254" s="78"/>
      <c r="K6254" s="78"/>
      <c r="T6254" s="78"/>
      <c r="U6254" s="78"/>
      <c r="V6254" s="78"/>
      <c r="W6254" s="78"/>
      <c r="X6254" s="78"/>
      <c r="Y6254" s="78"/>
      <c r="Z6254" s="78"/>
      <c r="AA6254" s="79"/>
      <c r="AB6254" s="78"/>
      <c r="AC6254" s="78"/>
      <c r="AG6254" s="78"/>
      <c r="AH6254" s="81"/>
    </row>
    <row r="6255" spans="1:34" x14ac:dyDescent="0.3">
      <c r="A6255" s="82">
        <f t="shared" si="97"/>
        <v>6248</v>
      </c>
      <c r="B6255" s="78"/>
      <c r="C6255" s="78"/>
      <c r="D6255" s="78"/>
      <c r="F6255" s="78"/>
      <c r="I6255" s="78"/>
      <c r="J6255" s="78"/>
      <c r="K6255" s="78"/>
      <c r="T6255" s="78"/>
      <c r="U6255" s="78"/>
      <c r="V6255" s="78"/>
      <c r="W6255" s="78"/>
      <c r="X6255" s="78"/>
      <c r="Y6255" s="78"/>
      <c r="Z6255" s="78"/>
      <c r="AA6255" s="79"/>
      <c r="AB6255" s="78"/>
      <c r="AC6255" s="78"/>
      <c r="AG6255" s="78"/>
      <c r="AH6255" s="81"/>
    </row>
    <row r="6256" spans="1:34" x14ac:dyDescent="0.3">
      <c r="A6256" s="82">
        <f t="shared" si="97"/>
        <v>6249</v>
      </c>
      <c r="B6256" s="78"/>
      <c r="C6256" s="78"/>
      <c r="D6256" s="78"/>
      <c r="F6256" s="78"/>
      <c r="I6256" s="78"/>
      <c r="J6256" s="78"/>
      <c r="K6256" s="78"/>
      <c r="T6256" s="78"/>
      <c r="U6256" s="78"/>
      <c r="V6256" s="78"/>
      <c r="W6256" s="78"/>
      <c r="X6256" s="78"/>
      <c r="Y6256" s="78"/>
      <c r="Z6256" s="78"/>
      <c r="AA6256" s="79"/>
      <c r="AB6256" s="78"/>
      <c r="AC6256" s="78"/>
      <c r="AG6256" s="78"/>
      <c r="AH6256" s="81"/>
    </row>
    <row r="6257" spans="1:34" x14ac:dyDescent="0.3">
      <c r="A6257" s="82">
        <f t="shared" si="97"/>
        <v>6250</v>
      </c>
      <c r="B6257" s="78"/>
      <c r="C6257" s="78"/>
      <c r="D6257" s="78"/>
      <c r="F6257" s="78"/>
      <c r="I6257" s="78"/>
      <c r="J6257" s="78"/>
      <c r="K6257" s="78"/>
      <c r="T6257" s="78"/>
      <c r="U6257" s="78"/>
      <c r="V6257" s="78"/>
      <c r="W6257" s="78"/>
      <c r="X6257" s="78"/>
      <c r="Y6257" s="78"/>
      <c r="Z6257" s="78"/>
      <c r="AA6257" s="79"/>
      <c r="AB6257" s="78"/>
      <c r="AC6257" s="78"/>
      <c r="AG6257" s="78"/>
      <c r="AH6257" s="81"/>
    </row>
    <row r="6258" spans="1:34" x14ac:dyDescent="0.3">
      <c r="A6258" s="82">
        <f t="shared" si="97"/>
        <v>6251</v>
      </c>
      <c r="B6258" s="78"/>
      <c r="C6258" s="78"/>
      <c r="D6258" s="78"/>
      <c r="F6258" s="78"/>
      <c r="I6258" s="78"/>
      <c r="J6258" s="78"/>
      <c r="K6258" s="78"/>
      <c r="T6258" s="78"/>
      <c r="U6258" s="78"/>
      <c r="V6258" s="78"/>
      <c r="W6258" s="78"/>
      <c r="X6258" s="78"/>
      <c r="Y6258" s="78"/>
      <c r="Z6258" s="78"/>
      <c r="AA6258" s="79"/>
      <c r="AB6258" s="78"/>
      <c r="AC6258" s="78"/>
      <c r="AG6258" s="78"/>
      <c r="AH6258" s="81"/>
    </row>
    <row r="6259" spans="1:34" x14ac:dyDescent="0.3">
      <c r="A6259" s="82">
        <f t="shared" si="97"/>
        <v>6252</v>
      </c>
      <c r="B6259" s="78"/>
      <c r="C6259" s="78"/>
      <c r="D6259" s="78"/>
      <c r="F6259" s="78"/>
      <c r="I6259" s="78"/>
      <c r="J6259" s="78"/>
      <c r="K6259" s="78"/>
      <c r="T6259" s="78"/>
      <c r="U6259" s="78"/>
      <c r="V6259" s="78"/>
      <c r="W6259" s="78"/>
      <c r="X6259" s="78"/>
      <c r="Y6259" s="78"/>
      <c r="Z6259" s="78"/>
      <c r="AA6259" s="79"/>
      <c r="AB6259" s="78"/>
      <c r="AC6259" s="78"/>
      <c r="AG6259" s="78"/>
      <c r="AH6259" s="81"/>
    </row>
    <row r="6260" spans="1:34" x14ac:dyDescent="0.3">
      <c r="A6260" s="82">
        <f t="shared" si="97"/>
        <v>6253</v>
      </c>
      <c r="B6260" s="78"/>
      <c r="C6260" s="78"/>
      <c r="D6260" s="78"/>
      <c r="F6260" s="78"/>
      <c r="I6260" s="78"/>
      <c r="J6260" s="78"/>
      <c r="K6260" s="78"/>
      <c r="T6260" s="78"/>
      <c r="U6260" s="78"/>
      <c r="V6260" s="78"/>
      <c r="W6260" s="78"/>
      <c r="X6260" s="78"/>
      <c r="Y6260" s="78"/>
      <c r="Z6260" s="78"/>
      <c r="AA6260" s="79"/>
      <c r="AB6260" s="78"/>
      <c r="AC6260" s="78"/>
      <c r="AG6260" s="78"/>
      <c r="AH6260" s="81"/>
    </row>
    <row r="6261" spans="1:34" x14ac:dyDescent="0.3">
      <c r="A6261" s="82">
        <f t="shared" si="97"/>
        <v>6254</v>
      </c>
      <c r="B6261" s="78"/>
      <c r="C6261" s="78"/>
      <c r="D6261" s="78"/>
      <c r="F6261" s="78"/>
      <c r="I6261" s="78"/>
      <c r="J6261" s="78"/>
      <c r="K6261" s="78"/>
      <c r="T6261" s="78"/>
      <c r="U6261" s="78"/>
      <c r="V6261" s="78"/>
      <c r="W6261" s="78"/>
      <c r="X6261" s="78"/>
      <c r="Y6261" s="78"/>
      <c r="Z6261" s="78"/>
      <c r="AA6261" s="79"/>
      <c r="AB6261" s="78"/>
      <c r="AC6261" s="78"/>
      <c r="AG6261" s="78"/>
      <c r="AH6261" s="81"/>
    </row>
    <row r="6262" spans="1:34" x14ac:dyDescent="0.3">
      <c r="A6262" s="82">
        <f t="shared" si="97"/>
        <v>6255</v>
      </c>
      <c r="B6262" s="78"/>
      <c r="C6262" s="78"/>
      <c r="D6262" s="78"/>
      <c r="F6262" s="78"/>
      <c r="I6262" s="78"/>
      <c r="J6262" s="78"/>
      <c r="K6262" s="78"/>
      <c r="T6262" s="78"/>
      <c r="U6262" s="78"/>
      <c r="V6262" s="78"/>
      <c r="W6262" s="78"/>
      <c r="X6262" s="78"/>
      <c r="Y6262" s="78"/>
      <c r="Z6262" s="78"/>
      <c r="AA6262" s="79"/>
      <c r="AB6262" s="78"/>
      <c r="AC6262" s="78"/>
      <c r="AG6262" s="78"/>
      <c r="AH6262" s="81"/>
    </row>
    <row r="6263" spans="1:34" x14ac:dyDescent="0.3">
      <c r="A6263" s="82">
        <f t="shared" si="97"/>
        <v>6256</v>
      </c>
      <c r="B6263" s="78"/>
      <c r="C6263" s="78"/>
      <c r="D6263" s="78"/>
      <c r="F6263" s="78"/>
      <c r="I6263" s="78"/>
      <c r="J6263" s="78"/>
      <c r="K6263" s="78"/>
      <c r="T6263" s="78"/>
      <c r="U6263" s="78"/>
      <c r="V6263" s="78"/>
      <c r="W6263" s="78"/>
      <c r="X6263" s="78"/>
      <c r="Y6263" s="78"/>
      <c r="Z6263" s="78"/>
      <c r="AA6263" s="79"/>
      <c r="AB6263" s="78"/>
      <c r="AC6263" s="78"/>
      <c r="AG6263" s="78"/>
      <c r="AH6263" s="81"/>
    </row>
    <row r="6264" spans="1:34" x14ac:dyDescent="0.3">
      <c r="A6264" s="82">
        <f t="shared" si="97"/>
        <v>6257</v>
      </c>
      <c r="B6264" s="78"/>
      <c r="C6264" s="78"/>
      <c r="D6264" s="78"/>
      <c r="F6264" s="78"/>
      <c r="I6264" s="78"/>
      <c r="J6264" s="78"/>
      <c r="K6264" s="78"/>
      <c r="T6264" s="78"/>
      <c r="U6264" s="78"/>
      <c r="V6264" s="78"/>
      <c r="W6264" s="78"/>
      <c r="X6264" s="78"/>
      <c r="Y6264" s="78"/>
      <c r="Z6264" s="78"/>
      <c r="AA6264" s="79"/>
      <c r="AB6264" s="78"/>
      <c r="AC6264" s="78"/>
      <c r="AG6264" s="78"/>
      <c r="AH6264" s="81"/>
    </row>
    <row r="6265" spans="1:34" x14ac:dyDescent="0.3">
      <c r="A6265" s="82">
        <f t="shared" si="97"/>
        <v>6258</v>
      </c>
      <c r="B6265" s="78"/>
      <c r="C6265" s="78"/>
      <c r="D6265" s="78"/>
      <c r="F6265" s="78"/>
      <c r="I6265" s="78"/>
      <c r="J6265" s="78"/>
      <c r="K6265" s="78"/>
      <c r="T6265" s="78"/>
      <c r="U6265" s="78"/>
      <c r="V6265" s="78"/>
      <c r="W6265" s="78"/>
      <c r="X6265" s="78"/>
      <c r="Y6265" s="78"/>
      <c r="Z6265" s="78"/>
      <c r="AA6265" s="79"/>
      <c r="AB6265" s="78"/>
      <c r="AC6265" s="78"/>
      <c r="AG6265" s="78"/>
      <c r="AH6265" s="81"/>
    </row>
    <row r="6266" spans="1:34" x14ac:dyDescent="0.3">
      <c r="A6266" s="82">
        <f t="shared" si="97"/>
        <v>6259</v>
      </c>
      <c r="B6266" s="78"/>
      <c r="C6266" s="78"/>
      <c r="D6266" s="78"/>
      <c r="F6266" s="78"/>
      <c r="I6266" s="78"/>
      <c r="J6266" s="78"/>
      <c r="K6266" s="78"/>
      <c r="T6266" s="78"/>
      <c r="U6266" s="78"/>
      <c r="V6266" s="78"/>
      <c r="W6266" s="78"/>
      <c r="X6266" s="78"/>
      <c r="Y6266" s="78"/>
      <c r="Z6266" s="78"/>
      <c r="AA6266" s="79"/>
      <c r="AB6266" s="78"/>
      <c r="AC6266" s="78"/>
      <c r="AG6266" s="78"/>
      <c r="AH6266" s="81"/>
    </row>
    <row r="6267" spans="1:34" x14ac:dyDescent="0.3">
      <c r="A6267" s="82">
        <f t="shared" si="97"/>
        <v>6260</v>
      </c>
      <c r="B6267" s="78"/>
      <c r="C6267" s="78"/>
      <c r="D6267" s="78"/>
      <c r="F6267" s="78"/>
      <c r="I6267" s="78"/>
      <c r="J6267" s="78"/>
      <c r="K6267" s="78"/>
      <c r="T6267" s="78"/>
      <c r="U6267" s="78"/>
      <c r="V6267" s="78"/>
      <c r="W6267" s="78"/>
      <c r="X6267" s="78"/>
      <c r="Y6267" s="78"/>
      <c r="Z6267" s="78"/>
      <c r="AA6267" s="79"/>
      <c r="AB6267" s="78"/>
      <c r="AC6267" s="78"/>
      <c r="AG6267" s="78"/>
      <c r="AH6267" s="81"/>
    </row>
    <row r="6268" spans="1:34" x14ac:dyDescent="0.3">
      <c r="A6268" s="82">
        <f t="shared" si="97"/>
        <v>6261</v>
      </c>
      <c r="B6268" s="78"/>
      <c r="C6268" s="78"/>
      <c r="D6268" s="78"/>
      <c r="F6268" s="78"/>
      <c r="I6268" s="78"/>
      <c r="J6268" s="78"/>
      <c r="K6268" s="78"/>
      <c r="T6268" s="78"/>
      <c r="U6268" s="78"/>
      <c r="V6268" s="78"/>
      <c r="W6268" s="78"/>
      <c r="X6268" s="78"/>
      <c r="Y6268" s="78"/>
      <c r="Z6268" s="78"/>
      <c r="AA6268" s="79"/>
      <c r="AB6268" s="78"/>
      <c r="AC6268" s="78"/>
      <c r="AG6268" s="78"/>
      <c r="AH6268" s="81"/>
    </row>
    <row r="6269" spans="1:34" x14ac:dyDescent="0.3">
      <c r="A6269" s="82">
        <f t="shared" si="97"/>
        <v>6262</v>
      </c>
      <c r="B6269" s="78"/>
      <c r="C6269" s="78"/>
      <c r="D6269" s="78"/>
      <c r="F6269" s="78"/>
      <c r="I6269" s="78"/>
      <c r="J6269" s="78"/>
      <c r="K6269" s="78"/>
      <c r="T6269" s="78"/>
      <c r="U6269" s="78"/>
      <c r="V6269" s="78"/>
      <c r="W6269" s="78"/>
      <c r="X6269" s="78"/>
      <c r="Y6269" s="78"/>
      <c r="Z6269" s="78"/>
      <c r="AA6269" s="79"/>
      <c r="AB6269" s="78"/>
      <c r="AC6269" s="78"/>
      <c r="AG6269" s="78"/>
      <c r="AH6269" s="81"/>
    </row>
    <row r="6270" spans="1:34" x14ac:dyDescent="0.3">
      <c r="A6270" s="82">
        <f t="shared" si="97"/>
        <v>6263</v>
      </c>
      <c r="B6270" s="78"/>
      <c r="C6270" s="78"/>
      <c r="D6270" s="78"/>
      <c r="F6270" s="78"/>
      <c r="I6270" s="78"/>
      <c r="J6270" s="78"/>
      <c r="K6270" s="78"/>
      <c r="T6270" s="78"/>
      <c r="U6270" s="78"/>
      <c r="V6270" s="78"/>
      <c r="W6270" s="78"/>
      <c r="X6270" s="78"/>
      <c r="Y6270" s="78"/>
      <c r="Z6270" s="78"/>
      <c r="AA6270" s="79"/>
      <c r="AB6270" s="78"/>
      <c r="AC6270" s="78"/>
      <c r="AG6270" s="78"/>
      <c r="AH6270" s="81"/>
    </row>
    <row r="6271" spans="1:34" x14ac:dyDescent="0.3">
      <c r="A6271" s="82">
        <f t="shared" si="97"/>
        <v>6264</v>
      </c>
      <c r="B6271" s="78"/>
      <c r="C6271" s="78"/>
      <c r="D6271" s="78"/>
      <c r="F6271" s="78"/>
      <c r="I6271" s="78"/>
      <c r="J6271" s="78"/>
      <c r="K6271" s="78"/>
      <c r="T6271" s="78"/>
      <c r="U6271" s="78"/>
      <c r="V6271" s="78"/>
      <c r="W6271" s="78"/>
      <c r="X6271" s="78"/>
      <c r="Y6271" s="78"/>
      <c r="Z6271" s="78"/>
      <c r="AA6271" s="79"/>
      <c r="AB6271" s="78"/>
      <c r="AC6271" s="78"/>
      <c r="AG6271" s="78"/>
      <c r="AH6271" s="81"/>
    </row>
    <row r="6272" spans="1:34" x14ac:dyDescent="0.3">
      <c r="A6272" s="82">
        <f t="shared" si="97"/>
        <v>6265</v>
      </c>
      <c r="B6272" s="78"/>
      <c r="C6272" s="78"/>
      <c r="D6272" s="78"/>
      <c r="F6272" s="78"/>
      <c r="I6272" s="78"/>
      <c r="J6272" s="78"/>
      <c r="K6272" s="78"/>
      <c r="T6272" s="78"/>
      <c r="U6272" s="78"/>
      <c r="V6272" s="78"/>
      <c r="W6272" s="78"/>
      <c r="X6272" s="78"/>
      <c r="Y6272" s="78"/>
      <c r="Z6272" s="78"/>
      <c r="AA6272" s="79"/>
      <c r="AB6272" s="78"/>
      <c r="AC6272" s="78"/>
      <c r="AG6272" s="78"/>
      <c r="AH6272" s="81"/>
    </row>
    <row r="6273" spans="1:34" x14ac:dyDescent="0.3">
      <c r="A6273" s="82">
        <f t="shared" si="97"/>
        <v>6266</v>
      </c>
      <c r="B6273" s="78"/>
      <c r="C6273" s="78"/>
      <c r="D6273" s="78"/>
      <c r="F6273" s="78"/>
      <c r="I6273" s="78"/>
      <c r="J6273" s="78"/>
      <c r="K6273" s="78"/>
      <c r="T6273" s="78"/>
      <c r="U6273" s="78"/>
      <c r="V6273" s="78"/>
      <c r="W6273" s="78"/>
      <c r="X6273" s="78"/>
      <c r="Y6273" s="78"/>
      <c r="Z6273" s="78"/>
      <c r="AA6273" s="79"/>
      <c r="AB6273" s="78"/>
      <c r="AC6273" s="78"/>
      <c r="AG6273" s="78"/>
      <c r="AH6273" s="81"/>
    </row>
    <row r="6274" spans="1:34" x14ac:dyDescent="0.3">
      <c r="A6274" s="82">
        <f t="shared" si="97"/>
        <v>6267</v>
      </c>
      <c r="B6274" s="78"/>
      <c r="C6274" s="78"/>
      <c r="D6274" s="78"/>
      <c r="F6274" s="78"/>
      <c r="I6274" s="78"/>
      <c r="J6274" s="78"/>
      <c r="K6274" s="78"/>
      <c r="T6274" s="78"/>
      <c r="U6274" s="78"/>
      <c r="V6274" s="78"/>
      <c r="W6274" s="78"/>
      <c r="X6274" s="78"/>
      <c r="Y6274" s="78"/>
      <c r="Z6274" s="78"/>
      <c r="AA6274" s="79"/>
      <c r="AB6274" s="78"/>
      <c r="AC6274" s="78"/>
      <c r="AG6274" s="78"/>
      <c r="AH6274" s="81"/>
    </row>
    <row r="6275" spans="1:34" x14ac:dyDescent="0.3">
      <c r="A6275" s="82">
        <f t="shared" si="97"/>
        <v>6268</v>
      </c>
      <c r="B6275" s="78"/>
      <c r="C6275" s="78"/>
      <c r="D6275" s="78"/>
      <c r="F6275" s="78"/>
      <c r="I6275" s="78"/>
      <c r="J6275" s="78"/>
      <c r="K6275" s="78"/>
      <c r="T6275" s="78"/>
      <c r="U6275" s="78"/>
      <c r="V6275" s="78"/>
      <c r="W6275" s="78"/>
      <c r="X6275" s="78"/>
      <c r="Y6275" s="78"/>
      <c r="Z6275" s="78"/>
      <c r="AA6275" s="79"/>
      <c r="AB6275" s="78"/>
      <c r="AC6275" s="78"/>
      <c r="AG6275" s="78"/>
      <c r="AH6275" s="81"/>
    </row>
    <row r="6276" spans="1:34" x14ac:dyDescent="0.3">
      <c r="A6276" s="82">
        <f t="shared" si="97"/>
        <v>6269</v>
      </c>
      <c r="B6276" s="78"/>
      <c r="C6276" s="78"/>
      <c r="D6276" s="78"/>
      <c r="F6276" s="78"/>
      <c r="I6276" s="78"/>
      <c r="J6276" s="78"/>
      <c r="K6276" s="78"/>
      <c r="T6276" s="78"/>
      <c r="U6276" s="78"/>
      <c r="V6276" s="78"/>
      <c r="W6276" s="78"/>
      <c r="X6276" s="78"/>
      <c r="Y6276" s="78"/>
      <c r="Z6276" s="78"/>
      <c r="AA6276" s="79"/>
      <c r="AB6276" s="78"/>
      <c r="AC6276" s="78"/>
      <c r="AG6276" s="78"/>
      <c r="AH6276" s="81"/>
    </row>
    <row r="6277" spans="1:34" x14ac:dyDescent="0.3">
      <c r="A6277" s="82">
        <f t="shared" si="97"/>
        <v>6270</v>
      </c>
      <c r="B6277" s="78"/>
      <c r="C6277" s="78"/>
      <c r="D6277" s="78"/>
      <c r="F6277" s="78"/>
      <c r="I6277" s="78"/>
      <c r="J6277" s="78"/>
      <c r="K6277" s="78"/>
      <c r="T6277" s="78"/>
      <c r="U6277" s="78"/>
      <c r="V6277" s="78"/>
      <c r="W6277" s="78"/>
      <c r="X6277" s="78"/>
      <c r="Y6277" s="78"/>
      <c r="Z6277" s="78"/>
      <c r="AA6277" s="79"/>
      <c r="AB6277" s="78"/>
      <c r="AC6277" s="78"/>
      <c r="AG6277" s="78"/>
      <c r="AH6277" s="81"/>
    </row>
    <row r="6278" spans="1:34" x14ac:dyDescent="0.3">
      <c r="A6278" s="82">
        <f t="shared" si="97"/>
        <v>6271</v>
      </c>
      <c r="B6278" s="78"/>
      <c r="C6278" s="78"/>
      <c r="D6278" s="78"/>
      <c r="F6278" s="78"/>
      <c r="I6278" s="78"/>
      <c r="J6278" s="78"/>
      <c r="K6278" s="78"/>
      <c r="T6278" s="78"/>
      <c r="U6278" s="78"/>
      <c r="V6278" s="78"/>
      <c r="W6278" s="78"/>
      <c r="X6278" s="78"/>
      <c r="Y6278" s="78"/>
      <c r="Z6278" s="78"/>
      <c r="AA6278" s="79"/>
      <c r="AB6278" s="78"/>
      <c r="AC6278" s="78"/>
      <c r="AG6278" s="78"/>
      <c r="AH6278" s="81"/>
    </row>
    <row r="6279" spans="1:34" x14ac:dyDescent="0.3">
      <c r="A6279" s="82">
        <f t="shared" si="97"/>
        <v>6272</v>
      </c>
      <c r="B6279" s="78"/>
      <c r="C6279" s="78"/>
      <c r="D6279" s="78"/>
      <c r="F6279" s="78"/>
      <c r="I6279" s="78"/>
      <c r="J6279" s="78"/>
      <c r="K6279" s="78"/>
      <c r="T6279" s="78"/>
      <c r="U6279" s="78"/>
      <c r="V6279" s="78"/>
      <c r="W6279" s="78"/>
      <c r="X6279" s="78"/>
      <c r="Y6279" s="78"/>
      <c r="Z6279" s="78"/>
      <c r="AA6279" s="79"/>
      <c r="AB6279" s="78"/>
      <c r="AC6279" s="78"/>
      <c r="AG6279" s="78"/>
      <c r="AH6279" s="81"/>
    </row>
    <row r="6280" spans="1:34" x14ac:dyDescent="0.3">
      <c r="A6280" s="82">
        <f t="shared" ref="A6280:A6343" si="98">ROW()-7</f>
        <v>6273</v>
      </c>
      <c r="B6280" s="78"/>
      <c r="C6280" s="78"/>
      <c r="D6280" s="78"/>
      <c r="F6280" s="78"/>
      <c r="I6280" s="78"/>
      <c r="J6280" s="78"/>
      <c r="K6280" s="78"/>
      <c r="T6280" s="78"/>
      <c r="U6280" s="78"/>
      <c r="V6280" s="78"/>
      <c r="W6280" s="78"/>
      <c r="X6280" s="78"/>
      <c r="Y6280" s="78"/>
      <c r="Z6280" s="78"/>
      <c r="AA6280" s="79"/>
      <c r="AB6280" s="78"/>
      <c r="AC6280" s="78"/>
      <c r="AG6280" s="78"/>
      <c r="AH6280" s="81"/>
    </row>
    <row r="6281" spans="1:34" x14ac:dyDescent="0.3">
      <c r="A6281" s="82">
        <f t="shared" si="98"/>
        <v>6274</v>
      </c>
      <c r="B6281" s="78"/>
      <c r="C6281" s="78"/>
      <c r="D6281" s="78"/>
      <c r="F6281" s="78"/>
      <c r="I6281" s="78"/>
      <c r="J6281" s="78"/>
      <c r="K6281" s="78"/>
      <c r="T6281" s="78"/>
      <c r="U6281" s="78"/>
      <c r="V6281" s="78"/>
      <c r="W6281" s="78"/>
      <c r="X6281" s="78"/>
      <c r="Y6281" s="78"/>
      <c r="Z6281" s="78"/>
      <c r="AA6281" s="79"/>
      <c r="AB6281" s="78"/>
      <c r="AC6281" s="78"/>
      <c r="AG6281" s="78"/>
      <c r="AH6281" s="81"/>
    </row>
    <row r="6282" spans="1:34" x14ac:dyDescent="0.3">
      <c r="A6282" s="82">
        <f t="shared" si="98"/>
        <v>6275</v>
      </c>
      <c r="B6282" s="78"/>
      <c r="C6282" s="78"/>
      <c r="D6282" s="78"/>
      <c r="F6282" s="78"/>
      <c r="I6282" s="78"/>
      <c r="J6282" s="78"/>
      <c r="K6282" s="78"/>
      <c r="T6282" s="78"/>
      <c r="U6282" s="78"/>
      <c r="V6282" s="78"/>
      <c r="W6282" s="78"/>
      <c r="X6282" s="78"/>
      <c r="Y6282" s="78"/>
      <c r="Z6282" s="78"/>
      <c r="AA6282" s="79"/>
      <c r="AB6282" s="78"/>
      <c r="AC6282" s="78"/>
      <c r="AG6282" s="78"/>
      <c r="AH6282" s="81"/>
    </row>
    <row r="6283" spans="1:34" x14ac:dyDescent="0.3">
      <c r="A6283" s="82">
        <f t="shared" si="98"/>
        <v>6276</v>
      </c>
      <c r="B6283" s="78"/>
      <c r="C6283" s="78"/>
      <c r="D6283" s="78"/>
      <c r="F6283" s="78"/>
      <c r="I6283" s="78"/>
      <c r="J6283" s="78"/>
      <c r="K6283" s="78"/>
      <c r="T6283" s="78"/>
      <c r="U6283" s="78"/>
      <c r="V6283" s="78"/>
      <c r="W6283" s="78"/>
      <c r="X6283" s="78"/>
      <c r="Y6283" s="78"/>
      <c r="Z6283" s="78"/>
      <c r="AA6283" s="79"/>
      <c r="AB6283" s="78"/>
      <c r="AC6283" s="78"/>
      <c r="AG6283" s="78"/>
      <c r="AH6283" s="81"/>
    </row>
    <row r="6284" spans="1:34" x14ac:dyDescent="0.3">
      <c r="A6284" s="82">
        <f t="shared" si="98"/>
        <v>6277</v>
      </c>
      <c r="B6284" s="78"/>
      <c r="C6284" s="78"/>
      <c r="D6284" s="78"/>
      <c r="F6284" s="78"/>
      <c r="I6284" s="78"/>
      <c r="J6284" s="78"/>
      <c r="K6284" s="78"/>
      <c r="T6284" s="78"/>
      <c r="U6284" s="78"/>
      <c r="V6284" s="78"/>
      <c r="W6284" s="78"/>
      <c r="X6284" s="78"/>
      <c r="Y6284" s="78"/>
      <c r="Z6284" s="78"/>
      <c r="AA6284" s="79"/>
      <c r="AB6284" s="78"/>
      <c r="AC6284" s="78"/>
      <c r="AG6284" s="78"/>
      <c r="AH6284" s="81"/>
    </row>
    <row r="6285" spans="1:34" x14ac:dyDescent="0.3">
      <c r="A6285" s="82">
        <f t="shared" si="98"/>
        <v>6278</v>
      </c>
      <c r="B6285" s="78"/>
      <c r="C6285" s="78"/>
      <c r="D6285" s="78"/>
      <c r="F6285" s="78"/>
      <c r="I6285" s="78"/>
      <c r="J6285" s="78"/>
      <c r="K6285" s="78"/>
      <c r="T6285" s="78"/>
      <c r="U6285" s="78"/>
      <c r="V6285" s="78"/>
      <c r="W6285" s="78"/>
      <c r="X6285" s="78"/>
      <c r="Y6285" s="78"/>
      <c r="Z6285" s="78"/>
      <c r="AA6285" s="79"/>
      <c r="AB6285" s="78"/>
      <c r="AC6285" s="78"/>
      <c r="AG6285" s="78"/>
      <c r="AH6285" s="81"/>
    </row>
    <row r="6286" spans="1:34" x14ac:dyDescent="0.3">
      <c r="A6286" s="82">
        <f t="shared" si="98"/>
        <v>6279</v>
      </c>
      <c r="B6286" s="78"/>
      <c r="C6286" s="78"/>
      <c r="D6286" s="78"/>
      <c r="F6286" s="78"/>
      <c r="I6286" s="78"/>
      <c r="J6286" s="78"/>
      <c r="K6286" s="78"/>
      <c r="T6286" s="78"/>
      <c r="U6286" s="78"/>
      <c r="V6286" s="78"/>
      <c r="W6286" s="78"/>
      <c r="X6286" s="78"/>
      <c r="Y6286" s="78"/>
      <c r="Z6286" s="78"/>
      <c r="AA6286" s="79"/>
      <c r="AB6286" s="78"/>
      <c r="AC6286" s="78"/>
      <c r="AG6286" s="78"/>
      <c r="AH6286" s="81"/>
    </row>
    <row r="6287" spans="1:34" x14ac:dyDescent="0.3">
      <c r="A6287" s="82">
        <f t="shared" si="98"/>
        <v>6280</v>
      </c>
      <c r="B6287" s="78"/>
      <c r="C6287" s="78"/>
      <c r="D6287" s="78"/>
      <c r="F6287" s="78"/>
      <c r="I6287" s="78"/>
      <c r="J6287" s="78"/>
      <c r="K6287" s="78"/>
      <c r="T6287" s="78"/>
      <c r="U6287" s="78"/>
      <c r="V6287" s="78"/>
      <c r="W6287" s="78"/>
      <c r="X6287" s="78"/>
      <c r="Y6287" s="78"/>
      <c r="Z6287" s="78"/>
      <c r="AA6287" s="79"/>
      <c r="AB6287" s="78"/>
      <c r="AC6287" s="78"/>
      <c r="AG6287" s="78"/>
      <c r="AH6287" s="81"/>
    </row>
    <row r="6288" spans="1:34" x14ac:dyDescent="0.3">
      <c r="A6288" s="82">
        <f t="shared" si="98"/>
        <v>6281</v>
      </c>
      <c r="B6288" s="78"/>
      <c r="C6288" s="78"/>
      <c r="D6288" s="78"/>
      <c r="F6288" s="78"/>
      <c r="I6288" s="78"/>
      <c r="J6288" s="78"/>
      <c r="K6288" s="78"/>
      <c r="T6288" s="78"/>
      <c r="U6288" s="78"/>
      <c r="V6288" s="78"/>
      <c r="W6288" s="78"/>
      <c r="X6288" s="78"/>
      <c r="Y6288" s="78"/>
      <c r="Z6288" s="78"/>
      <c r="AA6288" s="79"/>
      <c r="AB6288" s="78"/>
      <c r="AC6288" s="78"/>
      <c r="AG6288" s="78"/>
      <c r="AH6288" s="81"/>
    </row>
    <row r="6289" spans="1:34" x14ac:dyDescent="0.3">
      <c r="A6289" s="82">
        <f t="shared" si="98"/>
        <v>6282</v>
      </c>
      <c r="B6289" s="78"/>
      <c r="C6289" s="78"/>
      <c r="D6289" s="78"/>
      <c r="F6289" s="78"/>
      <c r="I6289" s="78"/>
      <c r="J6289" s="78"/>
      <c r="K6289" s="78"/>
      <c r="T6289" s="78"/>
      <c r="U6289" s="78"/>
      <c r="V6289" s="78"/>
      <c r="W6289" s="78"/>
      <c r="X6289" s="78"/>
      <c r="Y6289" s="78"/>
      <c r="Z6289" s="78"/>
      <c r="AA6289" s="79"/>
      <c r="AB6289" s="78"/>
      <c r="AC6289" s="78"/>
      <c r="AG6289" s="78"/>
      <c r="AH6289" s="81"/>
    </row>
    <row r="6290" spans="1:34" x14ac:dyDescent="0.3">
      <c r="A6290" s="82">
        <f t="shared" si="98"/>
        <v>6283</v>
      </c>
      <c r="B6290" s="78"/>
      <c r="C6290" s="78"/>
      <c r="D6290" s="78"/>
      <c r="F6290" s="78"/>
      <c r="I6290" s="78"/>
      <c r="J6290" s="78"/>
      <c r="K6290" s="78"/>
      <c r="T6290" s="78"/>
      <c r="U6290" s="78"/>
      <c r="V6290" s="78"/>
      <c r="W6290" s="78"/>
      <c r="X6290" s="78"/>
      <c r="Y6290" s="78"/>
      <c r="Z6290" s="78"/>
      <c r="AA6290" s="79"/>
      <c r="AB6290" s="78"/>
      <c r="AC6290" s="78"/>
      <c r="AG6290" s="78"/>
      <c r="AH6290" s="81"/>
    </row>
    <row r="6291" spans="1:34" x14ac:dyDescent="0.3">
      <c r="A6291" s="82">
        <f t="shared" si="98"/>
        <v>6284</v>
      </c>
      <c r="B6291" s="78"/>
      <c r="C6291" s="78"/>
      <c r="D6291" s="78"/>
      <c r="F6291" s="78"/>
      <c r="I6291" s="78"/>
      <c r="J6291" s="78"/>
      <c r="K6291" s="78"/>
      <c r="T6291" s="78"/>
      <c r="U6291" s="78"/>
      <c r="V6291" s="78"/>
      <c r="W6291" s="78"/>
      <c r="X6291" s="78"/>
      <c r="Y6291" s="78"/>
      <c r="Z6291" s="78"/>
      <c r="AA6291" s="79"/>
      <c r="AB6291" s="78"/>
      <c r="AC6291" s="78"/>
      <c r="AG6291" s="78"/>
      <c r="AH6291" s="81"/>
    </row>
    <row r="6292" spans="1:34" x14ac:dyDescent="0.3">
      <c r="A6292" s="82">
        <f t="shared" si="98"/>
        <v>6285</v>
      </c>
      <c r="B6292" s="78"/>
      <c r="C6292" s="78"/>
      <c r="D6292" s="78"/>
      <c r="F6292" s="78"/>
      <c r="I6292" s="78"/>
      <c r="J6292" s="78"/>
      <c r="K6292" s="78"/>
      <c r="T6292" s="78"/>
      <c r="U6292" s="78"/>
      <c r="V6292" s="78"/>
      <c r="W6292" s="78"/>
      <c r="X6292" s="78"/>
      <c r="Y6292" s="78"/>
      <c r="Z6292" s="78"/>
      <c r="AA6292" s="79"/>
      <c r="AB6292" s="78"/>
      <c r="AC6292" s="78"/>
      <c r="AG6292" s="78"/>
      <c r="AH6292" s="81"/>
    </row>
    <row r="6293" spans="1:34" x14ac:dyDescent="0.3">
      <c r="A6293" s="82">
        <f t="shared" si="98"/>
        <v>6286</v>
      </c>
      <c r="B6293" s="78"/>
      <c r="C6293" s="78"/>
      <c r="D6293" s="78"/>
      <c r="F6293" s="78"/>
      <c r="I6293" s="78"/>
      <c r="J6293" s="78"/>
      <c r="K6293" s="78"/>
      <c r="T6293" s="78"/>
      <c r="U6293" s="78"/>
      <c r="V6293" s="78"/>
      <c r="W6293" s="78"/>
      <c r="X6293" s="78"/>
      <c r="Y6293" s="78"/>
      <c r="Z6293" s="78"/>
      <c r="AA6293" s="79"/>
      <c r="AB6293" s="78"/>
      <c r="AC6293" s="78"/>
      <c r="AG6293" s="78"/>
      <c r="AH6293" s="81"/>
    </row>
    <row r="6294" spans="1:34" x14ac:dyDescent="0.3">
      <c r="A6294" s="82">
        <f t="shared" si="98"/>
        <v>6287</v>
      </c>
      <c r="B6294" s="78"/>
      <c r="C6294" s="78"/>
      <c r="D6294" s="78"/>
      <c r="F6294" s="78"/>
      <c r="I6294" s="78"/>
      <c r="J6294" s="78"/>
      <c r="K6294" s="78"/>
      <c r="T6294" s="78"/>
      <c r="U6294" s="78"/>
      <c r="V6294" s="78"/>
      <c r="W6294" s="78"/>
      <c r="X6294" s="78"/>
      <c r="Y6294" s="78"/>
      <c r="Z6294" s="78"/>
      <c r="AA6294" s="79"/>
      <c r="AB6294" s="78"/>
      <c r="AC6294" s="78"/>
      <c r="AG6294" s="78"/>
      <c r="AH6294" s="81"/>
    </row>
    <row r="6295" spans="1:34" x14ac:dyDescent="0.3">
      <c r="A6295" s="82">
        <f t="shared" si="98"/>
        <v>6288</v>
      </c>
      <c r="B6295" s="78"/>
      <c r="C6295" s="78"/>
      <c r="D6295" s="78"/>
      <c r="F6295" s="78"/>
      <c r="I6295" s="78"/>
      <c r="J6295" s="78"/>
      <c r="K6295" s="78"/>
      <c r="T6295" s="78"/>
      <c r="U6295" s="78"/>
      <c r="V6295" s="78"/>
      <c r="W6295" s="78"/>
      <c r="X6295" s="78"/>
      <c r="Y6295" s="78"/>
      <c r="Z6295" s="78"/>
      <c r="AA6295" s="79"/>
      <c r="AB6295" s="78"/>
      <c r="AC6295" s="78"/>
      <c r="AG6295" s="78"/>
      <c r="AH6295" s="81"/>
    </row>
    <row r="6296" spans="1:34" x14ac:dyDescent="0.3">
      <c r="A6296" s="82">
        <f t="shared" si="98"/>
        <v>6289</v>
      </c>
      <c r="B6296" s="78"/>
      <c r="C6296" s="78"/>
      <c r="D6296" s="78"/>
      <c r="F6296" s="78"/>
      <c r="I6296" s="78"/>
      <c r="J6296" s="78"/>
      <c r="K6296" s="78"/>
      <c r="T6296" s="78"/>
      <c r="U6296" s="78"/>
      <c r="V6296" s="78"/>
      <c r="W6296" s="78"/>
      <c r="X6296" s="78"/>
      <c r="Y6296" s="78"/>
      <c r="Z6296" s="78"/>
      <c r="AA6296" s="79"/>
      <c r="AB6296" s="78"/>
      <c r="AC6296" s="78"/>
      <c r="AG6296" s="78"/>
      <c r="AH6296" s="81"/>
    </row>
    <row r="6297" spans="1:34" x14ac:dyDescent="0.3">
      <c r="A6297" s="82">
        <f t="shared" si="98"/>
        <v>6290</v>
      </c>
      <c r="B6297" s="78"/>
      <c r="C6297" s="78"/>
      <c r="D6297" s="78"/>
      <c r="F6297" s="78"/>
      <c r="I6297" s="78"/>
      <c r="J6297" s="78"/>
      <c r="K6297" s="78"/>
      <c r="T6297" s="78"/>
      <c r="U6297" s="78"/>
      <c r="V6297" s="78"/>
      <c r="W6297" s="78"/>
      <c r="X6297" s="78"/>
      <c r="Y6297" s="78"/>
      <c r="Z6297" s="78"/>
      <c r="AA6297" s="79"/>
      <c r="AB6297" s="78"/>
      <c r="AC6297" s="78"/>
      <c r="AG6297" s="78"/>
      <c r="AH6297" s="81"/>
    </row>
    <row r="6298" spans="1:34" x14ac:dyDescent="0.3">
      <c r="A6298" s="82">
        <f t="shared" si="98"/>
        <v>6291</v>
      </c>
      <c r="B6298" s="78"/>
      <c r="C6298" s="78"/>
      <c r="D6298" s="78"/>
      <c r="F6298" s="78"/>
      <c r="I6298" s="78"/>
      <c r="J6298" s="78"/>
      <c r="K6298" s="78"/>
      <c r="T6298" s="78"/>
      <c r="U6298" s="78"/>
      <c r="V6298" s="78"/>
      <c r="W6298" s="78"/>
      <c r="X6298" s="78"/>
      <c r="Y6298" s="78"/>
      <c r="Z6298" s="78"/>
      <c r="AA6298" s="79"/>
      <c r="AB6298" s="78"/>
      <c r="AC6298" s="78"/>
      <c r="AG6298" s="78"/>
      <c r="AH6298" s="81"/>
    </row>
    <row r="6299" spans="1:34" x14ac:dyDescent="0.3">
      <c r="A6299" s="82">
        <f t="shared" si="98"/>
        <v>6292</v>
      </c>
      <c r="B6299" s="78"/>
      <c r="C6299" s="78"/>
      <c r="D6299" s="78"/>
      <c r="F6299" s="78"/>
      <c r="I6299" s="78"/>
      <c r="J6299" s="78"/>
      <c r="K6299" s="78"/>
      <c r="T6299" s="78"/>
      <c r="U6299" s="78"/>
      <c r="V6299" s="78"/>
      <c r="W6299" s="78"/>
      <c r="X6299" s="78"/>
      <c r="Y6299" s="78"/>
      <c r="Z6299" s="78"/>
      <c r="AA6299" s="79"/>
      <c r="AB6299" s="78"/>
      <c r="AC6299" s="78"/>
      <c r="AG6299" s="78"/>
      <c r="AH6299" s="81"/>
    </row>
    <row r="6300" spans="1:34" x14ac:dyDescent="0.3">
      <c r="A6300" s="82">
        <f t="shared" si="98"/>
        <v>6293</v>
      </c>
      <c r="B6300" s="78"/>
      <c r="C6300" s="78"/>
      <c r="D6300" s="78"/>
      <c r="F6300" s="78"/>
      <c r="I6300" s="78"/>
      <c r="J6300" s="78"/>
      <c r="K6300" s="78"/>
      <c r="T6300" s="78"/>
      <c r="U6300" s="78"/>
      <c r="V6300" s="78"/>
      <c r="W6300" s="78"/>
      <c r="X6300" s="78"/>
      <c r="Y6300" s="78"/>
      <c r="Z6300" s="78"/>
      <c r="AA6300" s="79"/>
      <c r="AB6300" s="78"/>
      <c r="AC6300" s="78"/>
      <c r="AG6300" s="78"/>
      <c r="AH6300" s="81"/>
    </row>
    <row r="6301" spans="1:34" x14ac:dyDescent="0.3">
      <c r="A6301" s="82">
        <f t="shared" si="98"/>
        <v>6294</v>
      </c>
      <c r="B6301" s="78"/>
      <c r="C6301" s="78"/>
      <c r="D6301" s="78"/>
      <c r="F6301" s="78"/>
      <c r="I6301" s="78"/>
      <c r="J6301" s="78"/>
      <c r="K6301" s="78"/>
      <c r="T6301" s="78"/>
      <c r="U6301" s="78"/>
      <c r="V6301" s="78"/>
      <c r="W6301" s="78"/>
      <c r="X6301" s="78"/>
      <c r="Y6301" s="78"/>
      <c r="Z6301" s="78"/>
      <c r="AA6301" s="79"/>
      <c r="AB6301" s="78"/>
      <c r="AC6301" s="78"/>
      <c r="AG6301" s="78"/>
      <c r="AH6301" s="81"/>
    </row>
    <row r="6302" spans="1:34" x14ac:dyDescent="0.3">
      <c r="A6302" s="82">
        <f t="shared" si="98"/>
        <v>6295</v>
      </c>
      <c r="B6302" s="78"/>
      <c r="C6302" s="78"/>
      <c r="D6302" s="78"/>
      <c r="F6302" s="78"/>
      <c r="I6302" s="78"/>
      <c r="J6302" s="78"/>
      <c r="K6302" s="78"/>
      <c r="T6302" s="78"/>
      <c r="U6302" s="78"/>
      <c r="V6302" s="78"/>
      <c r="W6302" s="78"/>
      <c r="X6302" s="78"/>
      <c r="Y6302" s="78"/>
      <c r="Z6302" s="78"/>
      <c r="AA6302" s="79"/>
      <c r="AB6302" s="78"/>
      <c r="AC6302" s="78"/>
      <c r="AG6302" s="78"/>
      <c r="AH6302" s="81"/>
    </row>
    <row r="6303" spans="1:34" x14ac:dyDescent="0.3">
      <c r="A6303" s="82">
        <f t="shared" si="98"/>
        <v>6296</v>
      </c>
      <c r="B6303" s="78"/>
      <c r="C6303" s="78"/>
      <c r="D6303" s="78"/>
      <c r="F6303" s="78"/>
      <c r="I6303" s="78"/>
      <c r="J6303" s="78"/>
      <c r="K6303" s="78"/>
      <c r="T6303" s="78"/>
      <c r="U6303" s="78"/>
      <c r="V6303" s="78"/>
      <c r="W6303" s="78"/>
      <c r="X6303" s="78"/>
      <c r="Y6303" s="78"/>
      <c r="Z6303" s="78"/>
      <c r="AA6303" s="79"/>
      <c r="AB6303" s="78"/>
      <c r="AC6303" s="78"/>
      <c r="AG6303" s="78"/>
      <c r="AH6303" s="81"/>
    </row>
    <row r="6304" spans="1:34" x14ac:dyDescent="0.3">
      <c r="A6304" s="82">
        <f t="shared" si="98"/>
        <v>6297</v>
      </c>
      <c r="B6304" s="78"/>
      <c r="C6304" s="78"/>
      <c r="D6304" s="78"/>
      <c r="F6304" s="78"/>
      <c r="I6304" s="78"/>
      <c r="J6304" s="78"/>
      <c r="K6304" s="78"/>
      <c r="T6304" s="78"/>
      <c r="U6304" s="78"/>
      <c r="V6304" s="78"/>
      <c r="W6304" s="78"/>
      <c r="X6304" s="78"/>
      <c r="Y6304" s="78"/>
      <c r="Z6304" s="78"/>
      <c r="AA6304" s="79"/>
      <c r="AB6304" s="78"/>
      <c r="AC6304" s="78"/>
      <c r="AG6304" s="78"/>
      <c r="AH6304" s="81"/>
    </row>
    <row r="6305" spans="1:34" x14ac:dyDescent="0.3">
      <c r="A6305" s="82">
        <f t="shared" si="98"/>
        <v>6298</v>
      </c>
      <c r="B6305" s="78"/>
      <c r="C6305" s="78"/>
      <c r="D6305" s="78"/>
      <c r="F6305" s="78"/>
      <c r="I6305" s="78"/>
      <c r="J6305" s="78"/>
      <c r="K6305" s="78"/>
      <c r="T6305" s="78"/>
      <c r="U6305" s="78"/>
      <c r="V6305" s="78"/>
      <c r="W6305" s="78"/>
      <c r="X6305" s="78"/>
      <c r="Y6305" s="78"/>
      <c r="Z6305" s="78"/>
      <c r="AA6305" s="79"/>
      <c r="AB6305" s="78"/>
      <c r="AC6305" s="78"/>
      <c r="AG6305" s="78"/>
      <c r="AH6305" s="81"/>
    </row>
    <row r="6306" spans="1:34" x14ac:dyDescent="0.3">
      <c r="A6306" s="82">
        <f t="shared" si="98"/>
        <v>6299</v>
      </c>
      <c r="B6306" s="78"/>
      <c r="C6306" s="78"/>
      <c r="D6306" s="78"/>
      <c r="F6306" s="78"/>
      <c r="I6306" s="78"/>
      <c r="J6306" s="78"/>
      <c r="K6306" s="78"/>
      <c r="T6306" s="78"/>
      <c r="U6306" s="78"/>
      <c r="V6306" s="78"/>
      <c r="W6306" s="78"/>
      <c r="X6306" s="78"/>
      <c r="Y6306" s="78"/>
      <c r="Z6306" s="78"/>
      <c r="AA6306" s="79"/>
      <c r="AB6306" s="78"/>
      <c r="AC6306" s="78"/>
      <c r="AG6306" s="78"/>
      <c r="AH6306" s="81"/>
    </row>
    <row r="6307" spans="1:34" x14ac:dyDescent="0.3">
      <c r="A6307" s="82">
        <f t="shared" si="98"/>
        <v>6300</v>
      </c>
      <c r="B6307" s="78"/>
      <c r="C6307" s="78"/>
      <c r="D6307" s="78"/>
      <c r="F6307" s="78"/>
      <c r="I6307" s="78"/>
      <c r="J6307" s="78"/>
      <c r="K6307" s="78"/>
      <c r="T6307" s="78"/>
      <c r="U6307" s="78"/>
      <c r="V6307" s="78"/>
      <c r="W6307" s="78"/>
      <c r="X6307" s="78"/>
      <c r="Y6307" s="78"/>
      <c r="Z6307" s="78"/>
      <c r="AA6307" s="79"/>
      <c r="AB6307" s="78"/>
      <c r="AC6307" s="78"/>
      <c r="AG6307" s="78"/>
      <c r="AH6307" s="81"/>
    </row>
    <row r="6308" spans="1:34" x14ac:dyDescent="0.3">
      <c r="A6308" s="82">
        <f t="shared" si="98"/>
        <v>6301</v>
      </c>
      <c r="B6308" s="78"/>
      <c r="C6308" s="78"/>
      <c r="D6308" s="78"/>
      <c r="F6308" s="78"/>
      <c r="I6308" s="78"/>
      <c r="J6308" s="78"/>
      <c r="K6308" s="78"/>
      <c r="T6308" s="78"/>
      <c r="U6308" s="78"/>
      <c r="V6308" s="78"/>
      <c r="W6308" s="78"/>
      <c r="X6308" s="78"/>
      <c r="Y6308" s="78"/>
      <c r="Z6308" s="78"/>
      <c r="AA6308" s="79"/>
      <c r="AB6308" s="78"/>
      <c r="AC6308" s="78"/>
      <c r="AG6308" s="78"/>
      <c r="AH6308" s="81"/>
    </row>
    <row r="6309" spans="1:34" x14ac:dyDescent="0.3">
      <c r="A6309" s="82">
        <f t="shared" si="98"/>
        <v>6302</v>
      </c>
      <c r="B6309" s="78"/>
      <c r="C6309" s="78"/>
      <c r="D6309" s="78"/>
      <c r="F6309" s="78"/>
      <c r="I6309" s="78"/>
      <c r="J6309" s="78"/>
      <c r="K6309" s="78"/>
      <c r="T6309" s="78"/>
      <c r="U6309" s="78"/>
      <c r="V6309" s="78"/>
      <c r="W6309" s="78"/>
      <c r="X6309" s="78"/>
      <c r="Y6309" s="78"/>
      <c r="Z6309" s="78"/>
      <c r="AA6309" s="79"/>
      <c r="AB6309" s="78"/>
      <c r="AC6309" s="78"/>
      <c r="AG6309" s="78"/>
      <c r="AH6309" s="81"/>
    </row>
    <row r="6310" spans="1:34" x14ac:dyDescent="0.3">
      <c r="A6310" s="82">
        <f t="shared" si="98"/>
        <v>6303</v>
      </c>
      <c r="B6310" s="78"/>
      <c r="C6310" s="78"/>
      <c r="D6310" s="78"/>
      <c r="F6310" s="78"/>
      <c r="I6310" s="78"/>
      <c r="J6310" s="78"/>
      <c r="K6310" s="78"/>
      <c r="T6310" s="78"/>
      <c r="U6310" s="78"/>
      <c r="V6310" s="78"/>
      <c r="W6310" s="78"/>
      <c r="X6310" s="78"/>
      <c r="Y6310" s="78"/>
      <c r="Z6310" s="78"/>
      <c r="AA6310" s="79"/>
      <c r="AB6310" s="78"/>
      <c r="AC6310" s="78"/>
      <c r="AG6310" s="78"/>
      <c r="AH6310" s="81"/>
    </row>
    <row r="6311" spans="1:34" x14ac:dyDescent="0.3">
      <c r="A6311" s="82">
        <f t="shared" si="98"/>
        <v>6304</v>
      </c>
      <c r="B6311" s="78"/>
      <c r="C6311" s="78"/>
      <c r="D6311" s="78"/>
      <c r="F6311" s="78"/>
      <c r="I6311" s="78"/>
      <c r="J6311" s="78"/>
      <c r="K6311" s="78"/>
      <c r="T6311" s="78"/>
      <c r="U6311" s="78"/>
      <c r="V6311" s="78"/>
      <c r="W6311" s="78"/>
      <c r="X6311" s="78"/>
      <c r="Y6311" s="78"/>
      <c r="Z6311" s="78"/>
      <c r="AA6311" s="79"/>
      <c r="AB6311" s="78"/>
      <c r="AC6311" s="78"/>
      <c r="AG6311" s="78"/>
      <c r="AH6311" s="81"/>
    </row>
    <row r="6312" spans="1:34" x14ac:dyDescent="0.3">
      <c r="A6312" s="82">
        <f t="shared" si="98"/>
        <v>6305</v>
      </c>
      <c r="B6312" s="78"/>
      <c r="C6312" s="78"/>
      <c r="D6312" s="78"/>
      <c r="F6312" s="78"/>
      <c r="I6312" s="78"/>
      <c r="J6312" s="78"/>
      <c r="K6312" s="78"/>
      <c r="T6312" s="78"/>
      <c r="U6312" s="78"/>
      <c r="V6312" s="78"/>
      <c r="W6312" s="78"/>
      <c r="X6312" s="78"/>
      <c r="Y6312" s="78"/>
      <c r="Z6312" s="78"/>
      <c r="AA6312" s="79"/>
      <c r="AB6312" s="78"/>
      <c r="AC6312" s="78"/>
      <c r="AG6312" s="78"/>
      <c r="AH6312" s="81"/>
    </row>
    <row r="6313" spans="1:34" x14ac:dyDescent="0.3">
      <c r="A6313" s="82">
        <f t="shared" si="98"/>
        <v>6306</v>
      </c>
      <c r="B6313" s="78"/>
      <c r="C6313" s="78"/>
      <c r="D6313" s="78"/>
      <c r="F6313" s="78"/>
      <c r="I6313" s="78"/>
      <c r="J6313" s="78"/>
      <c r="K6313" s="78"/>
      <c r="T6313" s="78"/>
      <c r="U6313" s="78"/>
      <c r="V6313" s="78"/>
      <c r="W6313" s="78"/>
      <c r="X6313" s="78"/>
      <c r="Y6313" s="78"/>
      <c r="Z6313" s="78"/>
      <c r="AA6313" s="79"/>
      <c r="AB6313" s="78"/>
      <c r="AC6313" s="78"/>
      <c r="AG6313" s="78"/>
      <c r="AH6313" s="81"/>
    </row>
    <row r="6314" spans="1:34" x14ac:dyDescent="0.3">
      <c r="A6314" s="82">
        <f t="shared" si="98"/>
        <v>6307</v>
      </c>
      <c r="B6314" s="78"/>
      <c r="C6314" s="78"/>
      <c r="D6314" s="78"/>
      <c r="F6314" s="78"/>
      <c r="I6314" s="78"/>
      <c r="J6314" s="78"/>
      <c r="K6314" s="78"/>
      <c r="T6314" s="78"/>
      <c r="U6314" s="78"/>
      <c r="V6314" s="78"/>
      <c r="W6314" s="78"/>
      <c r="X6314" s="78"/>
      <c r="Y6314" s="78"/>
      <c r="Z6314" s="78"/>
      <c r="AA6314" s="79"/>
      <c r="AB6314" s="78"/>
      <c r="AC6314" s="78"/>
      <c r="AG6314" s="78"/>
      <c r="AH6314" s="81"/>
    </row>
    <row r="6315" spans="1:34" x14ac:dyDescent="0.3">
      <c r="A6315" s="82">
        <f t="shared" si="98"/>
        <v>6308</v>
      </c>
      <c r="B6315" s="78"/>
      <c r="C6315" s="78"/>
      <c r="D6315" s="78"/>
      <c r="F6315" s="78"/>
      <c r="I6315" s="78"/>
      <c r="J6315" s="78"/>
      <c r="K6315" s="78"/>
      <c r="T6315" s="78"/>
      <c r="U6315" s="78"/>
      <c r="V6315" s="78"/>
      <c r="W6315" s="78"/>
      <c r="X6315" s="78"/>
      <c r="Y6315" s="78"/>
      <c r="Z6315" s="78"/>
      <c r="AA6315" s="79"/>
      <c r="AB6315" s="78"/>
      <c r="AC6315" s="78"/>
      <c r="AG6315" s="78"/>
      <c r="AH6315" s="81"/>
    </row>
    <row r="6316" spans="1:34" x14ac:dyDescent="0.3">
      <c r="A6316" s="82">
        <f t="shared" si="98"/>
        <v>6309</v>
      </c>
      <c r="B6316" s="78"/>
      <c r="C6316" s="78"/>
      <c r="D6316" s="78"/>
      <c r="F6316" s="78"/>
      <c r="I6316" s="78"/>
      <c r="J6316" s="78"/>
      <c r="K6316" s="78"/>
      <c r="T6316" s="78"/>
      <c r="U6316" s="78"/>
      <c r="V6316" s="78"/>
      <c r="W6316" s="78"/>
      <c r="X6316" s="78"/>
      <c r="Y6316" s="78"/>
      <c r="Z6316" s="78"/>
      <c r="AA6316" s="79"/>
      <c r="AB6316" s="78"/>
      <c r="AC6316" s="78"/>
      <c r="AG6316" s="78"/>
      <c r="AH6316" s="81"/>
    </row>
    <row r="6317" spans="1:34" x14ac:dyDescent="0.3">
      <c r="A6317" s="82">
        <f t="shared" si="98"/>
        <v>6310</v>
      </c>
      <c r="B6317" s="78"/>
      <c r="C6317" s="78"/>
      <c r="D6317" s="78"/>
      <c r="F6317" s="78"/>
      <c r="I6317" s="78"/>
      <c r="J6317" s="78"/>
      <c r="K6317" s="78"/>
      <c r="T6317" s="78"/>
      <c r="U6317" s="78"/>
      <c r="V6317" s="78"/>
      <c r="W6317" s="78"/>
      <c r="X6317" s="78"/>
      <c r="Y6317" s="78"/>
      <c r="Z6317" s="78"/>
      <c r="AA6317" s="79"/>
      <c r="AB6317" s="78"/>
      <c r="AC6317" s="78"/>
      <c r="AG6317" s="78"/>
      <c r="AH6317" s="81"/>
    </row>
    <row r="6318" spans="1:34" x14ac:dyDescent="0.3">
      <c r="A6318" s="82">
        <f t="shared" si="98"/>
        <v>6311</v>
      </c>
      <c r="B6318" s="78"/>
      <c r="C6318" s="78"/>
      <c r="D6318" s="78"/>
      <c r="F6318" s="78"/>
      <c r="I6318" s="78"/>
      <c r="J6318" s="78"/>
      <c r="K6318" s="78"/>
      <c r="T6318" s="78"/>
      <c r="U6318" s="78"/>
      <c r="V6318" s="78"/>
      <c r="W6318" s="78"/>
      <c r="X6318" s="78"/>
      <c r="Y6318" s="78"/>
      <c r="Z6318" s="78"/>
      <c r="AA6318" s="79"/>
      <c r="AB6318" s="78"/>
      <c r="AC6318" s="78"/>
      <c r="AG6318" s="78"/>
      <c r="AH6318" s="81"/>
    </row>
    <row r="6319" spans="1:34" x14ac:dyDescent="0.3">
      <c r="A6319" s="82">
        <f t="shared" si="98"/>
        <v>6312</v>
      </c>
      <c r="B6319" s="78"/>
      <c r="C6319" s="78"/>
      <c r="D6319" s="78"/>
      <c r="F6319" s="78"/>
      <c r="I6319" s="78"/>
      <c r="J6319" s="78"/>
      <c r="K6319" s="78"/>
      <c r="T6319" s="78"/>
      <c r="U6319" s="78"/>
      <c r="V6319" s="78"/>
      <c r="W6319" s="78"/>
      <c r="X6319" s="78"/>
      <c r="Y6319" s="78"/>
      <c r="Z6319" s="78"/>
      <c r="AA6319" s="79"/>
      <c r="AB6319" s="78"/>
      <c r="AC6319" s="78"/>
      <c r="AG6319" s="78"/>
      <c r="AH6319" s="81"/>
    </row>
    <row r="6320" spans="1:34" x14ac:dyDescent="0.3">
      <c r="A6320" s="82">
        <f t="shared" si="98"/>
        <v>6313</v>
      </c>
      <c r="B6320" s="78"/>
      <c r="C6320" s="78"/>
      <c r="D6320" s="78"/>
      <c r="F6320" s="78"/>
      <c r="I6320" s="78"/>
      <c r="J6320" s="78"/>
      <c r="K6320" s="78"/>
      <c r="T6320" s="78"/>
      <c r="U6320" s="78"/>
      <c r="V6320" s="78"/>
      <c r="W6320" s="78"/>
      <c r="X6320" s="78"/>
      <c r="Y6320" s="78"/>
      <c r="Z6320" s="78"/>
      <c r="AA6320" s="79"/>
      <c r="AB6320" s="78"/>
      <c r="AC6320" s="78"/>
      <c r="AG6320" s="78"/>
      <c r="AH6320" s="81"/>
    </row>
    <row r="6321" spans="1:34" x14ac:dyDescent="0.3">
      <c r="A6321" s="82">
        <f t="shared" si="98"/>
        <v>6314</v>
      </c>
      <c r="B6321" s="78"/>
      <c r="C6321" s="78"/>
      <c r="D6321" s="78"/>
      <c r="F6321" s="78"/>
      <c r="I6321" s="78"/>
      <c r="J6321" s="78"/>
      <c r="K6321" s="78"/>
      <c r="T6321" s="78"/>
      <c r="U6321" s="78"/>
      <c r="V6321" s="78"/>
      <c r="W6321" s="78"/>
      <c r="X6321" s="78"/>
      <c r="Y6321" s="78"/>
      <c r="Z6321" s="78"/>
      <c r="AA6321" s="79"/>
      <c r="AB6321" s="78"/>
      <c r="AC6321" s="78"/>
      <c r="AG6321" s="78"/>
      <c r="AH6321" s="81"/>
    </row>
    <row r="6322" spans="1:34" x14ac:dyDescent="0.3">
      <c r="A6322" s="82">
        <f t="shared" si="98"/>
        <v>6315</v>
      </c>
      <c r="B6322" s="78"/>
      <c r="C6322" s="78"/>
      <c r="D6322" s="78"/>
      <c r="F6322" s="78"/>
      <c r="I6322" s="78"/>
      <c r="J6322" s="78"/>
      <c r="K6322" s="78"/>
      <c r="T6322" s="78"/>
      <c r="U6322" s="78"/>
      <c r="V6322" s="78"/>
      <c r="W6322" s="78"/>
      <c r="X6322" s="78"/>
      <c r="Y6322" s="78"/>
      <c r="Z6322" s="78"/>
      <c r="AA6322" s="79"/>
      <c r="AB6322" s="78"/>
      <c r="AC6322" s="78"/>
      <c r="AG6322" s="78"/>
      <c r="AH6322" s="81"/>
    </row>
    <row r="6323" spans="1:34" x14ac:dyDescent="0.3">
      <c r="A6323" s="82">
        <f t="shared" si="98"/>
        <v>6316</v>
      </c>
      <c r="B6323" s="78"/>
      <c r="C6323" s="78"/>
      <c r="D6323" s="78"/>
      <c r="F6323" s="78"/>
      <c r="I6323" s="78"/>
      <c r="J6323" s="78"/>
      <c r="K6323" s="78"/>
      <c r="T6323" s="78"/>
      <c r="U6323" s="78"/>
      <c r="V6323" s="78"/>
      <c r="W6323" s="78"/>
      <c r="X6323" s="78"/>
      <c r="Y6323" s="78"/>
      <c r="Z6323" s="78"/>
      <c r="AA6323" s="79"/>
      <c r="AB6323" s="78"/>
      <c r="AC6323" s="78"/>
      <c r="AG6323" s="78"/>
      <c r="AH6323" s="81"/>
    </row>
    <row r="6324" spans="1:34" x14ac:dyDescent="0.3">
      <c r="A6324" s="82">
        <f t="shared" si="98"/>
        <v>6317</v>
      </c>
      <c r="B6324" s="78"/>
      <c r="C6324" s="78"/>
      <c r="D6324" s="78"/>
      <c r="F6324" s="78"/>
      <c r="I6324" s="78"/>
      <c r="J6324" s="78"/>
      <c r="K6324" s="78"/>
      <c r="T6324" s="78"/>
      <c r="U6324" s="78"/>
      <c r="V6324" s="78"/>
      <c r="W6324" s="78"/>
      <c r="X6324" s="78"/>
      <c r="Y6324" s="78"/>
      <c r="Z6324" s="78"/>
      <c r="AA6324" s="79"/>
      <c r="AB6324" s="78"/>
      <c r="AC6324" s="78"/>
      <c r="AG6324" s="78"/>
      <c r="AH6324" s="81"/>
    </row>
    <row r="6325" spans="1:34" x14ac:dyDescent="0.3">
      <c r="A6325" s="82">
        <f t="shared" si="98"/>
        <v>6318</v>
      </c>
      <c r="B6325" s="78"/>
      <c r="C6325" s="78"/>
      <c r="D6325" s="78"/>
      <c r="F6325" s="78"/>
      <c r="I6325" s="78"/>
      <c r="J6325" s="78"/>
      <c r="K6325" s="78"/>
      <c r="T6325" s="78"/>
      <c r="U6325" s="78"/>
      <c r="V6325" s="78"/>
      <c r="W6325" s="78"/>
      <c r="X6325" s="78"/>
      <c r="Y6325" s="78"/>
      <c r="Z6325" s="78"/>
      <c r="AA6325" s="79"/>
      <c r="AB6325" s="78"/>
      <c r="AC6325" s="78"/>
      <c r="AG6325" s="78"/>
      <c r="AH6325" s="81"/>
    </row>
    <row r="6326" spans="1:34" x14ac:dyDescent="0.3">
      <c r="A6326" s="82">
        <f t="shared" si="98"/>
        <v>6319</v>
      </c>
      <c r="B6326" s="78"/>
      <c r="C6326" s="78"/>
      <c r="D6326" s="78"/>
      <c r="F6326" s="78"/>
      <c r="I6326" s="78"/>
      <c r="J6326" s="78"/>
      <c r="K6326" s="78"/>
      <c r="T6326" s="78"/>
      <c r="U6326" s="78"/>
      <c r="V6326" s="78"/>
      <c r="W6326" s="78"/>
      <c r="X6326" s="78"/>
      <c r="Y6326" s="78"/>
      <c r="Z6326" s="78"/>
      <c r="AA6326" s="79"/>
      <c r="AB6326" s="78"/>
      <c r="AC6326" s="78"/>
      <c r="AG6326" s="78"/>
      <c r="AH6326" s="81"/>
    </row>
    <row r="6327" spans="1:34" x14ac:dyDescent="0.3">
      <c r="A6327" s="82">
        <f t="shared" si="98"/>
        <v>6320</v>
      </c>
      <c r="B6327" s="78"/>
      <c r="C6327" s="78"/>
      <c r="D6327" s="78"/>
      <c r="F6327" s="78"/>
      <c r="I6327" s="78"/>
      <c r="J6327" s="78"/>
      <c r="K6327" s="78"/>
      <c r="T6327" s="78"/>
      <c r="U6327" s="78"/>
      <c r="V6327" s="78"/>
      <c r="W6327" s="78"/>
      <c r="X6327" s="78"/>
      <c r="Y6327" s="78"/>
      <c r="Z6327" s="78"/>
      <c r="AA6327" s="79"/>
      <c r="AB6327" s="78"/>
      <c r="AC6327" s="78"/>
      <c r="AG6327" s="78"/>
      <c r="AH6327" s="81"/>
    </row>
    <row r="6328" spans="1:34" x14ac:dyDescent="0.3">
      <c r="A6328" s="82">
        <f t="shared" si="98"/>
        <v>6321</v>
      </c>
      <c r="B6328" s="78"/>
      <c r="C6328" s="78"/>
      <c r="D6328" s="78"/>
      <c r="F6328" s="78"/>
      <c r="I6328" s="78"/>
      <c r="J6328" s="78"/>
      <c r="K6328" s="78"/>
      <c r="T6328" s="78"/>
      <c r="U6328" s="78"/>
      <c r="V6328" s="78"/>
      <c r="W6328" s="78"/>
      <c r="X6328" s="78"/>
      <c r="Y6328" s="78"/>
      <c r="Z6328" s="78"/>
      <c r="AA6328" s="79"/>
      <c r="AB6328" s="78"/>
      <c r="AC6328" s="78"/>
      <c r="AG6328" s="78"/>
      <c r="AH6328" s="81"/>
    </row>
    <row r="6329" spans="1:34" x14ac:dyDescent="0.3">
      <c r="A6329" s="82">
        <f t="shared" si="98"/>
        <v>6322</v>
      </c>
      <c r="B6329" s="78"/>
      <c r="C6329" s="78"/>
      <c r="D6329" s="78"/>
      <c r="F6329" s="78"/>
      <c r="I6329" s="78"/>
      <c r="J6329" s="78"/>
      <c r="K6329" s="78"/>
      <c r="T6329" s="78"/>
      <c r="U6329" s="78"/>
      <c r="V6329" s="78"/>
      <c r="W6329" s="78"/>
      <c r="X6329" s="78"/>
      <c r="Y6329" s="78"/>
      <c r="Z6329" s="78"/>
      <c r="AA6329" s="79"/>
      <c r="AB6329" s="78"/>
      <c r="AC6329" s="78"/>
      <c r="AG6329" s="78"/>
      <c r="AH6329" s="81"/>
    </row>
    <row r="6330" spans="1:34" x14ac:dyDescent="0.3">
      <c r="A6330" s="82">
        <f t="shared" si="98"/>
        <v>6323</v>
      </c>
      <c r="B6330" s="78"/>
      <c r="C6330" s="78"/>
      <c r="D6330" s="78"/>
      <c r="F6330" s="78"/>
      <c r="I6330" s="78"/>
      <c r="J6330" s="78"/>
      <c r="K6330" s="78"/>
      <c r="T6330" s="78"/>
      <c r="U6330" s="78"/>
      <c r="V6330" s="78"/>
      <c r="W6330" s="78"/>
      <c r="X6330" s="78"/>
      <c r="Y6330" s="78"/>
      <c r="Z6330" s="78"/>
      <c r="AA6330" s="79"/>
      <c r="AB6330" s="78"/>
      <c r="AC6330" s="78"/>
      <c r="AG6330" s="78"/>
      <c r="AH6330" s="81"/>
    </row>
    <row r="6331" spans="1:34" x14ac:dyDescent="0.3">
      <c r="A6331" s="82">
        <f t="shared" si="98"/>
        <v>6324</v>
      </c>
      <c r="B6331" s="78"/>
      <c r="C6331" s="78"/>
      <c r="D6331" s="78"/>
      <c r="F6331" s="78"/>
      <c r="I6331" s="78"/>
      <c r="J6331" s="78"/>
      <c r="K6331" s="78"/>
      <c r="T6331" s="78"/>
      <c r="U6331" s="78"/>
      <c r="V6331" s="78"/>
      <c r="W6331" s="78"/>
      <c r="X6331" s="78"/>
      <c r="Y6331" s="78"/>
      <c r="Z6331" s="78"/>
      <c r="AA6331" s="79"/>
      <c r="AB6331" s="78"/>
      <c r="AC6331" s="78"/>
      <c r="AG6331" s="78"/>
      <c r="AH6331" s="81"/>
    </row>
    <row r="6332" spans="1:34" x14ac:dyDescent="0.3">
      <c r="A6332" s="82">
        <f t="shared" si="98"/>
        <v>6325</v>
      </c>
      <c r="B6332" s="78"/>
      <c r="C6332" s="78"/>
      <c r="D6332" s="78"/>
      <c r="F6332" s="78"/>
      <c r="I6332" s="78"/>
      <c r="J6332" s="78"/>
      <c r="K6332" s="78"/>
      <c r="T6332" s="78"/>
      <c r="U6332" s="78"/>
      <c r="V6332" s="78"/>
      <c r="W6332" s="78"/>
      <c r="X6332" s="78"/>
      <c r="Y6332" s="78"/>
      <c r="Z6332" s="78"/>
      <c r="AA6332" s="79"/>
      <c r="AB6332" s="78"/>
      <c r="AC6332" s="78"/>
      <c r="AG6332" s="78"/>
      <c r="AH6332" s="81"/>
    </row>
    <row r="6333" spans="1:34" x14ac:dyDescent="0.3">
      <c r="A6333" s="82">
        <f t="shared" si="98"/>
        <v>6326</v>
      </c>
      <c r="B6333" s="78"/>
      <c r="C6333" s="78"/>
      <c r="D6333" s="78"/>
      <c r="F6333" s="78"/>
      <c r="I6333" s="78"/>
      <c r="J6333" s="78"/>
      <c r="K6333" s="78"/>
      <c r="T6333" s="78"/>
      <c r="U6333" s="78"/>
      <c r="V6333" s="78"/>
      <c r="W6333" s="78"/>
      <c r="X6333" s="78"/>
      <c r="Y6333" s="78"/>
      <c r="Z6333" s="78"/>
      <c r="AA6333" s="79"/>
      <c r="AB6333" s="78"/>
      <c r="AC6333" s="78"/>
      <c r="AG6333" s="78"/>
      <c r="AH6333" s="81"/>
    </row>
    <row r="6334" spans="1:34" x14ac:dyDescent="0.3">
      <c r="A6334" s="82">
        <f t="shared" si="98"/>
        <v>6327</v>
      </c>
      <c r="B6334" s="78"/>
      <c r="C6334" s="78"/>
      <c r="D6334" s="78"/>
      <c r="F6334" s="78"/>
      <c r="I6334" s="78"/>
      <c r="J6334" s="78"/>
      <c r="K6334" s="78"/>
      <c r="T6334" s="78"/>
      <c r="U6334" s="78"/>
      <c r="V6334" s="78"/>
      <c r="W6334" s="78"/>
      <c r="X6334" s="78"/>
      <c r="Y6334" s="78"/>
      <c r="Z6334" s="78"/>
      <c r="AA6334" s="79"/>
      <c r="AB6334" s="78"/>
      <c r="AC6334" s="78"/>
      <c r="AG6334" s="78"/>
      <c r="AH6334" s="81"/>
    </row>
    <row r="6335" spans="1:34" x14ac:dyDescent="0.3">
      <c r="A6335" s="82">
        <f t="shared" si="98"/>
        <v>6328</v>
      </c>
      <c r="B6335" s="78"/>
      <c r="C6335" s="78"/>
      <c r="D6335" s="78"/>
      <c r="F6335" s="78"/>
      <c r="I6335" s="78"/>
      <c r="J6335" s="78"/>
      <c r="K6335" s="78"/>
      <c r="T6335" s="78"/>
      <c r="U6335" s="78"/>
      <c r="V6335" s="78"/>
      <c r="W6335" s="78"/>
      <c r="X6335" s="78"/>
      <c r="Y6335" s="78"/>
      <c r="Z6335" s="78"/>
      <c r="AA6335" s="79"/>
      <c r="AB6335" s="78"/>
      <c r="AC6335" s="78"/>
      <c r="AG6335" s="78"/>
      <c r="AH6335" s="81"/>
    </row>
    <row r="6336" spans="1:34" x14ac:dyDescent="0.3">
      <c r="A6336" s="82">
        <f t="shared" si="98"/>
        <v>6329</v>
      </c>
      <c r="B6336" s="78"/>
      <c r="C6336" s="78"/>
      <c r="D6336" s="78"/>
      <c r="F6336" s="78"/>
      <c r="I6336" s="78"/>
      <c r="J6336" s="78"/>
      <c r="K6336" s="78"/>
      <c r="T6336" s="78"/>
      <c r="U6336" s="78"/>
      <c r="V6336" s="78"/>
      <c r="W6336" s="78"/>
      <c r="X6336" s="78"/>
      <c r="Y6336" s="78"/>
      <c r="Z6336" s="78"/>
      <c r="AA6336" s="79"/>
      <c r="AB6336" s="78"/>
      <c r="AC6336" s="78"/>
      <c r="AG6336" s="78"/>
      <c r="AH6336" s="81"/>
    </row>
    <row r="6337" spans="1:34" x14ac:dyDescent="0.3">
      <c r="A6337" s="82">
        <f t="shared" si="98"/>
        <v>6330</v>
      </c>
      <c r="B6337" s="78"/>
      <c r="C6337" s="78"/>
      <c r="D6337" s="78"/>
      <c r="F6337" s="78"/>
      <c r="I6337" s="78"/>
      <c r="J6337" s="78"/>
      <c r="K6337" s="78"/>
      <c r="T6337" s="78"/>
      <c r="U6337" s="78"/>
      <c r="V6337" s="78"/>
      <c r="W6337" s="78"/>
      <c r="X6337" s="78"/>
      <c r="Y6337" s="78"/>
      <c r="Z6337" s="78"/>
      <c r="AA6337" s="79"/>
      <c r="AB6337" s="78"/>
      <c r="AC6337" s="78"/>
      <c r="AG6337" s="78"/>
      <c r="AH6337" s="81"/>
    </row>
    <row r="6338" spans="1:34" x14ac:dyDescent="0.3">
      <c r="A6338" s="82">
        <f t="shared" si="98"/>
        <v>6331</v>
      </c>
      <c r="B6338" s="78"/>
      <c r="C6338" s="78"/>
      <c r="D6338" s="78"/>
      <c r="F6338" s="78"/>
      <c r="I6338" s="78"/>
      <c r="J6338" s="78"/>
      <c r="K6338" s="78"/>
      <c r="T6338" s="78"/>
      <c r="U6338" s="78"/>
      <c r="V6338" s="78"/>
      <c r="W6338" s="78"/>
      <c r="X6338" s="78"/>
      <c r="Y6338" s="78"/>
      <c r="Z6338" s="78"/>
      <c r="AA6338" s="79"/>
      <c r="AB6338" s="78"/>
      <c r="AC6338" s="78"/>
      <c r="AG6338" s="78"/>
      <c r="AH6338" s="81"/>
    </row>
    <row r="6339" spans="1:34" x14ac:dyDescent="0.3">
      <c r="A6339" s="82">
        <f t="shared" si="98"/>
        <v>6332</v>
      </c>
      <c r="B6339" s="78"/>
      <c r="C6339" s="78"/>
      <c r="D6339" s="78"/>
      <c r="F6339" s="78"/>
      <c r="I6339" s="78"/>
      <c r="J6339" s="78"/>
      <c r="K6339" s="78"/>
      <c r="T6339" s="78"/>
      <c r="U6339" s="78"/>
      <c r="V6339" s="78"/>
      <c r="W6339" s="78"/>
      <c r="X6339" s="78"/>
      <c r="Y6339" s="78"/>
      <c r="Z6339" s="78"/>
      <c r="AA6339" s="79"/>
      <c r="AB6339" s="78"/>
      <c r="AC6339" s="78"/>
      <c r="AG6339" s="78"/>
      <c r="AH6339" s="81"/>
    </row>
    <row r="6340" spans="1:34" x14ac:dyDescent="0.3">
      <c r="A6340" s="82">
        <f t="shared" si="98"/>
        <v>6333</v>
      </c>
      <c r="B6340" s="78"/>
      <c r="C6340" s="78"/>
      <c r="D6340" s="78"/>
      <c r="F6340" s="78"/>
      <c r="I6340" s="78"/>
      <c r="J6340" s="78"/>
      <c r="K6340" s="78"/>
      <c r="T6340" s="78"/>
      <c r="U6340" s="78"/>
      <c r="V6340" s="78"/>
      <c r="W6340" s="78"/>
      <c r="X6340" s="78"/>
      <c r="Y6340" s="78"/>
      <c r="Z6340" s="78"/>
      <c r="AA6340" s="79"/>
      <c r="AB6340" s="78"/>
      <c r="AC6340" s="78"/>
      <c r="AG6340" s="78"/>
      <c r="AH6340" s="81"/>
    </row>
    <row r="6341" spans="1:34" x14ac:dyDescent="0.3">
      <c r="A6341" s="82">
        <f t="shared" si="98"/>
        <v>6334</v>
      </c>
      <c r="B6341" s="78"/>
      <c r="C6341" s="78"/>
      <c r="D6341" s="78"/>
      <c r="F6341" s="78"/>
      <c r="I6341" s="78"/>
      <c r="J6341" s="78"/>
      <c r="K6341" s="78"/>
      <c r="T6341" s="78"/>
      <c r="U6341" s="78"/>
      <c r="V6341" s="78"/>
      <c r="W6341" s="78"/>
      <c r="X6341" s="78"/>
      <c r="Y6341" s="78"/>
      <c r="Z6341" s="78"/>
      <c r="AA6341" s="79"/>
      <c r="AB6341" s="78"/>
      <c r="AC6341" s="78"/>
      <c r="AG6341" s="78"/>
      <c r="AH6341" s="81"/>
    </row>
    <row r="6342" spans="1:34" x14ac:dyDescent="0.3">
      <c r="A6342" s="82">
        <f t="shared" si="98"/>
        <v>6335</v>
      </c>
      <c r="B6342" s="78"/>
      <c r="C6342" s="78"/>
      <c r="D6342" s="78"/>
      <c r="F6342" s="78"/>
      <c r="I6342" s="78"/>
      <c r="J6342" s="78"/>
      <c r="K6342" s="78"/>
      <c r="T6342" s="78"/>
      <c r="U6342" s="78"/>
      <c r="V6342" s="78"/>
      <c r="W6342" s="78"/>
      <c r="X6342" s="78"/>
      <c r="Y6342" s="78"/>
      <c r="Z6342" s="78"/>
      <c r="AA6342" s="79"/>
      <c r="AB6342" s="78"/>
      <c r="AC6342" s="78"/>
      <c r="AG6342" s="78"/>
      <c r="AH6342" s="81"/>
    </row>
    <row r="6343" spans="1:34" x14ac:dyDescent="0.3">
      <c r="A6343" s="82">
        <f t="shared" si="98"/>
        <v>6336</v>
      </c>
      <c r="B6343" s="78"/>
      <c r="C6343" s="78"/>
      <c r="D6343" s="78"/>
      <c r="F6343" s="78"/>
      <c r="I6343" s="78"/>
      <c r="J6343" s="78"/>
      <c r="K6343" s="78"/>
      <c r="T6343" s="78"/>
      <c r="U6343" s="78"/>
      <c r="V6343" s="78"/>
      <c r="W6343" s="78"/>
      <c r="X6343" s="78"/>
      <c r="Y6343" s="78"/>
      <c r="Z6343" s="78"/>
      <c r="AA6343" s="79"/>
      <c r="AB6343" s="78"/>
      <c r="AC6343" s="78"/>
      <c r="AG6343" s="78"/>
      <c r="AH6343" s="81"/>
    </row>
    <row r="6344" spans="1:34" x14ac:dyDescent="0.3">
      <c r="A6344" s="82">
        <f t="shared" ref="A6344:A6407" si="99">ROW()-7</f>
        <v>6337</v>
      </c>
      <c r="B6344" s="78"/>
      <c r="C6344" s="78"/>
      <c r="D6344" s="78"/>
      <c r="F6344" s="78"/>
      <c r="I6344" s="78"/>
      <c r="J6344" s="78"/>
      <c r="K6344" s="78"/>
      <c r="T6344" s="78"/>
      <c r="U6344" s="78"/>
      <c r="V6344" s="78"/>
      <c r="W6344" s="78"/>
      <c r="X6344" s="78"/>
      <c r="Y6344" s="78"/>
      <c r="Z6344" s="78"/>
      <c r="AA6344" s="79"/>
      <c r="AB6344" s="78"/>
      <c r="AC6344" s="78"/>
      <c r="AG6344" s="78"/>
      <c r="AH6344" s="81"/>
    </row>
    <row r="6345" spans="1:34" x14ac:dyDescent="0.3">
      <c r="A6345" s="82">
        <f t="shared" si="99"/>
        <v>6338</v>
      </c>
      <c r="B6345" s="78"/>
      <c r="C6345" s="78"/>
      <c r="D6345" s="78"/>
      <c r="F6345" s="78"/>
      <c r="I6345" s="78"/>
      <c r="J6345" s="78"/>
      <c r="K6345" s="78"/>
      <c r="T6345" s="78"/>
      <c r="U6345" s="78"/>
      <c r="V6345" s="78"/>
      <c r="W6345" s="78"/>
      <c r="X6345" s="78"/>
      <c r="Y6345" s="78"/>
      <c r="Z6345" s="78"/>
      <c r="AA6345" s="79"/>
      <c r="AB6345" s="78"/>
      <c r="AC6345" s="78"/>
      <c r="AG6345" s="78"/>
      <c r="AH6345" s="81"/>
    </row>
    <row r="6346" spans="1:34" x14ac:dyDescent="0.3">
      <c r="A6346" s="82">
        <f t="shared" si="99"/>
        <v>6339</v>
      </c>
      <c r="B6346" s="78"/>
      <c r="C6346" s="78"/>
      <c r="D6346" s="78"/>
      <c r="F6346" s="78"/>
      <c r="I6346" s="78"/>
      <c r="J6346" s="78"/>
      <c r="K6346" s="78"/>
      <c r="T6346" s="78"/>
      <c r="U6346" s="78"/>
      <c r="V6346" s="78"/>
      <c r="W6346" s="78"/>
      <c r="X6346" s="78"/>
      <c r="Y6346" s="78"/>
      <c r="Z6346" s="78"/>
      <c r="AA6346" s="79"/>
      <c r="AB6346" s="78"/>
      <c r="AC6346" s="78"/>
      <c r="AG6346" s="78"/>
      <c r="AH6346" s="81"/>
    </row>
    <row r="6347" spans="1:34" x14ac:dyDescent="0.3">
      <c r="A6347" s="82">
        <f t="shared" si="99"/>
        <v>6340</v>
      </c>
      <c r="B6347" s="78"/>
      <c r="C6347" s="78"/>
      <c r="D6347" s="78"/>
      <c r="F6347" s="78"/>
      <c r="I6347" s="78"/>
      <c r="J6347" s="78"/>
      <c r="K6347" s="78"/>
      <c r="T6347" s="78"/>
      <c r="U6347" s="78"/>
      <c r="V6347" s="78"/>
      <c r="W6347" s="78"/>
      <c r="X6347" s="78"/>
      <c r="Y6347" s="78"/>
      <c r="Z6347" s="78"/>
      <c r="AA6347" s="79"/>
      <c r="AB6347" s="78"/>
      <c r="AC6347" s="78"/>
      <c r="AG6347" s="78"/>
      <c r="AH6347" s="81"/>
    </row>
    <row r="6348" spans="1:34" x14ac:dyDescent="0.3">
      <c r="A6348" s="82">
        <f t="shared" si="99"/>
        <v>6341</v>
      </c>
      <c r="B6348" s="78"/>
      <c r="C6348" s="78"/>
      <c r="D6348" s="78"/>
      <c r="F6348" s="78"/>
      <c r="I6348" s="78"/>
      <c r="J6348" s="78"/>
      <c r="K6348" s="78"/>
      <c r="T6348" s="78"/>
      <c r="U6348" s="78"/>
      <c r="V6348" s="78"/>
      <c r="W6348" s="78"/>
      <c r="X6348" s="78"/>
      <c r="Y6348" s="78"/>
      <c r="Z6348" s="78"/>
      <c r="AA6348" s="79"/>
      <c r="AB6348" s="78"/>
      <c r="AC6348" s="78"/>
      <c r="AG6348" s="78"/>
      <c r="AH6348" s="81"/>
    </row>
    <row r="6349" spans="1:34" x14ac:dyDescent="0.3">
      <c r="A6349" s="82">
        <f t="shared" si="99"/>
        <v>6342</v>
      </c>
      <c r="B6349" s="78"/>
      <c r="C6349" s="78"/>
      <c r="D6349" s="78"/>
      <c r="F6349" s="78"/>
      <c r="I6349" s="78"/>
      <c r="J6349" s="78"/>
      <c r="K6349" s="78"/>
      <c r="T6349" s="78"/>
      <c r="U6349" s="78"/>
      <c r="V6349" s="78"/>
      <c r="W6349" s="78"/>
      <c r="X6349" s="78"/>
      <c r="Y6349" s="78"/>
      <c r="Z6349" s="78"/>
      <c r="AA6349" s="79"/>
      <c r="AB6349" s="78"/>
      <c r="AC6349" s="78"/>
      <c r="AG6349" s="78"/>
      <c r="AH6349" s="81"/>
    </row>
    <row r="6350" spans="1:34" x14ac:dyDescent="0.3">
      <c r="A6350" s="82">
        <f t="shared" si="99"/>
        <v>6343</v>
      </c>
      <c r="B6350" s="78"/>
      <c r="C6350" s="78"/>
      <c r="D6350" s="78"/>
      <c r="F6350" s="78"/>
      <c r="I6350" s="78"/>
      <c r="J6350" s="78"/>
      <c r="K6350" s="78"/>
      <c r="T6350" s="78"/>
      <c r="U6350" s="78"/>
      <c r="V6350" s="78"/>
      <c r="W6350" s="78"/>
      <c r="X6350" s="78"/>
      <c r="Y6350" s="78"/>
      <c r="Z6350" s="78"/>
      <c r="AA6350" s="79"/>
      <c r="AB6350" s="78"/>
      <c r="AC6350" s="78"/>
      <c r="AG6350" s="78"/>
      <c r="AH6350" s="81"/>
    </row>
    <row r="6351" spans="1:34" x14ac:dyDescent="0.3">
      <c r="A6351" s="82">
        <f t="shared" si="99"/>
        <v>6344</v>
      </c>
      <c r="B6351" s="78"/>
      <c r="C6351" s="78"/>
      <c r="D6351" s="78"/>
      <c r="F6351" s="78"/>
      <c r="I6351" s="78"/>
      <c r="J6351" s="78"/>
      <c r="K6351" s="78"/>
      <c r="T6351" s="78"/>
      <c r="U6351" s="78"/>
      <c r="V6351" s="78"/>
      <c r="W6351" s="78"/>
      <c r="X6351" s="78"/>
      <c r="Y6351" s="78"/>
      <c r="Z6351" s="78"/>
      <c r="AA6351" s="79"/>
      <c r="AB6351" s="78"/>
      <c r="AC6351" s="78"/>
      <c r="AG6351" s="78"/>
      <c r="AH6351" s="81"/>
    </row>
    <row r="6352" spans="1:34" x14ac:dyDescent="0.3">
      <c r="A6352" s="82">
        <f t="shared" si="99"/>
        <v>6345</v>
      </c>
      <c r="B6352" s="78"/>
      <c r="C6352" s="78"/>
      <c r="D6352" s="78"/>
      <c r="F6352" s="78"/>
      <c r="I6352" s="78"/>
      <c r="J6352" s="78"/>
      <c r="K6352" s="78"/>
      <c r="T6352" s="78"/>
      <c r="U6352" s="78"/>
      <c r="V6352" s="78"/>
      <c r="W6352" s="78"/>
      <c r="X6352" s="78"/>
      <c r="Y6352" s="78"/>
      <c r="Z6352" s="78"/>
      <c r="AA6352" s="79"/>
      <c r="AB6352" s="78"/>
      <c r="AC6352" s="78"/>
      <c r="AG6352" s="78"/>
      <c r="AH6352" s="81"/>
    </row>
    <row r="6353" spans="1:34" x14ac:dyDescent="0.3">
      <c r="A6353" s="82">
        <f t="shared" si="99"/>
        <v>6346</v>
      </c>
      <c r="B6353" s="78"/>
      <c r="C6353" s="78"/>
      <c r="D6353" s="78"/>
      <c r="F6353" s="78"/>
      <c r="I6353" s="78"/>
      <c r="J6353" s="78"/>
      <c r="K6353" s="78"/>
      <c r="T6353" s="78"/>
      <c r="U6353" s="78"/>
      <c r="V6353" s="78"/>
      <c r="W6353" s="78"/>
      <c r="X6353" s="78"/>
      <c r="Y6353" s="78"/>
      <c r="Z6353" s="78"/>
      <c r="AA6353" s="79"/>
      <c r="AB6353" s="78"/>
      <c r="AC6353" s="78"/>
      <c r="AG6353" s="78"/>
      <c r="AH6353" s="81"/>
    </row>
    <row r="6354" spans="1:34" x14ac:dyDescent="0.3">
      <c r="A6354" s="82">
        <f t="shared" si="99"/>
        <v>6347</v>
      </c>
      <c r="B6354" s="78"/>
      <c r="C6354" s="78"/>
      <c r="D6354" s="78"/>
      <c r="F6354" s="78"/>
      <c r="I6354" s="78"/>
      <c r="J6354" s="78"/>
      <c r="K6354" s="78"/>
      <c r="T6354" s="78"/>
      <c r="U6354" s="78"/>
      <c r="V6354" s="78"/>
      <c r="W6354" s="78"/>
      <c r="X6354" s="78"/>
      <c r="Y6354" s="78"/>
      <c r="Z6354" s="78"/>
      <c r="AA6354" s="79"/>
      <c r="AB6354" s="78"/>
      <c r="AC6354" s="78"/>
      <c r="AG6354" s="78"/>
      <c r="AH6354" s="81"/>
    </row>
    <row r="6355" spans="1:34" x14ac:dyDescent="0.3">
      <c r="A6355" s="82">
        <f t="shared" si="99"/>
        <v>6348</v>
      </c>
      <c r="B6355" s="78"/>
      <c r="C6355" s="78"/>
      <c r="D6355" s="78"/>
      <c r="F6355" s="78"/>
      <c r="I6355" s="78"/>
      <c r="J6355" s="78"/>
      <c r="K6355" s="78"/>
      <c r="T6355" s="78"/>
      <c r="U6355" s="78"/>
      <c r="V6355" s="78"/>
      <c r="W6355" s="78"/>
      <c r="X6355" s="78"/>
      <c r="Y6355" s="78"/>
      <c r="Z6355" s="78"/>
      <c r="AA6355" s="79"/>
      <c r="AB6355" s="78"/>
      <c r="AC6355" s="78"/>
      <c r="AG6355" s="78"/>
      <c r="AH6355" s="81"/>
    </row>
    <row r="6356" spans="1:34" x14ac:dyDescent="0.3">
      <c r="A6356" s="82">
        <f t="shared" si="99"/>
        <v>6349</v>
      </c>
      <c r="B6356" s="78"/>
      <c r="C6356" s="78"/>
      <c r="D6356" s="78"/>
      <c r="F6356" s="78"/>
      <c r="I6356" s="78"/>
      <c r="J6356" s="78"/>
      <c r="K6356" s="78"/>
      <c r="T6356" s="78"/>
      <c r="U6356" s="78"/>
      <c r="V6356" s="78"/>
      <c r="W6356" s="78"/>
      <c r="X6356" s="78"/>
      <c r="Y6356" s="78"/>
      <c r="Z6356" s="78"/>
      <c r="AA6356" s="79"/>
      <c r="AB6356" s="78"/>
      <c r="AC6356" s="78"/>
      <c r="AG6356" s="78"/>
      <c r="AH6356" s="81"/>
    </row>
    <row r="6357" spans="1:34" x14ac:dyDescent="0.3">
      <c r="A6357" s="82">
        <f t="shared" si="99"/>
        <v>6350</v>
      </c>
      <c r="B6357" s="78"/>
      <c r="C6357" s="78"/>
      <c r="D6357" s="78"/>
      <c r="F6357" s="78"/>
      <c r="I6357" s="78"/>
      <c r="J6357" s="78"/>
      <c r="K6357" s="78"/>
      <c r="T6357" s="78"/>
      <c r="U6357" s="78"/>
      <c r="V6357" s="78"/>
      <c r="W6357" s="78"/>
      <c r="X6357" s="78"/>
      <c r="Y6357" s="78"/>
      <c r="Z6357" s="78"/>
      <c r="AA6357" s="79"/>
      <c r="AB6357" s="78"/>
      <c r="AC6357" s="78"/>
      <c r="AG6357" s="78"/>
      <c r="AH6357" s="81"/>
    </row>
    <row r="6358" spans="1:34" x14ac:dyDescent="0.3">
      <c r="A6358" s="82">
        <f t="shared" si="99"/>
        <v>6351</v>
      </c>
      <c r="B6358" s="78"/>
      <c r="C6358" s="78"/>
      <c r="D6358" s="78"/>
      <c r="F6358" s="78"/>
      <c r="I6358" s="78"/>
      <c r="J6358" s="78"/>
      <c r="K6358" s="78"/>
      <c r="T6358" s="78"/>
      <c r="U6358" s="78"/>
      <c r="V6358" s="78"/>
      <c r="W6358" s="78"/>
      <c r="X6358" s="78"/>
      <c r="Y6358" s="78"/>
      <c r="Z6358" s="78"/>
      <c r="AA6358" s="79"/>
      <c r="AB6358" s="78"/>
      <c r="AC6358" s="78"/>
      <c r="AG6358" s="78"/>
      <c r="AH6358" s="81"/>
    </row>
    <row r="6359" spans="1:34" x14ac:dyDescent="0.3">
      <c r="A6359" s="82">
        <f t="shared" si="99"/>
        <v>6352</v>
      </c>
      <c r="B6359" s="78"/>
      <c r="C6359" s="78"/>
      <c r="D6359" s="78"/>
      <c r="F6359" s="78"/>
      <c r="I6359" s="78"/>
      <c r="J6359" s="78"/>
      <c r="K6359" s="78"/>
      <c r="T6359" s="78"/>
      <c r="U6359" s="78"/>
      <c r="V6359" s="78"/>
      <c r="W6359" s="78"/>
      <c r="X6359" s="78"/>
      <c r="Y6359" s="78"/>
      <c r="Z6359" s="78"/>
      <c r="AA6359" s="79"/>
      <c r="AB6359" s="78"/>
      <c r="AC6359" s="78"/>
      <c r="AG6359" s="78"/>
      <c r="AH6359" s="81"/>
    </row>
    <row r="6360" spans="1:34" x14ac:dyDescent="0.3">
      <c r="A6360" s="82">
        <f t="shared" si="99"/>
        <v>6353</v>
      </c>
      <c r="B6360" s="78"/>
      <c r="C6360" s="78"/>
      <c r="D6360" s="78"/>
      <c r="F6360" s="78"/>
      <c r="I6360" s="78"/>
      <c r="J6360" s="78"/>
      <c r="K6360" s="78"/>
      <c r="T6360" s="78"/>
      <c r="U6360" s="78"/>
      <c r="V6360" s="78"/>
      <c r="W6360" s="78"/>
      <c r="X6360" s="78"/>
      <c r="Y6360" s="78"/>
      <c r="Z6360" s="78"/>
      <c r="AA6360" s="79"/>
      <c r="AB6360" s="78"/>
      <c r="AC6360" s="78"/>
      <c r="AG6360" s="78"/>
      <c r="AH6360" s="81"/>
    </row>
    <row r="6361" spans="1:34" x14ac:dyDescent="0.3">
      <c r="A6361" s="82">
        <f t="shared" si="99"/>
        <v>6354</v>
      </c>
      <c r="B6361" s="78"/>
      <c r="C6361" s="78"/>
      <c r="D6361" s="78"/>
      <c r="F6361" s="78"/>
      <c r="I6361" s="78"/>
      <c r="J6361" s="78"/>
      <c r="K6361" s="78"/>
      <c r="T6361" s="78"/>
      <c r="U6361" s="78"/>
      <c r="V6361" s="78"/>
      <c r="W6361" s="78"/>
      <c r="X6361" s="78"/>
      <c r="Y6361" s="78"/>
      <c r="Z6361" s="78"/>
      <c r="AA6361" s="79"/>
      <c r="AB6361" s="78"/>
      <c r="AC6361" s="78"/>
      <c r="AG6361" s="78"/>
      <c r="AH6361" s="81"/>
    </row>
    <row r="6362" spans="1:34" x14ac:dyDescent="0.3">
      <c r="A6362" s="82">
        <f t="shared" si="99"/>
        <v>6355</v>
      </c>
      <c r="B6362" s="78"/>
      <c r="C6362" s="78"/>
      <c r="D6362" s="78"/>
      <c r="F6362" s="78"/>
      <c r="I6362" s="78"/>
      <c r="J6362" s="78"/>
      <c r="K6362" s="78"/>
      <c r="T6362" s="78"/>
      <c r="U6362" s="78"/>
      <c r="V6362" s="78"/>
      <c r="W6362" s="78"/>
      <c r="X6362" s="78"/>
      <c r="Y6362" s="78"/>
      <c r="Z6362" s="78"/>
      <c r="AA6362" s="79"/>
      <c r="AB6362" s="78"/>
      <c r="AC6362" s="78"/>
      <c r="AG6362" s="78"/>
      <c r="AH6362" s="81"/>
    </row>
    <row r="6363" spans="1:34" x14ac:dyDescent="0.3">
      <c r="A6363" s="82">
        <f t="shared" si="99"/>
        <v>6356</v>
      </c>
      <c r="B6363" s="78"/>
      <c r="C6363" s="78"/>
      <c r="D6363" s="78"/>
      <c r="F6363" s="78"/>
      <c r="I6363" s="78"/>
      <c r="J6363" s="78"/>
      <c r="K6363" s="78"/>
      <c r="T6363" s="78"/>
      <c r="U6363" s="78"/>
      <c r="V6363" s="78"/>
      <c r="W6363" s="78"/>
      <c r="X6363" s="78"/>
      <c r="Y6363" s="78"/>
      <c r="Z6363" s="78"/>
      <c r="AA6363" s="79"/>
      <c r="AB6363" s="78"/>
      <c r="AC6363" s="78"/>
      <c r="AG6363" s="78"/>
      <c r="AH6363" s="81"/>
    </row>
    <row r="6364" spans="1:34" x14ac:dyDescent="0.3">
      <c r="A6364" s="82">
        <f t="shared" si="99"/>
        <v>6357</v>
      </c>
      <c r="B6364" s="78"/>
      <c r="C6364" s="78"/>
      <c r="D6364" s="78"/>
      <c r="F6364" s="78"/>
      <c r="I6364" s="78"/>
      <c r="J6364" s="78"/>
      <c r="K6364" s="78"/>
      <c r="T6364" s="78"/>
      <c r="U6364" s="78"/>
      <c r="V6364" s="78"/>
      <c r="W6364" s="78"/>
      <c r="X6364" s="78"/>
      <c r="Y6364" s="78"/>
      <c r="Z6364" s="78"/>
      <c r="AA6364" s="79"/>
      <c r="AB6364" s="78"/>
      <c r="AC6364" s="78"/>
      <c r="AG6364" s="78"/>
      <c r="AH6364" s="81"/>
    </row>
    <row r="6365" spans="1:34" x14ac:dyDescent="0.3">
      <c r="A6365" s="82">
        <f t="shared" si="99"/>
        <v>6358</v>
      </c>
      <c r="B6365" s="78"/>
      <c r="C6365" s="78"/>
      <c r="D6365" s="78"/>
      <c r="F6365" s="78"/>
      <c r="I6365" s="78"/>
      <c r="J6365" s="78"/>
      <c r="K6365" s="78"/>
      <c r="T6365" s="78"/>
      <c r="U6365" s="78"/>
      <c r="V6365" s="78"/>
      <c r="W6365" s="78"/>
      <c r="X6365" s="78"/>
      <c r="Y6365" s="78"/>
      <c r="Z6365" s="78"/>
      <c r="AA6365" s="79"/>
      <c r="AB6365" s="78"/>
      <c r="AC6365" s="78"/>
      <c r="AG6365" s="78"/>
      <c r="AH6365" s="81"/>
    </row>
    <row r="6366" spans="1:34" x14ac:dyDescent="0.3">
      <c r="A6366" s="82">
        <f t="shared" si="99"/>
        <v>6359</v>
      </c>
      <c r="B6366" s="78"/>
      <c r="C6366" s="78"/>
      <c r="D6366" s="78"/>
      <c r="F6366" s="78"/>
      <c r="I6366" s="78"/>
      <c r="J6366" s="78"/>
      <c r="K6366" s="78"/>
      <c r="T6366" s="78"/>
      <c r="U6366" s="78"/>
      <c r="V6366" s="78"/>
      <c r="W6366" s="78"/>
      <c r="X6366" s="78"/>
      <c r="Y6366" s="78"/>
      <c r="Z6366" s="78"/>
      <c r="AA6366" s="79"/>
      <c r="AB6366" s="78"/>
      <c r="AC6366" s="78"/>
      <c r="AG6366" s="78"/>
      <c r="AH6366" s="81"/>
    </row>
    <row r="6367" spans="1:34" x14ac:dyDescent="0.3">
      <c r="A6367" s="82">
        <f t="shared" si="99"/>
        <v>6360</v>
      </c>
      <c r="B6367" s="78"/>
      <c r="C6367" s="78"/>
      <c r="D6367" s="78"/>
      <c r="F6367" s="78"/>
      <c r="I6367" s="78"/>
      <c r="J6367" s="78"/>
      <c r="K6367" s="78"/>
      <c r="T6367" s="78"/>
      <c r="U6367" s="78"/>
      <c r="V6367" s="78"/>
      <c r="W6367" s="78"/>
      <c r="X6367" s="78"/>
      <c r="Y6367" s="78"/>
      <c r="Z6367" s="78"/>
      <c r="AA6367" s="79"/>
      <c r="AB6367" s="78"/>
      <c r="AC6367" s="78"/>
      <c r="AG6367" s="78"/>
      <c r="AH6367" s="81"/>
    </row>
    <row r="6368" spans="1:34" x14ac:dyDescent="0.3">
      <c r="A6368" s="82">
        <f t="shared" si="99"/>
        <v>6361</v>
      </c>
      <c r="B6368" s="78"/>
      <c r="C6368" s="78"/>
      <c r="D6368" s="78"/>
      <c r="F6368" s="78"/>
      <c r="I6368" s="78"/>
      <c r="J6368" s="78"/>
      <c r="K6368" s="78"/>
      <c r="T6368" s="78"/>
      <c r="U6368" s="78"/>
      <c r="V6368" s="78"/>
      <c r="W6368" s="78"/>
      <c r="X6368" s="78"/>
      <c r="Y6368" s="78"/>
      <c r="Z6368" s="78"/>
      <c r="AA6368" s="79"/>
      <c r="AB6368" s="78"/>
      <c r="AC6368" s="78"/>
      <c r="AG6368" s="78"/>
      <c r="AH6368" s="81"/>
    </row>
    <row r="6369" spans="1:34" x14ac:dyDescent="0.3">
      <c r="A6369" s="82">
        <f t="shared" si="99"/>
        <v>6362</v>
      </c>
      <c r="B6369" s="78"/>
      <c r="C6369" s="78"/>
      <c r="D6369" s="78"/>
      <c r="F6369" s="78"/>
      <c r="I6369" s="78"/>
      <c r="J6369" s="78"/>
      <c r="K6369" s="78"/>
      <c r="T6369" s="78"/>
      <c r="U6369" s="78"/>
      <c r="V6369" s="78"/>
      <c r="W6369" s="78"/>
      <c r="X6369" s="78"/>
      <c r="Y6369" s="78"/>
      <c r="Z6369" s="78"/>
      <c r="AA6369" s="79"/>
      <c r="AB6369" s="78"/>
      <c r="AC6369" s="78"/>
      <c r="AG6369" s="78"/>
      <c r="AH6369" s="81"/>
    </row>
    <row r="6370" spans="1:34" x14ac:dyDescent="0.3">
      <c r="A6370" s="82">
        <f t="shared" si="99"/>
        <v>6363</v>
      </c>
      <c r="B6370" s="78"/>
      <c r="C6370" s="78"/>
      <c r="D6370" s="78"/>
      <c r="F6370" s="78"/>
      <c r="I6370" s="78"/>
      <c r="J6370" s="78"/>
      <c r="K6370" s="78"/>
      <c r="T6370" s="78"/>
      <c r="U6370" s="78"/>
      <c r="V6370" s="78"/>
      <c r="W6370" s="78"/>
      <c r="X6370" s="78"/>
      <c r="Y6370" s="78"/>
      <c r="Z6370" s="78"/>
      <c r="AA6370" s="79"/>
      <c r="AB6370" s="78"/>
      <c r="AC6370" s="78"/>
      <c r="AG6370" s="78"/>
      <c r="AH6370" s="81"/>
    </row>
    <row r="6371" spans="1:34" x14ac:dyDescent="0.3">
      <c r="A6371" s="82">
        <f t="shared" si="99"/>
        <v>6364</v>
      </c>
      <c r="B6371" s="78"/>
      <c r="C6371" s="78"/>
      <c r="D6371" s="78"/>
      <c r="F6371" s="78"/>
      <c r="I6371" s="78"/>
      <c r="J6371" s="78"/>
      <c r="K6371" s="78"/>
      <c r="T6371" s="78"/>
      <c r="U6371" s="78"/>
      <c r="V6371" s="78"/>
      <c r="W6371" s="78"/>
      <c r="X6371" s="78"/>
      <c r="Y6371" s="78"/>
      <c r="Z6371" s="78"/>
      <c r="AA6371" s="79"/>
      <c r="AB6371" s="78"/>
      <c r="AC6371" s="78"/>
      <c r="AG6371" s="78"/>
      <c r="AH6371" s="81"/>
    </row>
    <row r="6372" spans="1:34" x14ac:dyDescent="0.3">
      <c r="A6372" s="82">
        <f t="shared" si="99"/>
        <v>6365</v>
      </c>
      <c r="B6372" s="78"/>
      <c r="C6372" s="78"/>
      <c r="D6372" s="78"/>
      <c r="F6372" s="78"/>
      <c r="I6372" s="78"/>
      <c r="J6372" s="78"/>
      <c r="K6372" s="78"/>
      <c r="T6372" s="78"/>
      <c r="U6372" s="78"/>
      <c r="V6372" s="78"/>
      <c r="W6372" s="78"/>
      <c r="X6372" s="78"/>
      <c r="Y6372" s="78"/>
      <c r="Z6372" s="78"/>
      <c r="AA6372" s="79"/>
      <c r="AB6372" s="78"/>
      <c r="AC6372" s="78"/>
      <c r="AG6372" s="78"/>
      <c r="AH6372" s="81"/>
    </row>
    <row r="6373" spans="1:34" x14ac:dyDescent="0.3">
      <c r="A6373" s="82">
        <f t="shared" si="99"/>
        <v>6366</v>
      </c>
      <c r="B6373" s="78"/>
      <c r="C6373" s="78"/>
      <c r="D6373" s="78"/>
      <c r="F6373" s="78"/>
      <c r="I6373" s="78"/>
      <c r="J6373" s="78"/>
      <c r="K6373" s="78"/>
      <c r="T6373" s="78"/>
      <c r="U6373" s="78"/>
      <c r="V6373" s="78"/>
      <c r="W6373" s="78"/>
      <c r="X6373" s="78"/>
      <c r="Y6373" s="78"/>
      <c r="Z6373" s="78"/>
      <c r="AA6373" s="79"/>
      <c r="AB6373" s="78"/>
      <c r="AC6373" s="78"/>
      <c r="AG6373" s="78"/>
      <c r="AH6373" s="81"/>
    </row>
    <row r="6374" spans="1:34" x14ac:dyDescent="0.3">
      <c r="A6374" s="82">
        <f t="shared" si="99"/>
        <v>6367</v>
      </c>
      <c r="B6374" s="78"/>
      <c r="C6374" s="78"/>
      <c r="D6374" s="78"/>
      <c r="F6374" s="78"/>
      <c r="I6374" s="78"/>
      <c r="J6374" s="78"/>
      <c r="K6374" s="78"/>
      <c r="T6374" s="78"/>
      <c r="U6374" s="78"/>
      <c r="V6374" s="78"/>
      <c r="W6374" s="78"/>
      <c r="X6374" s="78"/>
      <c r="Y6374" s="78"/>
      <c r="Z6374" s="78"/>
      <c r="AA6374" s="79"/>
      <c r="AB6374" s="78"/>
      <c r="AC6374" s="78"/>
      <c r="AG6374" s="78"/>
      <c r="AH6374" s="81"/>
    </row>
    <row r="6375" spans="1:34" x14ac:dyDescent="0.3">
      <c r="A6375" s="82">
        <f t="shared" si="99"/>
        <v>6368</v>
      </c>
      <c r="B6375" s="78"/>
      <c r="C6375" s="78"/>
      <c r="D6375" s="78"/>
      <c r="F6375" s="78"/>
      <c r="I6375" s="78"/>
      <c r="J6375" s="78"/>
      <c r="K6375" s="78"/>
      <c r="T6375" s="78"/>
      <c r="U6375" s="78"/>
      <c r="V6375" s="78"/>
      <c r="W6375" s="78"/>
      <c r="X6375" s="78"/>
      <c r="Y6375" s="78"/>
      <c r="Z6375" s="78"/>
      <c r="AA6375" s="79"/>
      <c r="AB6375" s="78"/>
      <c r="AC6375" s="78"/>
      <c r="AG6375" s="78"/>
      <c r="AH6375" s="81"/>
    </row>
    <row r="6376" spans="1:34" x14ac:dyDescent="0.3">
      <c r="A6376" s="82">
        <f t="shared" si="99"/>
        <v>6369</v>
      </c>
      <c r="B6376" s="78"/>
      <c r="C6376" s="78"/>
      <c r="D6376" s="78"/>
      <c r="F6376" s="78"/>
      <c r="I6376" s="78"/>
      <c r="J6376" s="78"/>
      <c r="K6376" s="78"/>
      <c r="T6376" s="78"/>
      <c r="U6376" s="78"/>
      <c r="V6376" s="78"/>
      <c r="W6376" s="78"/>
      <c r="X6376" s="78"/>
      <c r="Y6376" s="78"/>
      <c r="Z6376" s="78"/>
      <c r="AA6376" s="79"/>
      <c r="AB6376" s="78"/>
      <c r="AC6376" s="78"/>
      <c r="AG6376" s="78"/>
      <c r="AH6376" s="81"/>
    </row>
    <row r="6377" spans="1:34" x14ac:dyDescent="0.3">
      <c r="A6377" s="82">
        <f t="shared" si="99"/>
        <v>6370</v>
      </c>
      <c r="B6377" s="78"/>
      <c r="C6377" s="78"/>
      <c r="D6377" s="78"/>
      <c r="F6377" s="78"/>
      <c r="I6377" s="78"/>
      <c r="J6377" s="78"/>
      <c r="K6377" s="78"/>
      <c r="T6377" s="78"/>
      <c r="U6377" s="78"/>
      <c r="V6377" s="78"/>
      <c r="W6377" s="78"/>
      <c r="X6377" s="78"/>
      <c r="Y6377" s="78"/>
      <c r="Z6377" s="78"/>
      <c r="AA6377" s="79"/>
      <c r="AB6377" s="78"/>
      <c r="AC6377" s="78"/>
      <c r="AG6377" s="78"/>
      <c r="AH6377" s="81"/>
    </row>
    <row r="6378" spans="1:34" x14ac:dyDescent="0.3">
      <c r="A6378" s="82">
        <f t="shared" si="99"/>
        <v>6371</v>
      </c>
      <c r="B6378" s="78"/>
      <c r="C6378" s="78"/>
      <c r="D6378" s="78"/>
      <c r="F6378" s="78"/>
      <c r="I6378" s="78"/>
      <c r="J6378" s="78"/>
      <c r="K6378" s="78"/>
      <c r="T6378" s="78"/>
      <c r="U6378" s="78"/>
      <c r="V6378" s="78"/>
      <c r="W6378" s="78"/>
      <c r="X6378" s="78"/>
      <c r="Y6378" s="78"/>
      <c r="Z6378" s="78"/>
      <c r="AA6378" s="79"/>
      <c r="AB6378" s="78"/>
      <c r="AC6378" s="78"/>
      <c r="AG6378" s="78"/>
      <c r="AH6378" s="81"/>
    </row>
    <row r="6379" spans="1:34" x14ac:dyDescent="0.3">
      <c r="A6379" s="82">
        <f t="shared" si="99"/>
        <v>6372</v>
      </c>
      <c r="B6379" s="78"/>
      <c r="C6379" s="78"/>
      <c r="D6379" s="78"/>
      <c r="F6379" s="78"/>
      <c r="I6379" s="78"/>
      <c r="J6379" s="78"/>
      <c r="K6379" s="78"/>
      <c r="T6379" s="78"/>
      <c r="U6379" s="78"/>
      <c r="V6379" s="78"/>
      <c r="W6379" s="78"/>
      <c r="X6379" s="78"/>
      <c r="Y6379" s="78"/>
      <c r="Z6379" s="78"/>
      <c r="AA6379" s="79"/>
      <c r="AB6379" s="78"/>
      <c r="AC6379" s="78"/>
      <c r="AG6379" s="78"/>
      <c r="AH6379" s="81"/>
    </row>
    <row r="6380" spans="1:34" x14ac:dyDescent="0.3">
      <c r="A6380" s="82">
        <f t="shared" si="99"/>
        <v>6373</v>
      </c>
      <c r="B6380" s="78"/>
      <c r="C6380" s="78"/>
      <c r="D6380" s="78"/>
      <c r="F6380" s="78"/>
      <c r="I6380" s="78"/>
      <c r="J6380" s="78"/>
      <c r="K6380" s="78"/>
      <c r="T6380" s="78"/>
      <c r="U6380" s="78"/>
      <c r="V6380" s="78"/>
      <c r="W6380" s="78"/>
      <c r="X6380" s="78"/>
      <c r="Y6380" s="78"/>
      <c r="Z6380" s="78"/>
      <c r="AA6380" s="79"/>
      <c r="AB6380" s="78"/>
      <c r="AC6380" s="78"/>
      <c r="AG6380" s="78"/>
      <c r="AH6380" s="81"/>
    </row>
    <row r="6381" spans="1:34" x14ac:dyDescent="0.3">
      <c r="A6381" s="82">
        <f t="shared" si="99"/>
        <v>6374</v>
      </c>
      <c r="B6381" s="78"/>
      <c r="C6381" s="78"/>
      <c r="D6381" s="78"/>
      <c r="F6381" s="78"/>
      <c r="I6381" s="78"/>
      <c r="J6381" s="78"/>
      <c r="K6381" s="78"/>
      <c r="T6381" s="78"/>
      <c r="U6381" s="78"/>
      <c r="V6381" s="78"/>
      <c r="W6381" s="78"/>
      <c r="X6381" s="78"/>
      <c r="Y6381" s="78"/>
      <c r="Z6381" s="78"/>
      <c r="AA6381" s="79"/>
      <c r="AB6381" s="78"/>
      <c r="AC6381" s="78"/>
      <c r="AG6381" s="78"/>
      <c r="AH6381" s="81"/>
    </row>
    <row r="6382" spans="1:34" x14ac:dyDescent="0.3">
      <c r="A6382" s="82">
        <f t="shared" si="99"/>
        <v>6375</v>
      </c>
      <c r="B6382" s="78"/>
      <c r="C6382" s="78"/>
      <c r="D6382" s="78"/>
      <c r="F6382" s="78"/>
      <c r="I6382" s="78"/>
      <c r="J6382" s="78"/>
      <c r="K6382" s="78"/>
      <c r="T6382" s="78"/>
      <c r="U6382" s="78"/>
      <c r="V6382" s="78"/>
      <c r="W6382" s="78"/>
      <c r="X6382" s="78"/>
      <c r="Y6382" s="78"/>
      <c r="Z6382" s="78"/>
      <c r="AA6382" s="79"/>
      <c r="AB6382" s="78"/>
      <c r="AC6382" s="78"/>
      <c r="AG6382" s="78"/>
      <c r="AH6382" s="81"/>
    </row>
    <row r="6383" spans="1:34" x14ac:dyDescent="0.3">
      <c r="A6383" s="82">
        <f t="shared" si="99"/>
        <v>6376</v>
      </c>
      <c r="B6383" s="78"/>
      <c r="C6383" s="78"/>
      <c r="D6383" s="78"/>
      <c r="F6383" s="78"/>
      <c r="I6383" s="78"/>
      <c r="J6383" s="78"/>
      <c r="K6383" s="78"/>
      <c r="T6383" s="78"/>
      <c r="U6383" s="78"/>
      <c r="V6383" s="78"/>
      <c r="W6383" s="78"/>
      <c r="X6383" s="78"/>
      <c r="Y6383" s="78"/>
      <c r="Z6383" s="78"/>
      <c r="AA6383" s="79"/>
      <c r="AB6383" s="78"/>
      <c r="AC6383" s="78"/>
      <c r="AG6383" s="78"/>
      <c r="AH6383" s="81"/>
    </row>
    <row r="6384" spans="1:34" x14ac:dyDescent="0.3">
      <c r="A6384" s="82">
        <f t="shared" si="99"/>
        <v>6377</v>
      </c>
      <c r="B6384" s="78"/>
      <c r="C6384" s="78"/>
      <c r="D6384" s="78"/>
      <c r="F6384" s="78"/>
      <c r="I6384" s="78"/>
      <c r="J6384" s="78"/>
      <c r="K6384" s="78"/>
      <c r="T6384" s="78"/>
      <c r="U6384" s="78"/>
      <c r="V6384" s="78"/>
      <c r="W6384" s="78"/>
      <c r="X6384" s="78"/>
      <c r="Y6384" s="78"/>
      <c r="Z6384" s="78"/>
      <c r="AA6384" s="79"/>
      <c r="AB6384" s="78"/>
      <c r="AC6384" s="78"/>
      <c r="AG6384" s="78"/>
      <c r="AH6384" s="81"/>
    </row>
    <row r="6385" spans="1:34" x14ac:dyDescent="0.3">
      <c r="A6385" s="82">
        <f t="shared" si="99"/>
        <v>6378</v>
      </c>
      <c r="B6385" s="78"/>
      <c r="C6385" s="78"/>
      <c r="D6385" s="78"/>
      <c r="F6385" s="78"/>
      <c r="I6385" s="78"/>
      <c r="J6385" s="78"/>
      <c r="K6385" s="78"/>
      <c r="T6385" s="78"/>
      <c r="U6385" s="78"/>
      <c r="V6385" s="78"/>
      <c r="W6385" s="78"/>
      <c r="X6385" s="78"/>
      <c r="Y6385" s="78"/>
      <c r="Z6385" s="78"/>
      <c r="AA6385" s="79"/>
      <c r="AB6385" s="78"/>
      <c r="AC6385" s="78"/>
      <c r="AG6385" s="78"/>
      <c r="AH6385" s="81"/>
    </row>
    <row r="6386" spans="1:34" x14ac:dyDescent="0.3">
      <c r="A6386" s="82">
        <f t="shared" si="99"/>
        <v>6379</v>
      </c>
      <c r="B6386" s="78"/>
      <c r="C6386" s="78"/>
      <c r="D6386" s="78"/>
      <c r="F6386" s="78"/>
      <c r="I6386" s="78"/>
      <c r="J6386" s="78"/>
      <c r="K6386" s="78"/>
      <c r="T6386" s="78"/>
      <c r="U6386" s="78"/>
      <c r="V6386" s="78"/>
      <c r="W6386" s="78"/>
      <c r="X6386" s="78"/>
      <c r="Y6386" s="78"/>
      <c r="Z6386" s="78"/>
      <c r="AA6386" s="79"/>
      <c r="AB6386" s="78"/>
      <c r="AC6386" s="78"/>
      <c r="AG6386" s="78"/>
      <c r="AH6386" s="81"/>
    </row>
    <row r="6387" spans="1:34" x14ac:dyDescent="0.3">
      <c r="A6387" s="82">
        <f t="shared" si="99"/>
        <v>6380</v>
      </c>
      <c r="B6387" s="78"/>
      <c r="C6387" s="78"/>
      <c r="D6387" s="78"/>
      <c r="F6387" s="78"/>
      <c r="I6387" s="78"/>
      <c r="J6387" s="78"/>
      <c r="K6387" s="78"/>
      <c r="T6387" s="78"/>
      <c r="U6387" s="78"/>
      <c r="V6387" s="78"/>
      <c r="W6387" s="78"/>
      <c r="X6387" s="78"/>
      <c r="Y6387" s="78"/>
      <c r="Z6387" s="78"/>
      <c r="AA6387" s="79"/>
      <c r="AB6387" s="78"/>
      <c r="AC6387" s="78"/>
      <c r="AG6387" s="78"/>
      <c r="AH6387" s="81"/>
    </row>
    <row r="6388" spans="1:34" x14ac:dyDescent="0.3">
      <c r="A6388" s="82">
        <f t="shared" si="99"/>
        <v>6381</v>
      </c>
      <c r="B6388" s="78"/>
      <c r="C6388" s="78"/>
      <c r="D6388" s="78"/>
      <c r="F6388" s="78"/>
      <c r="I6388" s="78"/>
      <c r="J6388" s="78"/>
      <c r="K6388" s="78"/>
      <c r="T6388" s="78"/>
      <c r="U6388" s="78"/>
      <c r="V6388" s="78"/>
      <c r="W6388" s="78"/>
      <c r="X6388" s="78"/>
      <c r="Y6388" s="78"/>
      <c r="Z6388" s="78"/>
      <c r="AA6388" s="79"/>
      <c r="AB6388" s="78"/>
      <c r="AC6388" s="78"/>
      <c r="AG6388" s="78"/>
      <c r="AH6388" s="81"/>
    </row>
    <row r="6389" spans="1:34" x14ac:dyDescent="0.3">
      <c r="A6389" s="82">
        <f t="shared" si="99"/>
        <v>6382</v>
      </c>
      <c r="B6389" s="78"/>
      <c r="C6389" s="78"/>
      <c r="D6389" s="78"/>
      <c r="F6389" s="78"/>
      <c r="I6389" s="78"/>
      <c r="J6389" s="78"/>
      <c r="K6389" s="78"/>
      <c r="T6389" s="78"/>
      <c r="U6389" s="78"/>
      <c r="V6389" s="78"/>
      <c r="W6389" s="78"/>
      <c r="X6389" s="78"/>
      <c r="Y6389" s="78"/>
      <c r="Z6389" s="78"/>
      <c r="AA6389" s="79"/>
      <c r="AB6389" s="78"/>
      <c r="AC6389" s="78"/>
      <c r="AG6389" s="78"/>
      <c r="AH6389" s="81"/>
    </row>
    <row r="6390" spans="1:34" x14ac:dyDescent="0.3">
      <c r="A6390" s="82">
        <f t="shared" si="99"/>
        <v>6383</v>
      </c>
      <c r="B6390" s="78"/>
      <c r="C6390" s="78"/>
      <c r="D6390" s="78"/>
      <c r="F6390" s="78"/>
      <c r="I6390" s="78"/>
      <c r="J6390" s="78"/>
      <c r="K6390" s="78"/>
      <c r="T6390" s="78"/>
      <c r="U6390" s="78"/>
      <c r="V6390" s="78"/>
      <c r="W6390" s="78"/>
      <c r="X6390" s="78"/>
      <c r="Y6390" s="78"/>
      <c r="Z6390" s="78"/>
      <c r="AA6390" s="79"/>
      <c r="AB6390" s="78"/>
      <c r="AC6390" s="78"/>
      <c r="AG6390" s="78"/>
      <c r="AH6390" s="81"/>
    </row>
    <row r="6391" spans="1:34" x14ac:dyDescent="0.3">
      <c r="A6391" s="82">
        <f t="shared" si="99"/>
        <v>6384</v>
      </c>
      <c r="B6391" s="78"/>
      <c r="C6391" s="78"/>
      <c r="D6391" s="78"/>
      <c r="F6391" s="78"/>
      <c r="I6391" s="78"/>
      <c r="J6391" s="78"/>
      <c r="K6391" s="78"/>
      <c r="T6391" s="78"/>
      <c r="U6391" s="78"/>
      <c r="V6391" s="78"/>
      <c r="W6391" s="78"/>
      <c r="X6391" s="78"/>
      <c r="Y6391" s="78"/>
      <c r="Z6391" s="78"/>
      <c r="AA6391" s="79"/>
      <c r="AB6391" s="78"/>
      <c r="AC6391" s="78"/>
      <c r="AG6391" s="78"/>
      <c r="AH6391" s="81"/>
    </row>
    <row r="6392" spans="1:34" x14ac:dyDescent="0.3">
      <c r="A6392" s="82">
        <f t="shared" si="99"/>
        <v>6385</v>
      </c>
      <c r="B6392" s="78"/>
      <c r="C6392" s="78"/>
      <c r="D6392" s="78"/>
      <c r="F6392" s="78"/>
      <c r="I6392" s="78"/>
      <c r="J6392" s="78"/>
      <c r="K6392" s="78"/>
      <c r="T6392" s="78"/>
      <c r="U6392" s="78"/>
      <c r="V6392" s="78"/>
      <c r="W6392" s="78"/>
      <c r="X6392" s="78"/>
      <c r="Y6392" s="78"/>
      <c r="Z6392" s="78"/>
      <c r="AA6392" s="79"/>
      <c r="AB6392" s="78"/>
      <c r="AC6392" s="78"/>
      <c r="AG6392" s="78"/>
      <c r="AH6392" s="81"/>
    </row>
    <row r="6393" spans="1:34" x14ac:dyDescent="0.3">
      <c r="A6393" s="82">
        <f t="shared" si="99"/>
        <v>6386</v>
      </c>
      <c r="B6393" s="78"/>
      <c r="C6393" s="78"/>
      <c r="D6393" s="78"/>
      <c r="F6393" s="78"/>
      <c r="I6393" s="78"/>
      <c r="J6393" s="78"/>
      <c r="K6393" s="78"/>
      <c r="T6393" s="78"/>
      <c r="U6393" s="78"/>
      <c r="V6393" s="78"/>
      <c r="W6393" s="78"/>
      <c r="X6393" s="78"/>
      <c r="Y6393" s="78"/>
      <c r="Z6393" s="78"/>
      <c r="AA6393" s="79"/>
      <c r="AB6393" s="78"/>
      <c r="AC6393" s="78"/>
      <c r="AG6393" s="78"/>
      <c r="AH6393" s="81"/>
    </row>
    <row r="6394" spans="1:34" x14ac:dyDescent="0.3">
      <c r="A6394" s="82">
        <f t="shared" si="99"/>
        <v>6387</v>
      </c>
      <c r="B6394" s="78"/>
      <c r="C6394" s="78"/>
      <c r="D6394" s="78"/>
      <c r="F6394" s="78"/>
      <c r="I6394" s="78"/>
      <c r="J6394" s="78"/>
      <c r="K6394" s="78"/>
      <c r="T6394" s="78"/>
      <c r="U6394" s="78"/>
      <c r="V6394" s="78"/>
      <c r="W6394" s="78"/>
      <c r="X6394" s="78"/>
      <c r="Y6394" s="78"/>
      <c r="Z6394" s="78"/>
      <c r="AA6394" s="79"/>
      <c r="AB6394" s="78"/>
      <c r="AC6394" s="78"/>
      <c r="AG6394" s="78"/>
      <c r="AH6394" s="81"/>
    </row>
    <row r="6395" spans="1:34" x14ac:dyDescent="0.3">
      <c r="A6395" s="82">
        <f t="shared" si="99"/>
        <v>6388</v>
      </c>
      <c r="B6395" s="78"/>
      <c r="C6395" s="78"/>
      <c r="D6395" s="78"/>
      <c r="F6395" s="78"/>
      <c r="I6395" s="78"/>
      <c r="J6395" s="78"/>
      <c r="K6395" s="78"/>
      <c r="T6395" s="78"/>
      <c r="U6395" s="78"/>
      <c r="V6395" s="78"/>
      <c r="W6395" s="78"/>
      <c r="X6395" s="78"/>
      <c r="Y6395" s="78"/>
      <c r="Z6395" s="78"/>
      <c r="AA6395" s="79"/>
      <c r="AB6395" s="78"/>
      <c r="AC6395" s="78"/>
      <c r="AG6395" s="78"/>
      <c r="AH6395" s="81"/>
    </row>
    <row r="6396" spans="1:34" x14ac:dyDescent="0.3">
      <c r="A6396" s="82">
        <f t="shared" si="99"/>
        <v>6389</v>
      </c>
      <c r="B6396" s="78"/>
      <c r="C6396" s="78"/>
      <c r="D6396" s="78"/>
      <c r="F6396" s="78"/>
      <c r="I6396" s="78"/>
      <c r="J6396" s="78"/>
      <c r="K6396" s="78"/>
      <c r="T6396" s="78"/>
      <c r="U6396" s="78"/>
      <c r="V6396" s="78"/>
      <c r="W6396" s="78"/>
      <c r="X6396" s="78"/>
      <c r="Y6396" s="78"/>
      <c r="Z6396" s="78"/>
      <c r="AA6396" s="79"/>
      <c r="AB6396" s="78"/>
      <c r="AC6396" s="78"/>
      <c r="AG6396" s="78"/>
      <c r="AH6396" s="81"/>
    </row>
    <row r="6397" spans="1:34" x14ac:dyDescent="0.3">
      <c r="A6397" s="82">
        <f t="shared" si="99"/>
        <v>6390</v>
      </c>
      <c r="B6397" s="78"/>
      <c r="C6397" s="78"/>
      <c r="D6397" s="78"/>
      <c r="F6397" s="78"/>
      <c r="I6397" s="78"/>
      <c r="J6397" s="78"/>
      <c r="K6397" s="78"/>
      <c r="T6397" s="78"/>
      <c r="U6397" s="78"/>
      <c r="V6397" s="78"/>
      <c r="W6397" s="78"/>
      <c r="X6397" s="78"/>
      <c r="Y6397" s="78"/>
      <c r="Z6397" s="78"/>
      <c r="AA6397" s="79"/>
      <c r="AB6397" s="78"/>
      <c r="AC6397" s="78"/>
      <c r="AG6397" s="78"/>
      <c r="AH6397" s="81"/>
    </row>
    <row r="6398" spans="1:34" x14ac:dyDescent="0.3">
      <c r="A6398" s="82">
        <f t="shared" si="99"/>
        <v>6391</v>
      </c>
      <c r="B6398" s="78"/>
      <c r="C6398" s="78"/>
      <c r="D6398" s="78"/>
      <c r="F6398" s="78"/>
      <c r="I6398" s="78"/>
      <c r="J6398" s="78"/>
      <c r="K6398" s="78"/>
      <c r="T6398" s="78"/>
      <c r="U6398" s="78"/>
      <c r="V6398" s="78"/>
      <c r="W6398" s="78"/>
      <c r="X6398" s="78"/>
      <c r="Y6398" s="78"/>
      <c r="Z6398" s="78"/>
      <c r="AA6398" s="79"/>
      <c r="AB6398" s="78"/>
      <c r="AC6398" s="78"/>
      <c r="AG6398" s="78"/>
      <c r="AH6398" s="81"/>
    </row>
    <row r="6399" spans="1:34" x14ac:dyDescent="0.3">
      <c r="A6399" s="82">
        <f t="shared" si="99"/>
        <v>6392</v>
      </c>
      <c r="B6399" s="78"/>
      <c r="C6399" s="78"/>
      <c r="D6399" s="78"/>
      <c r="F6399" s="78"/>
      <c r="I6399" s="78"/>
      <c r="J6399" s="78"/>
      <c r="K6399" s="78"/>
      <c r="T6399" s="78"/>
      <c r="U6399" s="78"/>
      <c r="V6399" s="78"/>
      <c r="W6399" s="78"/>
      <c r="X6399" s="78"/>
      <c r="Y6399" s="78"/>
      <c r="Z6399" s="78"/>
      <c r="AA6399" s="79"/>
      <c r="AB6399" s="78"/>
      <c r="AC6399" s="78"/>
      <c r="AG6399" s="78"/>
      <c r="AH6399" s="81"/>
    </row>
    <row r="6400" spans="1:34" x14ac:dyDescent="0.3">
      <c r="A6400" s="82">
        <f t="shared" si="99"/>
        <v>6393</v>
      </c>
      <c r="B6400" s="78"/>
      <c r="C6400" s="78"/>
      <c r="D6400" s="78"/>
      <c r="F6400" s="78"/>
      <c r="I6400" s="78"/>
      <c r="J6400" s="78"/>
      <c r="K6400" s="78"/>
      <c r="T6400" s="78"/>
      <c r="U6400" s="78"/>
      <c r="V6400" s="78"/>
      <c r="W6400" s="78"/>
      <c r="X6400" s="78"/>
      <c r="Y6400" s="78"/>
      <c r="Z6400" s="78"/>
      <c r="AA6400" s="79"/>
      <c r="AB6400" s="78"/>
      <c r="AC6400" s="78"/>
      <c r="AG6400" s="78"/>
      <c r="AH6400" s="81"/>
    </row>
    <row r="6401" spans="1:34" x14ac:dyDescent="0.3">
      <c r="A6401" s="82">
        <f t="shared" si="99"/>
        <v>6394</v>
      </c>
      <c r="B6401" s="78"/>
      <c r="C6401" s="78"/>
      <c r="D6401" s="78"/>
      <c r="F6401" s="78"/>
      <c r="I6401" s="78"/>
      <c r="J6401" s="78"/>
      <c r="K6401" s="78"/>
      <c r="T6401" s="78"/>
      <c r="U6401" s="78"/>
      <c r="V6401" s="78"/>
      <c r="W6401" s="78"/>
      <c r="X6401" s="78"/>
      <c r="Y6401" s="78"/>
      <c r="Z6401" s="78"/>
      <c r="AA6401" s="79"/>
      <c r="AB6401" s="78"/>
      <c r="AC6401" s="78"/>
      <c r="AG6401" s="78"/>
      <c r="AH6401" s="81"/>
    </row>
    <row r="6402" spans="1:34" x14ac:dyDescent="0.3">
      <c r="A6402" s="82">
        <f t="shared" si="99"/>
        <v>6395</v>
      </c>
      <c r="B6402" s="78"/>
      <c r="C6402" s="78"/>
      <c r="D6402" s="78"/>
      <c r="F6402" s="78"/>
      <c r="I6402" s="78"/>
      <c r="J6402" s="78"/>
      <c r="K6402" s="78"/>
      <c r="T6402" s="78"/>
      <c r="U6402" s="78"/>
      <c r="V6402" s="78"/>
      <c r="W6402" s="78"/>
      <c r="X6402" s="78"/>
      <c r="Y6402" s="78"/>
      <c r="Z6402" s="78"/>
      <c r="AA6402" s="79"/>
      <c r="AB6402" s="78"/>
      <c r="AC6402" s="78"/>
      <c r="AG6402" s="78"/>
      <c r="AH6402" s="81"/>
    </row>
    <row r="6403" spans="1:34" x14ac:dyDescent="0.3">
      <c r="A6403" s="82">
        <f t="shared" si="99"/>
        <v>6396</v>
      </c>
      <c r="B6403" s="78"/>
      <c r="C6403" s="78"/>
      <c r="D6403" s="78"/>
      <c r="F6403" s="78"/>
      <c r="I6403" s="78"/>
      <c r="J6403" s="78"/>
      <c r="K6403" s="78"/>
      <c r="T6403" s="78"/>
      <c r="U6403" s="78"/>
      <c r="V6403" s="78"/>
      <c r="W6403" s="78"/>
      <c r="X6403" s="78"/>
      <c r="Y6403" s="78"/>
      <c r="Z6403" s="78"/>
      <c r="AA6403" s="79"/>
      <c r="AB6403" s="78"/>
      <c r="AC6403" s="78"/>
      <c r="AG6403" s="78"/>
      <c r="AH6403" s="81"/>
    </row>
    <row r="6404" spans="1:34" x14ac:dyDescent="0.3">
      <c r="A6404" s="82">
        <f t="shared" si="99"/>
        <v>6397</v>
      </c>
      <c r="B6404" s="78"/>
      <c r="C6404" s="78"/>
      <c r="D6404" s="78"/>
      <c r="F6404" s="78"/>
      <c r="I6404" s="78"/>
      <c r="J6404" s="78"/>
      <c r="K6404" s="78"/>
      <c r="T6404" s="78"/>
      <c r="U6404" s="78"/>
      <c r="V6404" s="78"/>
      <c r="W6404" s="78"/>
      <c r="X6404" s="78"/>
      <c r="Y6404" s="78"/>
      <c r="Z6404" s="78"/>
      <c r="AA6404" s="79"/>
      <c r="AB6404" s="78"/>
      <c r="AC6404" s="78"/>
      <c r="AG6404" s="78"/>
      <c r="AH6404" s="81"/>
    </row>
    <row r="6405" spans="1:34" x14ac:dyDescent="0.3">
      <c r="A6405" s="82">
        <f t="shared" si="99"/>
        <v>6398</v>
      </c>
      <c r="B6405" s="78"/>
      <c r="C6405" s="78"/>
      <c r="D6405" s="78"/>
      <c r="F6405" s="78"/>
      <c r="I6405" s="78"/>
      <c r="J6405" s="78"/>
      <c r="K6405" s="78"/>
      <c r="T6405" s="78"/>
      <c r="U6405" s="78"/>
      <c r="V6405" s="78"/>
      <c r="W6405" s="78"/>
      <c r="X6405" s="78"/>
      <c r="Y6405" s="78"/>
      <c r="Z6405" s="78"/>
      <c r="AA6405" s="79"/>
      <c r="AB6405" s="78"/>
      <c r="AC6405" s="78"/>
      <c r="AG6405" s="78"/>
      <c r="AH6405" s="81"/>
    </row>
    <row r="6406" spans="1:34" x14ac:dyDescent="0.3">
      <c r="A6406" s="82">
        <f t="shared" si="99"/>
        <v>6399</v>
      </c>
      <c r="B6406" s="78"/>
      <c r="C6406" s="78"/>
      <c r="D6406" s="78"/>
      <c r="F6406" s="78"/>
      <c r="I6406" s="78"/>
      <c r="J6406" s="78"/>
      <c r="K6406" s="78"/>
      <c r="T6406" s="78"/>
      <c r="U6406" s="78"/>
      <c r="V6406" s="78"/>
      <c r="W6406" s="78"/>
      <c r="X6406" s="78"/>
      <c r="Y6406" s="78"/>
      <c r="Z6406" s="78"/>
      <c r="AA6406" s="79"/>
      <c r="AB6406" s="78"/>
      <c r="AC6406" s="78"/>
      <c r="AG6406" s="78"/>
      <c r="AH6406" s="81"/>
    </row>
    <row r="6407" spans="1:34" x14ac:dyDescent="0.3">
      <c r="A6407" s="82">
        <f t="shared" si="99"/>
        <v>6400</v>
      </c>
      <c r="B6407" s="78"/>
      <c r="C6407" s="78"/>
      <c r="D6407" s="78"/>
      <c r="F6407" s="78"/>
      <c r="I6407" s="78"/>
      <c r="J6407" s="78"/>
      <c r="K6407" s="78"/>
      <c r="T6407" s="78"/>
      <c r="U6407" s="78"/>
      <c r="V6407" s="78"/>
      <c r="W6407" s="78"/>
      <c r="X6407" s="78"/>
      <c r="Y6407" s="78"/>
      <c r="Z6407" s="78"/>
      <c r="AA6407" s="79"/>
      <c r="AB6407" s="78"/>
      <c r="AC6407" s="78"/>
      <c r="AG6407" s="78"/>
      <c r="AH6407" s="81"/>
    </row>
    <row r="6408" spans="1:34" x14ac:dyDescent="0.3">
      <c r="A6408" s="82">
        <f t="shared" ref="A6408:A6471" si="100">ROW()-7</f>
        <v>6401</v>
      </c>
      <c r="B6408" s="78"/>
      <c r="C6408" s="78"/>
      <c r="D6408" s="78"/>
      <c r="F6408" s="78"/>
      <c r="I6408" s="78"/>
      <c r="J6408" s="78"/>
      <c r="K6408" s="78"/>
      <c r="T6408" s="78"/>
      <c r="U6408" s="78"/>
      <c r="V6408" s="78"/>
      <c r="W6408" s="78"/>
      <c r="X6408" s="78"/>
      <c r="Y6408" s="78"/>
      <c r="Z6408" s="78"/>
      <c r="AA6408" s="79"/>
      <c r="AB6408" s="78"/>
      <c r="AC6408" s="78"/>
      <c r="AG6408" s="78"/>
      <c r="AH6408" s="81"/>
    </row>
    <row r="6409" spans="1:34" x14ac:dyDescent="0.3">
      <c r="A6409" s="82">
        <f t="shared" si="100"/>
        <v>6402</v>
      </c>
      <c r="B6409" s="78"/>
      <c r="C6409" s="78"/>
      <c r="D6409" s="78"/>
      <c r="F6409" s="78"/>
      <c r="I6409" s="78"/>
      <c r="J6409" s="78"/>
      <c r="K6409" s="78"/>
      <c r="T6409" s="78"/>
      <c r="U6409" s="78"/>
      <c r="V6409" s="78"/>
      <c r="W6409" s="78"/>
      <c r="X6409" s="78"/>
      <c r="Y6409" s="78"/>
      <c r="Z6409" s="78"/>
      <c r="AA6409" s="79"/>
      <c r="AB6409" s="78"/>
      <c r="AC6409" s="78"/>
      <c r="AG6409" s="78"/>
      <c r="AH6409" s="81"/>
    </row>
    <row r="6410" spans="1:34" x14ac:dyDescent="0.3">
      <c r="A6410" s="82">
        <f t="shared" si="100"/>
        <v>6403</v>
      </c>
      <c r="B6410" s="78"/>
      <c r="C6410" s="78"/>
      <c r="D6410" s="78"/>
      <c r="F6410" s="78"/>
      <c r="I6410" s="78"/>
      <c r="J6410" s="78"/>
      <c r="K6410" s="78"/>
      <c r="T6410" s="78"/>
      <c r="U6410" s="78"/>
      <c r="V6410" s="78"/>
      <c r="W6410" s="78"/>
      <c r="X6410" s="78"/>
      <c r="Y6410" s="78"/>
      <c r="Z6410" s="78"/>
      <c r="AA6410" s="79"/>
      <c r="AB6410" s="78"/>
      <c r="AC6410" s="78"/>
      <c r="AG6410" s="78"/>
      <c r="AH6410" s="81"/>
    </row>
    <row r="6411" spans="1:34" x14ac:dyDescent="0.3">
      <c r="A6411" s="82">
        <f t="shared" si="100"/>
        <v>6404</v>
      </c>
      <c r="B6411" s="78"/>
      <c r="C6411" s="78"/>
      <c r="D6411" s="78"/>
      <c r="F6411" s="78"/>
      <c r="I6411" s="78"/>
      <c r="J6411" s="78"/>
      <c r="K6411" s="78"/>
      <c r="T6411" s="78"/>
      <c r="U6411" s="78"/>
      <c r="V6411" s="78"/>
      <c r="W6411" s="78"/>
      <c r="X6411" s="78"/>
      <c r="Y6411" s="78"/>
      <c r="Z6411" s="78"/>
      <c r="AA6411" s="79"/>
      <c r="AB6411" s="78"/>
      <c r="AC6411" s="78"/>
      <c r="AG6411" s="78"/>
      <c r="AH6411" s="81"/>
    </row>
    <row r="6412" spans="1:34" x14ac:dyDescent="0.3">
      <c r="A6412" s="82">
        <f t="shared" si="100"/>
        <v>6405</v>
      </c>
      <c r="B6412" s="78"/>
      <c r="C6412" s="78"/>
      <c r="D6412" s="78"/>
      <c r="F6412" s="78"/>
      <c r="I6412" s="78"/>
      <c r="J6412" s="78"/>
      <c r="K6412" s="78"/>
      <c r="T6412" s="78"/>
      <c r="U6412" s="78"/>
      <c r="V6412" s="78"/>
      <c r="W6412" s="78"/>
      <c r="X6412" s="78"/>
      <c r="Y6412" s="78"/>
      <c r="Z6412" s="78"/>
      <c r="AA6412" s="79"/>
      <c r="AB6412" s="78"/>
      <c r="AC6412" s="78"/>
      <c r="AG6412" s="78"/>
      <c r="AH6412" s="81"/>
    </row>
    <row r="6413" spans="1:34" x14ac:dyDescent="0.3">
      <c r="A6413" s="82">
        <f t="shared" si="100"/>
        <v>6406</v>
      </c>
      <c r="B6413" s="78"/>
      <c r="C6413" s="78"/>
      <c r="D6413" s="78"/>
      <c r="F6413" s="78"/>
      <c r="I6413" s="78"/>
      <c r="J6413" s="78"/>
      <c r="K6413" s="78"/>
      <c r="T6413" s="78"/>
      <c r="U6413" s="78"/>
      <c r="V6413" s="78"/>
      <c r="W6413" s="78"/>
      <c r="X6413" s="78"/>
      <c r="Y6413" s="78"/>
      <c r="Z6413" s="78"/>
      <c r="AA6413" s="79"/>
      <c r="AB6413" s="78"/>
      <c r="AC6413" s="78"/>
      <c r="AG6413" s="78"/>
      <c r="AH6413" s="81"/>
    </row>
    <row r="6414" spans="1:34" x14ac:dyDescent="0.3">
      <c r="A6414" s="82">
        <f t="shared" si="100"/>
        <v>6407</v>
      </c>
      <c r="B6414" s="78"/>
      <c r="C6414" s="78"/>
      <c r="D6414" s="78"/>
      <c r="F6414" s="78"/>
      <c r="I6414" s="78"/>
      <c r="J6414" s="78"/>
      <c r="K6414" s="78"/>
      <c r="T6414" s="78"/>
      <c r="U6414" s="78"/>
      <c r="V6414" s="78"/>
      <c r="W6414" s="78"/>
      <c r="X6414" s="78"/>
      <c r="Y6414" s="78"/>
      <c r="Z6414" s="78"/>
      <c r="AA6414" s="79"/>
      <c r="AB6414" s="78"/>
      <c r="AC6414" s="78"/>
      <c r="AG6414" s="78"/>
      <c r="AH6414" s="81"/>
    </row>
    <row r="6415" spans="1:34" x14ac:dyDescent="0.3">
      <c r="A6415" s="82">
        <f t="shared" si="100"/>
        <v>6408</v>
      </c>
      <c r="B6415" s="78"/>
      <c r="C6415" s="78"/>
      <c r="D6415" s="78"/>
      <c r="F6415" s="78"/>
      <c r="I6415" s="78"/>
      <c r="J6415" s="78"/>
      <c r="K6415" s="78"/>
      <c r="T6415" s="78"/>
      <c r="U6415" s="78"/>
      <c r="V6415" s="78"/>
      <c r="W6415" s="78"/>
      <c r="X6415" s="78"/>
      <c r="Y6415" s="78"/>
      <c r="Z6415" s="78"/>
      <c r="AA6415" s="79"/>
      <c r="AB6415" s="78"/>
      <c r="AC6415" s="78"/>
      <c r="AG6415" s="78"/>
      <c r="AH6415" s="81"/>
    </row>
    <row r="6416" spans="1:34" x14ac:dyDescent="0.3">
      <c r="A6416" s="82">
        <f t="shared" si="100"/>
        <v>6409</v>
      </c>
      <c r="B6416" s="78"/>
      <c r="C6416" s="78"/>
      <c r="D6416" s="78"/>
      <c r="F6416" s="78"/>
      <c r="I6416" s="78"/>
      <c r="J6416" s="78"/>
      <c r="K6416" s="78"/>
      <c r="T6416" s="78"/>
      <c r="U6416" s="78"/>
      <c r="V6416" s="78"/>
      <c r="W6416" s="78"/>
      <c r="X6416" s="78"/>
      <c r="Y6416" s="78"/>
      <c r="Z6416" s="78"/>
      <c r="AA6416" s="79"/>
      <c r="AB6416" s="78"/>
      <c r="AC6416" s="78"/>
      <c r="AG6416" s="78"/>
      <c r="AH6416" s="81"/>
    </row>
    <row r="6417" spans="1:34" x14ac:dyDescent="0.3">
      <c r="A6417" s="82">
        <f t="shared" si="100"/>
        <v>6410</v>
      </c>
      <c r="B6417" s="78"/>
      <c r="C6417" s="78"/>
      <c r="D6417" s="78"/>
      <c r="F6417" s="78"/>
      <c r="I6417" s="78"/>
      <c r="J6417" s="78"/>
      <c r="K6417" s="78"/>
      <c r="T6417" s="78"/>
      <c r="U6417" s="78"/>
      <c r="V6417" s="78"/>
      <c r="W6417" s="78"/>
      <c r="X6417" s="78"/>
      <c r="Y6417" s="78"/>
      <c r="Z6417" s="78"/>
      <c r="AA6417" s="79"/>
      <c r="AB6417" s="78"/>
      <c r="AC6417" s="78"/>
      <c r="AG6417" s="78"/>
      <c r="AH6417" s="81"/>
    </row>
    <row r="6418" spans="1:34" x14ac:dyDescent="0.3">
      <c r="A6418" s="82">
        <f t="shared" si="100"/>
        <v>6411</v>
      </c>
      <c r="B6418" s="78"/>
      <c r="C6418" s="78"/>
      <c r="D6418" s="78"/>
      <c r="F6418" s="78"/>
      <c r="I6418" s="78"/>
      <c r="J6418" s="78"/>
      <c r="K6418" s="78"/>
      <c r="T6418" s="78"/>
      <c r="U6418" s="78"/>
      <c r="V6418" s="78"/>
      <c r="W6418" s="78"/>
      <c r="X6418" s="78"/>
      <c r="Y6418" s="78"/>
      <c r="Z6418" s="78"/>
      <c r="AA6418" s="79"/>
      <c r="AB6418" s="78"/>
      <c r="AC6418" s="78"/>
      <c r="AG6418" s="78"/>
      <c r="AH6418" s="81"/>
    </row>
    <row r="6419" spans="1:34" x14ac:dyDescent="0.3">
      <c r="A6419" s="82">
        <f t="shared" si="100"/>
        <v>6412</v>
      </c>
      <c r="B6419" s="78"/>
      <c r="C6419" s="78"/>
      <c r="D6419" s="78"/>
      <c r="F6419" s="78"/>
      <c r="I6419" s="78"/>
      <c r="J6419" s="78"/>
      <c r="K6419" s="78"/>
      <c r="T6419" s="78"/>
      <c r="U6419" s="78"/>
      <c r="V6419" s="78"/>
      <c r="W6419" s="78"/>
      <c r="X6419" s="78"/>
      <c r="Y6419" s="78"/>
      <c r="Z6419" s="78"/>
      <c r="AA6419" s="79"/>
      <c r="AB6419" s="78"/>
      <c r="AC6419" s="78"/>
      <c r="AG6419" s="78"/>
      <c r="AH6419" s="81"/>
    </row>
    <row r="6420" spans="1:34" x14ac:dyDescent="0.3">
      <c r="A6420" s="82">
        <f t="shared" si="100"/>
        <v>6413</v>
      </c>
      <c r="B6420" s="78"/>
      <c r="C6420" s="78"/>
      <c r="D6420" s="78"/>
      <c r="F6420" s="78"/>
      <c r="I6420" s="78"/>
      <c r="J6420" s="78"/>
      <c r="K6420" s="78"/>
      <c r="T6420" s="78"/>
      <c r="U6420" s="78"/>
      <c r="V6420" s="78"/>
      <c r="W6420" s="78"/>
      <c r="X6420" s="78"/>
      <c r="Y6420" s="78"/>
      <c r="Z6420" s="78"/>
      <c r="AA6420" s="79"/>
      <c r="AB6420" s="78"/>
      <c r="AC6420" s="78"/>
      <c r="AG6420" s="78"/>
      <c r="AH6420" s="81"/>
    </row>
    <row r="6421" spans="1:34" x14ac:dyDescent="0.3">
      <c r="A6421" s="82">
        <f t="shared" si="100"/>
        <v>6414</v>
      </c>
      <c r="B6421" s="78"/>
      <c r="C6421" s="78"/>
      <c r="D6421" s="78"/>
      <c r="F6421" s="78"/>
      <c r="I6421" s="78"/>
      <c r="J6421" s="78"/>
      <c r="K6421" s="78"/>
      <c r="T6421" s="78"/>
      <c r="U6421" s="78"/>
      <c r="V6421" s="78"/>
      <c r="W6421" s="78"/>
      <c r="X6421" s="78"/>
      <c r="Y6421" s="78"/>
      <c r="Z6421" s="78"/>
      <c r="AA6421" s="79"/>
      <c r="AB6421" s="78"/>
      <c r="AC6421" s="78"/>
      <c r="AG6421" s="78"/>
      <c r="AH6421" s="81"/>
    </row>
    <row r="6422" spans="1:34" x14ac:dyDescent="0.3">
      <c r="A6422" s="82">
        <f t="shared" si="100"/>
        <v>6415</v>
      </c>
      <c r="B6422" s="78"/>
      <c r="C6422" s="78"/>
      <c r="D6422" s="78"/>
      <c r="F6422" s="78"/>
      <c r="I6422" s="78"/>
      <c r="J6422" s="78"/>
      <c r="K6422" s="78"/>
      <c r="T6422" s="78"/>
      <c r="U6422" s="78"/>
      <c r="V6422" s="78"/>
      <c r="W6422" s="78"/>
      <c r="X6422" s="78"/>
      <c r="Y6422" s="78"/>
      <c r="Z6422" s="78"/>
      <c r="AA6422" s="79"/>
      <c r="AB6422" s="78"/>
      <c r="AC6422" s="78"/>
      <c r="AG6422" s="78"/>
      <c r="AH6422" s="81"/>
    </row>
    <row r="6423" spans="1:34" x14ac:dyDescent="0.3">
      <c r="A6423" s="82">
        <f t="shared" si="100"/>
        <v>6416</v>
      </c>
      <c r="B6423" s="78"/>
      <c r="C6423" s="78"/>
      <c r="D6423" s="78"/>
      <c r="F6423" s="78"/>
      <c r="I6423" s="78"/>
      <c r="J6423" s="78"/>
      <c r="K6423" s="78"/>
      <c r="T6423" s="78"/>
      <c r="U6423" s="78"/>
      <c r="V6423" s="78"/>
      <c r="W6423" s="78"/>
      <c r="X6423" s="78"/>
      <c r="Y6423" s="78"/>
      <c r="Z6423" s="78"/>
      <c r="AA6423" s="79"/>
      <c r="AB6423" s="78"/>
      <c r="AC6423" s="78"/>
      <c r="AG6423" s="78"/>
      <c r="AH6423" s="81"/>
    </row>
    <row r="6424" spans="1:34" x14ac:dyDescent="0.3">
      <c r="A6424" s="82">
        <f t="shared" si="100"/>
        <v>6417</v>
      </c>
      <c r="B6424" s="78"/>
      <c r="C6424" s="78"/>
      <c r="D6424" s="78"/>
      <c r="F6424" s="78"/>
      <c r="I6424" s="78"/>
      <c r="J6424" s="78"/>
      <c r="K6424" s="78"/>
      <c r="T6424" s="78"/>
      <c r="U6424" s="78"/>
      <c r="V6424" s="78"/>
      <c r="W6424" s="78"/>
      <c r="X6424" s="78"/>
      <c r="Y6424" s="78"/>
      <c r="Z6424" s="78"/>
      <c r="AA6424" s="79"/>
      <c r="AB6424" s="78"/>
      <c r="AC6424" s="78"/>
      <c r="AG6424" s="78"/>
      <c r="AH6424" s="81"/>
    </row>
    <row r="6425" spans="1:34" x14ac:dyDescent="0.3">
      <c r="A6425" s="82">
        <f t="shared" si="100"/>
        <v>6418</v>
      </c>
      <c r="B6425" s="78"/>
      <c r="C6425" s="78"/>
      <c r="D6425" s="78"/>
      <c r="F6425" s="78"/>
      <c r="I6425" s="78"/>
      <c r="J6425" s="78"/>
      <c r="K6425" s="78"/>
      <c r="T6425" s="78"/>
      <c r="U6425" s="78"/>
      <c r="V6425" s="78"/>
      <c r="W6425" s="78"/>
      <c r="X6425" s="78"/>
      <c r="Y6425" s="78"/>
      <c r="Z6425" s="78"/>
      <c r="AA6425" s="79"/>
      <c r="AB6425" s="78"/>
      <c r="AC6425" s="78"/>
      <c r="AG6425" s="78"/>
      <c r="AH6425" s="81"/>
    </row>
    <row r="6426" spans="1:34" x14ac:dyDescent="0.3">
      <c r="A6426" s="82">
        <f t="shared" si="100"/>
        <v>6419</v>
      </c>
      <c r="B6426" s="78"/>
      <c r="C6426" s="78"/>
      <c r="D6426" s="78"/>
      <c r="F6426" s="78"/>
      <c r="I6426" s="78"/>
      <c r="J6426" s="78"/>
      <c r="K6426" s="78"/>
      <c r="T6426" s="78"/>
      <c r="U6426" s="78"/>
      <c r="V6426" s="78"/>
      <c r="W6426" s="78"/>
      <c r="X6426" s="78"/>
      <c r="Y6426" s="78"/>
      <c r="Z6426" s="78"/>
      <c r="AA6426" s="79"/>
      <c r="AB6426" s="78"/>
      <c r="AC6426" s="78"/>
      <c r="AG6426" s="78"/>
      <c r="AH6426" s="81"/>
    </row>
    <row r="6427" spans="1:34" x14ac:dyDescent="0.3">
      <c r="A6427" s="82">
        <f t="shared" si="100"/>
        <v>6420</v>
      </c>
      <c r="B6427" s="78"/>
      <c r="C6427" s="78"/>
      <c r="D6427" s="78"/>
      <c r="F6427" s="78"/>
      <c r="I6427" s="78"/>
      <c r="J6427" s="78"/>
      <c r="K6427" s="78"/>
      <c r="T6427" s="78"/>
      <c r="U6427" s="78"/>
      <c r="V6427" s="78"/>
      <c r="W6427" s="78"/>
      <c r="X6427" s="78"/>
      <c r="Y6427" s="78"/>
      <c r="Z6427" s="78"/>
      <c r="AA6427" s="79"/>
      <c r="AB6427" s="78"/>
      <c r="AC6427" s="78"/>
      <c r="AG6427" s="78"/>
      <c r="AH6427" s="81"/>
    </row>
    <row r="6428" spans="1:34" x14ac:dyDescent="0.3">
      <c r="A6428" s="82">
        <f t="shared" si="100"/>
        <v>6421</v>
      </c>
      <c r="B6428" s="78"/>
      <c r="C6428" s="78"/>
      <c r="D6428" s="78"/>
      <c r="F6428" s="78"/>
      <c r="I6428" s="78"/>
      <c r="J6428" s="78"/>
      <c r="K6428" s="78"/>
      <c r="T6428" s="78"/>
      <c r="U6428" s="78"/>
      <c r="V6428" s="78"/>
      <c r="W6428" s="78"/>
      <c r="X6428" s="78"/>
      <c r="Y6428" s="78"/>
      <c r="Z6428" s="78"/>
      <c r="AA6428" s="79"/>
      <c r="AB6428" s="78"/>
      <c r="AC6428" s="78"/>
      <c r="AG6428" s="78"/>
      <c r="AH6428" s="81"/>
    </row>
    <row r="6429" spans="1:34" x14ac:dyDescent="0.3">
      <c r="A6429" s="82">
        <f t="shared" si="100"/>
        <v>6422</v>
      </c>
      <c r="B6429" s="78"/>
      <c r="C6429" s="78"/>
      <c r="D6429" s="78"/>
      <c r="F6429" s="78"/>
      <c r="I6429" s="78"/>
      <c r="J6429" s="78"/>
      <c r="K6429" s="78"/>
      <c r="T6429" s="78"/>
      <c r="U6429" s="78"/>
      <c r="V6429" s="78"/>
      <c r="W6429" s="78"/>
      <c r="X6429" s="78"/>
      <c r="Y6429" s="78"/>
      <c r="Z6429" s="78"/>
      <c r="AA6429" s="79"/>
      <c r="AB6429" s="78"/>
      <c r="AC6429" s="78"/>
      <c r="AG6429" s="78"/>
      <c r="AH6429" s="81"/>
    </row>
    <row r="6430" spans="1:34" x14ac:dyDescent="0.3">
      <c r="A6430" s="82">
        <f t="shared" si="100"/>
        <v>6423</v>
      </c>
      <c r="B6430" s="78"/>
      <c r="C6430" s="78"/>
      <c r="D6430" s="78"/>
      <c r="F6430" s="78"/>
      <c r="I6430" s="78"/>
      <c r="J6430" s="78"/>
      <c r="K6430" s="78"/>
      <c r="T6430" s="78"/>
      <c r="U6430" s="78"/>
      <c r="V6430" s="78"/>
      <c r="W6430" s="78"/>
      <c r="X6430" s="78"/>
      <c r="Y6430" s="78"/>
      <c r="Z6430" s="78"/>
      <c r="AA6430" s="79"/>
      <c r="AB6430" s="78"/>
      <c r="AC6430" s="78"/>
      <c r="AG6430" s="78"/>
      <c r="AH6430" s="81"/>
    </row>
    <row r="6431" spans="1:34" x14ac:dyDescent="0.3">
      <c r="A6431" s="82">
        <f t="shared" si="100"/>
        <v>6424</v>
      </c>
      <c r="B6431" s="78"/>
      <c r="C6431" s="78"/>
      <c r="D6431" s="78"/>
      <c r="F6431" s="78"/>
      <c r="I6431" s="78"/>
      <c r="J6431" s="78"/>
      <c r="K6431" s="78"/>
      <c r="T6431" s="78"/>
      <c r="U6431" s="78"/>
      <c r="V6431" s="78"/>
      <c r="W6431" s="78"/>
      <c r="X6431" s="78"/>
      <c r="Y6431" s="78"/>
      <c r="Z6431" s="78"/>
      <c r="AA6431" s="79"/>
      <c r="AB6431" s="78"/>
      <c r="AC6431" s="78"/>
      <c r="AG6431" s="78"/>
      <c r="AH6431" s="81"/>
    </row>
    <row r="6432" spans="1:34" x14ac:dyDescent="0.3">
      <c r="A6432" s="82">
        <f t="shared" si="100"/>
        <v>6425</v>
      </c>
      <c r="B6432" s="78"/>
      <c r="C6432" s="78"/>
      <c r="D6432" s="78"/>
      <c r="F6432" s="78"/>
      <c r="I6432" s="78"/>
      <c r="J6432" s="78"/>
      <c r="K6432" s="78"/>
      <c r="T6432" s="78"/>
      <c r="U6432" s="78"/>
      <c r="V6432" s="78"/>
      <c r="W6432" s="78"/>
      <c r="X6432" s="78"/>
      <c r="Y6432" s="78"/>
      <c r="Z6432" s="78"/>
      <c r="AA6432" s="79"/>
      <c r="AB6432" s="78"/>
      <c r="AC6432" s="78"/>
      <c r="AG6432" s="78"/>
      <c r="AH6432" s="81"/>
    </row>
    <row r="6433" spans="1:34" x14ac:dyDescent="0.3">
      <c r="A6433" s="82">
        <f t="shared" si="100"/>
        <v>6426</v>
      </c>
      <c r="B6433" s="78"/>
      <c r="C6433" s="78"/>
      <c r="D6433" s="78"/>
      <c r="F6433" s="78"/>
      <c r="I6433" s="78"/>
      <c r="J6433" s="78"/>
      <c r="K6433" s="78"/>
      <c r="T6433" s="78"/>
      <c r="U6433" s="78"/>
      <c r="V6433" s="78"/>
      <c r="W6433" s="78"/>
      <c r="X6433" s="78"/>
      <c r="Y6433" s="78"/>
      <c r="Z6433" s="78"/>
      <c r="AA6433" s="79"/>
      <c r="AB6433" s="78"/>
      <c r="AC6433" s="78"/>
      <c r="AG6433" s="78"/>
      <c r="AH6433" s="81"/>
    </row>
    <row r="6434" spans="1:34" x14ac:dyDescent="0.3">
      <c r="A6434" s="82">
        <f t="shared" si="100"/>
        <v>6427</v>
      </c>
      <c r="B6434" s="78"/>
      <c r="C6434" s="78"/>
      <c r="D6434" s="78"/>
      <c r="F6434" s="78"/>
      <c r="I6434" s="78"/>
      <c r="J6434" s="78"/>
      <c r="K6434" s="78"/>
      <c r="T6434" s="78"/>
      <c r="U6434" s="78"/>
      <c r="V6434" s="78"/>
      <c r="W6434" s="78"/>
      <c r="X6434" s="78"/>
      <c r="Y6434" s="78"/>
      <c r="Z6434" s="78"/>
      <c r="AA6434" s="79"/>
      <c r="AB6434" s="78"/>
      <c r="AC6434" s="78"/>
      <c r="AG6434" s="78"/>
      <c r="AH6434" s="81"/>
    </row>
    <row r="6435" spans="1:34" x14ac:dyDescent="0.3">
      <c r="A6435" s="82">
        <f t="shared" si="100"/>
        <v>6428</v>
      </c>
      <c r="B6435" s="78"/>
      <c r="C6435" s="78"/>
      <c r="D6435" s="78"/>
      <c r="F6435" s="78"/>
      <c r="I6435" s="78"/>
      <c r="J6435" s="78"/>
      <c r="K6435" s="78"/>
      <c r="T6435" s="78"/>
      <c r="U6435" s="78"/>
      <c r="V6435" s="78"/>
      <c r="W6435" s="78"/>
      <c r="X6435" s="78"/>
      <c r="Y6435" s="78"/>
      <c r="Z6435" s="78"/>
      <c r="AA6435" s="79"/>
      <c r="AB6435" s="78"/>
      <c r="AC6435" s="78"/>
      <c r="AG6435" s="78"/>
      <c r="AH6435" s="81"/>
    </row>
    <row r="6436" spans="1:34" x14ac:dyDescent="0.3">
      <c r="A6436" s="82">
        <f t="shared" si="100"/>
        <v>6429</v>
      </c>
      <c r="B6436" s="78"/>
      <c r="C6436" s="78"/>
      <c r="D6436" s="78"/>
      <c r="F6436" s="78"/>
      <c r="I6436" s="78"/>
      <c r="J6436" s="78"/>
      <c r="K6436" s="78"/>
      <c r="T6436" s="78"/>
      <c r="U6436" s="78"/>
      <c r="V6436" s="78"/>
      <c r="W6436" s="78"/>
      <c r="X6436" s="78"/>
      <c r="Y6436" s="78"/>
      <c r="Z6436" s="78"/>
      <c r="AA6436" s="79"/>
      <c r="AB6436" s="78"/>
      <c r="AC6436" s="78"/>
      <c r="AG6436" s="78"/>
      <c r="AH6436" s="81"/>
    </row>
    <row r="6437" spans="1:34" x14ac:dyDescent="0.3">
      <c r="A6437" s="82">
        <f t="shared" si="100"/>
        <v>6430</v>
      </c>
      <c r="B6437" s="78"/>
      <c r="C6437" s="78"/>
      <c r="D6437" s="78"/>
      <c r="F6437" s="78"/>
      <c r="I6437" s="78"/>
      <c r="J6437" s="78"/>
      <c r="K6437" s="78"/>
      <c r="T6437" s="78"/>
      <c r="U6437" s="78"/>
      <c r="V6437" s="78"/>
      <c r="W6437" s="78"/>
      <c r="X6437" s="78"/>
      <c r="Y6437" s="78"/>
      <c r="Z6437" s="78"/>
      <c r="AA6437" s="79"/>
      <c r="AB6437" s="78"/>
      <c r="AC6437" s="78"/>
      <c r="AG6437" s="78"/>
      <c r="AH6437" s="81"/>
    </row>
    <row r="6438" spans="1:34" x14ac:dyDescent="0.3">
      <c r="A6438" s="82">
        <f t="shared" si="100"/>
        <v>6431</v>
      </c>
      <c r="B6438" s="78"/>
      <c r="C6438" s="78"/>
      <c r="D6438" s="78"/>
      <c r="F6438" s="78"/>
      <c r="I6438" s="78"/>
      <c r="J6438" s="78"/>
      <c r="K6438" s="78"/>
      <c r="T6438" s="78"/>
      <c r="U6438" s="78"/>
      <c r="V6438" s="78"/>
      <c r="W6438" s="78"/>
      <c r="X6438" s="78"/>
      <c r="Y6438" s="78"/>
      <c r="Z6438" s="78"/>
      <c r="AA6438" s="79"/>
      <c r="AB6438" s="78"/>
      <c r="AC6438" s="78"/>
      <c r="AG6438" s="78"/>
      <c r="AH6438" s="81"/>
    </row>
    <row r="6439" spans="1:34" x14ac:dyDescent="0.3">
      <c r="A6439" s="82">
        <f t="shared" si="100"/>
        <v>6432</v>
      </c>
      <c r="B6439" s="78"/>
      <c r="C6439" s="78"/>
      <c r="D6439" s="78"/>
      <c r="F6439" s="78"/>
      <c r="I6439" s="78"/>
      <c r="J6439" s="78"/>
      <c r="K6439" s="78"/>
      <c r="T6439" s="78"/>
      <c r="U6439" s="78"/>
      <c r="V6439" s="78"/>
      <c r="W6439" s="78"/>
      <c r="X6439" s="78"/>
      <c r="Y6439" s="78"/>
      <c r="Z6439" s="78"/>
      <c r="AA6439" s="79"/>
      <c r="AB6439" s="78"/>
      <c r="AC6439" s="78"/>
      <c r="AG6439" s="78"/>
      <c r="AH6439" s="81"/>
    </row>
    <row r="6440" spans="1:34" x14ac:dyDescent="0.3">
      <c r="A6440" s="82">
        <f t="shared" si="100"/>
        <v>6433</v>
      </c>
      <c r="B6440" s="78"/>
      <c r="C6440" s="78"/>
      <c r="D6440" s="78"/>
      <c r="F6440" s="78"/>
      <c r="I6440" s="78"/>
      <c r="J6440" s="78"/>
      <c r="K6440" s="78"/>
      <c r="T6440" s="78"/>
      <c r="U6440" s="78"/>
      <c r="V6440" s="78"/>
      <c r="W6440" s="78"/>
      <c r="X6440" s="78"/>
      <c r="Y6440" s="78"/>
      <c r="Z6440" s="78"/>
      <c r="AA6440" s="79"/>
      <c r="AB6440" s="78"/>
      <c r="AC6440" s="78"/>
      <c r="AG6440" s="78"/>
      <c r="AH6440" s="81"/>
    </row>
    <row r="6441" spans="1:34" x14ac:dyDescent="0.3">
      <c r="A6441" s="82">
        <f t="shared" si="100"/>
        <v>6434</v>
      </c>
      <c r="B6441" s="78"/>
      <c r="C6441" s="78"/>
      <c r="D6441" s="78"/>
      <c r="F6441" s="78"/>
      <c r="I6441" s="78"/>
      <c r="J6441" s="78"/>
      <c r="K6441" s="78"/>
      <c r="T6441" s="78"/>
      <c r="U6441" s="78"/>
      <c r="V6441" s="78"/>
      <c r="W6441" s="78"/>
      <c r="X6441" s="78"/>
      <c r="Y6441" s="78"/>
      <c r="Z6441" s="78"/>
      <c r="AA6441" s="79"/>
      <c r="AB6441" s="78"/>
      <c r="AC6441" s="78"/>
      <c r="AG6441" s="78"/>
      <c r="AH6441" s="81"/>
    </row>
    <row r="6442" spans="1:34" x14ac:dyDescent="0.3">
      <c r="A6442" s="82">
        <f t="shared" si="100"/>
        <v>6435</v>
      </c>
      <c r="B6442" s="78"/>
      <c r="C6442" s="78"/>
      <c r="D6442" s="78"/>
      <c r="F6442" s="78"/>
      <c r="I6442" s="78"/>
      <c r="J6442" s="78"/>
      <c r="K6442" s="78"/>
      <c r="T6442" s="78"/>
      <c r="U6442" s="78"/>
      <c r="V6442" s="78"/>
      <c r="W6442" s="78"/>
      <c r="X6442" s="78"/>
      <c r="Y6442" s="78"/>
      <c r="Z6442" s="78"/>
      <c r="AA6442" s="79"/>
      <c r="AB6442" s="78"/>
      <c r="AC6442" s="78"/>
      <c r="AG6442" s="78"/>
      <c r="AH6442" s="81"/>
    </row>
    <row r="6443" spans="1:34" x14ac:dyDescent="0.3">
      <c r="A6443" s="82">
        <f t="shared" si="100"/>
        <v>6436</v>
      </c>
      <c r="B6443" s="78"/>
      <c r="C6443" s="78"/>
      <c r="D6443" s="78"/>
      <c r="F6443" s="78"/>
      <c r="I6443" s="78"/>
      <c r="J6443" s="78"/>
      <c r="K6443" s="78"/>
      <c r="T6443" s="78"/>
      <c r="U6443" s="78"/>
      <c r="V6443" s="78"/>
      <c r="W6443" s="78"/>
      <c r="X6443" s="78"/>
      <c r="Y6443" s="78"/>
      <c r="Z6443" s="78"/>
      <c r="AA6443" s="79"/>
      <c r="AB6443" s="78"/>
      <c r="AC6443" s="78"/>
      <c r="AG6443" s="78"/>
      <c r="AH6443" s="81"/>
    </row>
    <row r="6444" spans="1:34" x14ac:dyDescent="0.3">
      <c r="A6444" s="82">
        <f t="shared" si="100"/>
        <v>6437</v>
      </c>
      <c r="B6444" s="78"/>
      <c r="C6444" s="78"/>
      <c r="D6444" s="78"/>
      <c r="F6444" s="78"/>
      <c r="I6444" s="78"/>
      <c r="J6444" s="78"/>
      <c r="K6444" s="78"/>
      <c r="T6444" s="78"/>
      <c r="U6444" s="78"/>
      <c r="V6444" s="78"/>
      <c r="W6444" s="78"/>
      <c r="X6444" s="78"/>
      <c r="Y6444" s="78"/>
      <c r="Z6444" s="78"/>
      <c r="AA6444" s="79"/>
      <c r="AB6444" s="78"/>
      <c r="AC6444" s="78"/>
      <c r="AG6444" s="78"/>
      <c r="AH6444" s="81"/>
    </row>
    <row r="6445" spans="1:34" x14ac:dyDescent="0.3">
      <c r="A6445" s="82">
        <f t="shared" si="100"/>
        <v>6438</v>
      </c>
      <c r="B6445" s="78"/>
      <c r="C6445" s="78"/>
      <c r="D6445" s="78"/>
      <c r="F6445" s="78"/>
      <c r="I6445" s="78"/>
      <c r="J6445" s="78"/>
      <c r="K6445" s="78"/>
      <c r="T6445" s="78"/>
      <c r="U6445" s="78"/>
      <c r="V6445" s="78"/>
      <c r="W6445" s="78"/>
      <c r="X6445" s="78"/>
      <c r="Y6445" s="78"/>
      <c r="Z6445" s="78"/>
      <c r="AA6445" s="79"/>
      <c r="AB6445" s="78"/>
      <c r="AC6445" s="78"/>
      <c r="AG6445" s="78"/>
      <c r="AH6445" s="81"/>
    </row>
    <row r="6446" spans="1:34" x14ac:dyDescent="0.3">
      <c r="A6446" s="82">
        <f t="shared" si="100"/>
        <v>6439</v>
      </c>
      <c r="B6446" s="78"/>
      <c r="C6446" s="78"/>
      <c r="D6446" s="78"/>
      <c r="F6446" s="78"/>
      <c r="I6446" s="78"/>
      <c r="J6446" s="78"/>
      <c r="K6446" s="78"/>
      <c r="T6446" s="78"/>
      <c r="U6446" s="78"/>
      <c r="V6446" s="78"/>
      <c r="W6446" s="78"/>
      <c r="X6446" s="78"/>
      <c r="Y6446" s="78"/>
      <c r="Z6446" s="78"/>
      <c r="AA6446" s="79"/>
      <c r="AB6446" s="78"/>
      <c r="AC6446" s="78"/>
      <c r="AG6446" s="78"/>
      <c r="AH6446" s="81"/>
    </row>
    <row r="6447" spans="1:34" x14ac:dyDescent="0.3">
      <c r="A6447" s="82">
        <f t="shared" si="100"/>
        <v>6440</v>
      </c>
      <c r="B6447" s="78"/>
      <c r="C6447" s="78"/>
      <c r="D6447" s="78"/>
      <c r="F6447" s="78"/>
      <c r="I6447" s="78"/>
      <c r="J6447" s="78"/>
      <c r="K6447" s="78"/>
      <c r="T6447" s="78"/>
      <c r="U6447" s="78"/>
      <c r="V6447" s="78"/>
      <c r="W6447" s="78"/>
      <c r="X6447" s="78"/>
      <c r="Y6447" s="78"/>
      <c r="Z6447" s="78"/>
      <c r="AA6447" s="79"/>
      <c r="AB6447" s="78"/>
      <c r="AC6447" s="78"/>
      <c r="AG6447" s="78"/>
      <c r="AH6447" s="81"/>
    </row>
    <row r="6448" spans="1:34" x14ac:dyDescent="0.3">
      <c r="A6448" s="82">
        <f t="shared" si="100"/>
        <v>6441</v>
      </c>
      <c r="B6448" s="78"/>
      <c r="C6448" s="78"/>
      <c r="D6448" s="78"/>
      <c r="F6448" s="78"/>
      <c r="I6448" s="78"/>
      <c r="J6448" s="78"/>
      <c r="K6448" s="78"/>
      <c r="T6448" s="78"/>
      <c r="U6448" s="78"/>
      <c r="V6448" s="78"/>
      <c r="W6448" s="78"/>
      <c r="X6448" s="78"/>
      <c r="Y6448" s="78"/>
      <c r="Z6448" s="78"/>
      <c r="AA6448" s="79"/>
      <c r="AB6448" s="78"/>
      <c r="AC6448" s="78"/>
      <c r="AG6448" s="78"/>
      <c r="AH6448" s="81"/>
    </row>
    <row r="6449" spans="1:34" x14ac:dyDescent="0.3">
      <c r="A6449" s="82">
        <f t="shared" si="100"/>
        <v>6442</v>
      </c>
      <c r="B6449" s="78"/>
      <c r="C6449" s="78"/>
      <c r="D6449" s="78"/>
      <c r="F6449" s="78"/>
      <c r="I6449" s="78"/>
      <c r="J6449" s="78"/>
      <c r="K6449" s="78"/>
      <c r="T6449" s="78"/>
      <c r="U6449" s="78"/>
      <c r="V6449" s="78"/>
      <c r="W6449" s="78"/>
      <c r="X6449" s="78"/>
      <c r="Y6449" s="78"/>
      <c r="Z6449" s="78"/>
      <c r="AA6449" s="79"/>
      <c r="AB6449" s="78"/>
      <c r="AC6449" s="78"/>
      <c r="AG6449" s="78"/>
      <c r="AH6449" s="81"/>
    </row>
    <row r="6450" spans="1:34" x14ac:dyDescent="0.3">
      <c r="A6450" s="82">
        <f t="shared" si="100"/>
        <v>6443</v>
      </c>
      <c r="B6450" s="78"/>
      <c r="C6450" s="78"/>
      <c r="D6450" s="78"/>
      <c r="F6450" s="78"/>
      <c r="I6450" s="78"/>
      <c r="J6450" s="78"/>
      <c r="K6450" s="78"/>
      <c r="T6450" s="78"/>
      <c r="U6450" s="78"/>
      <c r="V6450" s="78"/>
      <c r="W6450" s="78"/>
      <c r="X6450" s="78"/>
      <c r="Y6450" s="78"/>
      <c r="Z6450" s="78"/>
      <c r="AA6450" s="79"/>
      <c r="AB6450" s="78"/>
      <c r="AC6450" s="78"/>
      <c r="AG6450" s="78"/>
      <c r="AH6450" s="81"/>
    </row>
    <row r="6451" spans="1:34" x14ac:dyDescent="0.3">
      <c r="A6451" s="82">
        <f t="shared" si="100"/>
        <v>6444</v>
      </c>
      <c r="B6451" s="78"/>
      <c r="C6451" s="78"/>
      <c r="D6451" s="78"/>
      <c r="F6451" s="78"/>
      <c r="I6451" s="78"/>
      <c r="J6451" s="78"/>
      <c r="K6451" s="78"/>
      <c r="T6451" s="78"/>
      <c r="U6451" s="78"/>
      <c r="V6451" s="78"/>
      <c r="W6451" s="78"/>
      <c r="X6451" s="78"/>
      <c r="Y6451" s="78"/>
      <c r="Z6451" s="78"/>
      <c r="AA6451" s="79"/>
      <c r="AB6451" s="78"/>
      <c r="AC6451" s="78"/>
      <c r="AG6451" s="78"/>
      <c r="AH6451" s="81"/>
    </row>
    <row r="6452" spans="1:34" x14ac:dyDescent="0.3">
      <c r="A6452" s="82">
        <f t="shared" si="100"/>
        <v>6445</v>
      </c>
      <c r="B6452" s="78"/>
      <c r="C6452" s="78"/>
      <c r="D6452" s="78"/>
      <c r="F6452" s="78"/>
      <c r="I6452" s="78"/>
      <c r="J6452" s="78"/>
      <c r="K6452" s="78"/>
      <c r="T6452" s="78"/>
      <c r="U6452" s="78"/>
      <c r="V6452" s="78"/>
      <c r="W6452" s="78"/>
      <c r="X6452" s="78"/>
      <c r="Y6452" s="78"/>
      <c r="Z6452" s="78"/>
      <c r="AA6452" s="79"/>
      <c r="AB6452" s="78"/>
      <c r="AC6452" s="78"/>
      <c r="AG6452" s="78"/>
      <c r="AH6452" s="81"/>
    </row>
    <row r="6453" spans="1:34" x14ac:dyDescent="0.3">
      <c r="A6453" s="82">
        <f t="shared" si="100"/>
        <v>6446</v>
      </c>
      <c r="B6453" s="78"/>
      <c r="C6453" s="78"/>
      <c r="D6453" s="78"/>
      <c r="F6453" s="78"/>
      <c r="I6453" s="78"/>
      <c r="J6453" s="78"/>
      <c r="K6453" s="78"/>
      <c r="T6453" s="78"/>
      <c r="U6453" s="78"/>
      <c r="V6453" s="78"/>
      <c r="W6453" s="78"/>
      <c r="X6453" s="78"/>
      <c r="Y6453" s="78"/>
      <c r="Z6453" s="78"/>
      <c r="AA6453" s="79"/>
      <c r="AB6453" s="78"/>
      <c r="AC6453" s="78"/>
      <c r="AG6453" s="78"/>
      <c r="AH6453" s="81"/>
    </row>
    <row r="6454" spans="1:34" x14ac:dyDescent="0.3">
      <c r="A6454" s="82">
        <f t="shared" si="100"/>
        <v>6447</v>
      </c>
      <c r="B6454" s="78"/>
      <c r="C6454" s="78"/>
      <c r="D6454" s="78"/>
      <c r="F6454" s="78"/>
      <c r="I6454" s="78"/>
      <c r="J6454" s="78"/>
      <c r="K6454" s="78"/>
      <c r="T6454" s="78"/>
      <c r="U6454" s="78"/>
      <c r="V6454" s="78"/>
      <c r="W6454" s="78"/>
      <c r="X6454" s="78"/>
      <c r="Y6454" s="78"/>
      <c r="Z6454" s="78"/>
      <c r="AA6454" s="79"/>
      <c r="AB6454" s="78"/>
      <c r="AC6454" s="78"/>
      <c r="AG6454" s="78"/>
      <c r="AH6454" s="81"/>
    </row>
    <row r="6455" spans="1:34" x14ac:dyDescent="0.3">
      <c r="A6455" s="82">
        <f t="shared" si="100"/>
        <v>6448</v>
      </c>
      <c r="B6455" s="78"/>
      <c r="C6455" s="78"/>
      <c r="D6455" s="78"/>
      <c r="F6455" s="78"/>
      <c r="I6455" s="78"/>
      <c r="J6455" s="78"/>
      <c r="K6455" s="78"/>
      <c r="T6455" s="78"/>
      <c r="U6455" s="78"/>
      <c r="V6455" s="78"/>
      <c r="W6455" s="78"/>
      <c r="X6455" s="78"/>
      <c r="Y6455" s="78"/>
      <c r="Z6455" s="78"/>
      <c r="AA6455" s="79"/>
      <c r="AB6455" s="78"/>
      <c r="AC6455" s="78"/>
      <c r="AG6455" s="78"/>
      <c r="AH6455" s="81"/>
    </row>
    <row r="6456" spans="1:34" x14ac:dyDescent="0.3">
      <c r="A6456" s="82">
        <f t="shared" si="100"/>
        <v>6449</v>
      </c>
      <c r="B6456" s="78"/>
      <c r="C6456" s="78"/>
      <c r="D6456" s="78"/>
      <c r="F6456" s="78"/>
      <c r="I6456" s="78"/>
      <c r="J6456" s="78"/>
      <c r="K6456" s="78"/>
      <c r="T6456" s="78"/>
      <c r="U6456" s="78"/>
      <c r="V6456" s="78"/>
      <c r="W6456" s="78"/>
      <c r="X6456" s="78"/>
      <c r="Y6456" s="78"/>
      <c r="Z6456" s="78"/>
      <c r="AA6456" s="79"/>
      <c r="AB6456" s="78"/>
      <c r="AC6456" s="78"/>
      <c r="AG6456" s="78"/>
      <c r="AH6456" s="81"/>
    </row>
    <row r="6457" spans="1:34" x14ac:dyDescent="0.3">
      <c r="A6457" s="82">
        <f t="shared" si="100"/>
        <v>6450</v>
      </c>
      <c r="B6457" s="78"/>
      <c r="C6457" s="78"/>
      <c r="D6457" s="78"/>
      <c r="F6457" s="78"/>
      <c r="I6457" s="78"/>
      <c r="J6457" s="78"/>
      <c r="K6457" s="78"/>
      <c r="T6457" s="78"/>
      <c r="U6457" s="78"/>
      <c r="V6457" s="78"/>
      <c r="W6457" s="78"/>
      <c r="X6457" s="78"/>
      <c r="Y6457" s="78"/>
      <c r="Z6457" s="78"/>
      <c r="AA6457" s="79"/>
      <c r="AB6457" s="78"/>
      <c r="AC6457" s="78"/>
      <c r="AG6457" s="78"/>
      <c r="AH6457" s="81"/>
    </row>
    <row r="6458" spans="1:34" x14ac:dyDescent="0.3">
      <c r="A6458" s="82">
        <f t="shared" si="100"/>
        <v>6451</v>
      </c>
      <c r="B6458" s="78"/>
      <c r="C6458" s="78"/>
      <c r="D6458" s="78"/>
      <c r="F6458" s="78"/>
      <c r="I6458" s="78"/>
      <c r="J6458" s="78"/>
      <c r="K6458" s="78"/>
      <c r="T6458" s="78"/>
      <c r="U6458" s="78"/>
      <c r="V6458" s="78"/>
      <c r="W6458" s="78"/>
      <c r="X6458" s="78"/>
      <c r="Y6458" s="78"/>
      <c r="Z6458" s="78"/>
      <c r="AA6458" s="79"/>
      <c r="AB6458" s="78"/>
      <c r="AC6458" s="78"/>
      <c r="AG6458" s="78"/>
      <c r="AH6458" s="81"/>
    </row>
    <row r="6459" spans="1:34" x14ac:dyDescent="0.3">
      <c r="A6459" s="82">
        <f t="shared" si="100"/>
        <v>6452</v>
      </c>
      <c r="B6459" s="78"/>
      <c r="C6459" s="78"/>
      <c r="D6459" s="78"/>
      <c r="F6459" s="78"/>
      <c r="I6459" s="78"/>
      <c r="J6459" s="78"/>
      <c r="K6459" s="78"/>
      <c r="T6459" s="78"/>
      <c r="U6459" s="78"/>
      <c r="V6459" s="78"/>
      <c r="W6459" s="78"/>
      <c r="X6459" s="78"/>
      <c r="Y6459" s="78"/>
      <c r="Z6459" s="78"/>
      <c r="AA6459" s="79"/>
      <c r="AB6459" s="78"/>
      <c r="AC6459" s="78"/>
      <c r="AG6459" s="78"/>
      <c r="AH6459" s="81"/>
    </row>
    <row r="6460" spans="1:34" x14ac:dyDescent="0.3">
      <c r="A6460" s="82">
        <f t="shared" si="100"/>
        <v>6453</v>
      </c>
      <c r="B6460" s="78"/>
      <c r="C6460" s="78"/>
      <c r="D6460" s="78"/>
      <c r="F6460" s="78"/>
      <c r="I6460" s="78"/>
      <c r="J6460" s="78"/>
      <c r="K6460" s="78"/>
      <c r="T6460" s="78"/>
      <c r="U6460" s="78"/>
      <c r="V6460" s="78"/>
      <c r="W6460" s="78"/>
      <c r="X6460" s="78"/>
      <c r="Y6460" s="78"/>
      <c r="Z6460" s="78"/>
      <c r="AA6460" s="79"/>
      <c r="AB6460" s="78"/>
      <c r="AC6460" s="78"/>
      <c r="AG6460" s="78"/>
      <c r="AH6460" s="81"/>
    </row>
    <row r="6461" spans="1:34" x14ac:dyDescent="0.3">
      <c r="A6461" s="82">
        <f t="shared" si="100"/>
        <v>6454</v>
      </c>
      <c r="B6461" s="78"/>
      <c r="C6461" s="78"/>
      <c r="D6461" s="78"/>
      <c r="F6461" s="78"/>
      <c r="I6461" s="78"/>
      <c r="J6461" s="78"/>
      <c r="K6461" s="78"/>
      <c r="T6461" s="78"/>
      <c r="U6461" s="78"/>
      <c r="V6461" s="78"/>
      <c r="W6461" s="78"/>
      <c r="X6461" s="78"/>
      <c r="Y6461" s="78"/>
      <c r="Z6461" s="78"/>
      <c r="AA6461" s="79"/>
      <c r="AB6461" s="78"/>
      <c r="AC6461" s="78"/>
      <c r="AG6461" s="78"/>
      <c r="AH6461" s="81"/>
    </row>
    <row r="6462" spans="1:34" x14ac:dyDescent="0.3">
      <c r="A6462" s="82">
        <f t="shared" si="100"/>
        <v>6455</v>
      </c>
      <c r="B6462" s="78"/>
      <c r="C6462" s="78"/>
      <c r="D6462" s="78"/>
      <c r="F6462" s="78"/>
      <c r="I6462" s="78"/>
      <c r="J6462" s="78"/>
      <c r="K6462" s="78"/>
      <c r="T6462" s="78"/>
      <c r="U6462" s="78"/>
      <c r="V6462" s="78"/>
      <c r="W6462" s="78"/>
      <c r="X6462" s="78"/>
      <c r="Y6462" s="78"/>
      <c r="Z6462" s="78"/>
      <c r="AA6462" s="79"/>
      <c r="AB6462" s="78"/>
      <c r="AC6462" s="78"/>
      <c r="AG6462" s="78"/>
      <c r="AH6462" s="81"/>
    </row>
    <row r="6463" spans="1:34" x14ac:dyDescent="0.3">
      <c r="A6463" s="82">
        <f t="shared" si="100"/>
        <v>6456</v>
      </c>
      <c r="B6463" s="78"/>
      <c r="C6463" s="78"/>
      <c r="D6463" s="78"/>
      <c r="F6463" s="78"/>
      <c r="I6463" s="78"/>
      <c r="J6463" s="78"/>
      <c r="K6463" s="78"/>
      <c r="T6463" s="78"/>
      <c r="U6463" s="78"/>
      <c r="V6463" s="78"/>
      <c r="W6463" s="78"/>
      <c r="X6463" s="78"/>
      <c r="Y6463" s="78"/>
      <c r="Z6463" s="78"/>
      <c r="AA6463" s="79"/>
      <c r="AB6463" s="78"/>
      <c r="AC6463" s="78"/>
      <c r="AG6463" s="78"/>
      <c r="AH6463" s="81"/>
    </row>
    <row r="6464" spans="1:34" x14ac:dyDescent="0.3">
      <c r="A6464" s="82">
        <f t="shared" si="100"/>
        <v>6457</v>
      </c>
      <c r="B6464" s="78"/>
      <c r="C6464" s="78"/>
      <c r="D6464" s="78"/>
      <c r="F6464" s="78"/>
      <c r="I6464" s="78"/>
      <c r="J6464" s="78"/>
      <c r="K6464" s="78"/>
      <c r="T6464" s="78"/>
      <c r="U6464" s="78"/>
      <c r="V6464" s="78"/>
      <c r="W6464" s="78"/>
      <c r="X6464" s="78"/>
      <c r="Y6464" s="78"/>
      <c r="Z6464" s="78"/>
      <c r="AA6464" s="79"/>
      <c r="AB6464" s="78"/>
      <c r="AC6464" s="78"/>
      <c r="AG6464" s="78"/>
      <c r="AH6464" s="81"/>
    </row>
    <row r="6465" spans="1:34" x14ac:dyDescent="0.3">
      <c r="A6465" s="82">
        <f t="shared" si="100"/>
        <v>6458</v>
      </c>
      <c r="B6465" s="78"/>
      <c r="C6465" s="78"/>
      <c r="D6465" s="78"/>
      <c r="F6465" s="78"/>
      <c r="I6465" s="78"/>
      <c r="J6465" s="78"/>
      <c r="K6465" s="78"/>
      <c r="T6465" s="78"/>
      <c r="U6465" s="78"/>
      <c r="V6465" s="78"/>
      <c r="W6465" s="78"/>
      <c r="X6465" s="78"/>
      <c r="Y6465" s="78"/>
      <c r="Z6465" s="78"/>
      <c r="AA6465" s="79"/>
      <c r="AB6465" s="78"/>
      <c r="AC6465" s="78"/>
      <c r="AG6465" s="78"/>
      <c r="AH6465" s="81"/>
    </row>
    <row r="6466" spans="1:34" x14ac:dyDescent="0.3">
      <c r="A6466" s="82">
        <f t="shared" si="100"/>
        <v>6459</v>
      </c>
      <c r="B6466" s="78"/>
      <c r="C6466" s="78"/>
      <c r="D6466" s="78"/>
      <c r="F6466" s="78"/>
      <c r="I6466" s="78"/>
      <c r="J6466" s="78"/>
      <c r="K6466" s="78"/>
      <c r="T6466" s="78"/>
      <c r="U6466" s="78"/>
      <c r="V6466" s="78"/>
      <c r="W6466" s="78"/>
      <c r="X6466" s="78"/>
      <c r="Y6466" s="78"/>
      <c r="Z6466" s="78"/>
      <c r="AA6466" s="79"/>
      <c r="AB6466" s="78"/>
      <c r="AC6466" s="78"/>
      <c r="AG6466" s="78"/>
      <c r="AH6466" s="81"/>
    </row>
    <row r="6467" spans="1:34" x14ac:dyDescent="0.3">
      <c r="A6467" s="82">
        <f t="shared" si="100"/>
        <v>6460</v>
      </c>
      <c r="B6467" s="78"/>
      <c r="C6467" s="78"/>
      <c r="D6467" s="78"/>
      <c r="F6467" s="78"/>
      <c r="I6467" s="78"/>
      <c r="J6467" s="78"/>
      <c r="K6467" s="78"/>
      <c r="T6467" s="78"/>
      <c r="U6467" s="78"/>
      <c r="V6467" s="78"/>
      <c r="W6467" s="78"/>
      <c r="X6467" s="78"/>
      <c r="Y6467" s="78"/>
      <c r="Z6467" s="78"/>
      <c r="AA6467" s="79"/>
      <c r="AB6467" s="78"/>
      <c r="AC6467" s="78"/>
      <c r="AG6467" s="78"/>
      <c r="AH6467" s="81"/>
    </row>
    <row r="6468" spans="1:34" x14ac:dyDescent="0.3">
      <c r="A6468" s="82">
        <f t="shared" si="100"/>
        <v>6461</v>
      </c>
      <c r="B6468" s="78"/>
      <c r="C6468" s="78"/>
      <c r="D6468" s="78"/>
      <c r="F6468" s="78"/>
      <c r="I6468" s="78"/>
      <c r="J6468" s="78"/>
      <c r="K6468" s="78"/>
      <c r="T6468" s="78"/>
      <c r="U6468" s="78"/>
      <c r="V6468" s="78"/>
      <c r="W6468" s="78"/>
      <c r="X6468" s="78"/>
      <c r="Y6468" s="78"/>
      <c r="Z6468" s="78"/>
      <c r="AA6468" s="79"/>
      <c r="AB6468" s="78"/>
      <c r="AC6468" s="78"/>
      <c r="AG6468" s="78"/>
      <c r="AH6468" s="81"/>
    </row>
    <row r="6469" spans="1:34" x14ac:dyDescent="0.3">
      <c r="A6469" s="82">
        <f t="shared" si="100"/>
        <v>6462</v>
      </c>
      <c r="B6469" s="78"/>
      <c r="C6469" s="78"/>
      <c r="D6469" s="78"/>
      <c r="F6469" s="78"/>
      <c r="I6469" s="78"/>
      <c r="J6469" s="78"/>
      <c r="K6469" s="78"/>
      <c r="T6469" s="78"/>
      <c r="U6469" s="78"/>
      <c r="V6469" s="78"/>
      <c r="W6469" s="78"/>
      <c r="X6469" s="78"/>
      <c r="Y6469" s="78"/>
      <c r="Z6469" s="78"/>
      <c r="AA6469" s="79"/>
      <c r="AB6469" s="78"/>
      <c r="AC6469" s="78"/>
      <c r="AG6469" s="78"/>
      <c r="AH6469" s="81"/>
    </row>
    <row r="6470" spans="1:34" x14ac:dyDescent="0.3">
      <c r="A6470" s="82">
        <f t="shared" si="100"/>
        <v>6463</v>
      </c>
      <c r="B6470" s="78"/>
      <c r="C6470" s="78"/>
      <c r="D6470" s="78"/>
      <c r="F6470" s="78"/>
      <c r="I6470" s="78"/>
      <c r="J6470" s="78"/>
      <c r="K6470" s="78"/>
      <c r="T6470" s="78"/>
      <c r="U6470" s="78"/>
      <c r="V6470" s="78"/>
      <c r="W6470" s="78"/>
      <c r="X6470" s="78"/>
      <c r="Y6470" s="78"/>
      <c r="Z6470" s="78"/>
      <c r="AA6470" s="79"/>
      <c r="AB6470" s="78"/>
      <c r="AC6470" s="78"/>
      <c r="AG6470" s="78"/>
      <c r="AH6470" s="81"/>
    </row>
    <row r="6471" spans="1:34" x14ac:dyDescent="0.3">
      <c r="A6471" s="82">
        <f t="shared" si="100"/>
        <v>6464</v>
      </c>
      <c r="B6471" s="78"/>
      <c r="C6471" s="78"/>
      <c r="D6471" s="78"/>
      <c r="F6471" s="78"/>
      <c r="I6471" s="78"/>
      <c r="J6471" s="78"/>
      <c r="K6471" s="78"/>
      <c r="T6471" s="78"/>
      <c r="U6471" s="78"/>
      <c r="V6471" s="78"/>
      <c r="W6471" s="78"/>
      <c r="X6471" s="78"/>
      <c r="Y6471" s="78"/>
      <c r="Z6471" s="78"/>
      <c r="AA6471" s="79"/>
      <c r="AB6471" s="78"/>
      <c r="AC6471" s="78"/>
      <c r="AG6471" s="78"/>
      <c r="AH6471" s="81"/>
    </row>
    <row r="6472" spans="1:34" x14ac:dyDescent="0.3">
      <c r="A6472" s="82">
        <f t="shared" ref="A6472:A6535" si="101">ROW()-7</f>
        <v>6465</v>
      </c>
      <c r="B6472" s="78"/>
      <c r="C6472" s="78"/>
      <c r="D6472" s="78"/>
      <c r="F6472" s="78"/>
      <c r="I6472" s="78"/>
      <c r="J6472" s="78"/>
      <c r="K6472" s="78"/>
      <c r="T6472" s="78"/>
      <c r="U6472" s="78"/>
      <c r="V6472" s="78"/>
      <c r="W6472" s="78"/>
      <c r="X6472" s="78"/>
      <c r="Y6472" s="78"/>
      <c r="Z6472" s="78"/>
      <c r="AA6472" s="79"/>
      <c r="AB6472" s="78"/>
      <c r="AC6472" s="78"/>
      <c r="AG6472" s="78"/>
      <c r="AH6472" s="81"/>
    </row>
    <row r="6473" spans="1:34" x14ac:dyDescent="0.3">
      <c r="A6473" s="82">
        <f t="shared" si="101"/>
        <v>6466</v>
      </c>
      <c r="B6473" s="78"/>
      <c r="C6473" s="78"/>
      <c r="D6473" s="78"/>
      <c r="F6473" s="78"/>
      <c r="I6473" s="78"/>
      <c r="J6473" s="78"/>
      <c r="K6473" s="78"/>
      <c r="T6473" s="78"/>
      <c r="U6473" s="78"/>
      <c r="V6473" s="78"/>
      <c r="W6473" s="78"/>
      <c r="X6473" s="78"/>
      <c r="Y6473" s="78"/>
      <c r="Z6473" s="78"/>
      <c r="AA6473" s="79"/>
      <c r="AB6473" s="78"/>
      <c r="AC6473" s="78"/>
      <c r="AG6473" s="78"/>
      <c r="AH6473" s="81"/>
    </row>
    <row r="6474" spans="1:34" x14ac:dyDescent="0.3">
      <c r="A6474" s="82">
        <f t="shared" si="101"/>
        <v>6467</v>
      </c>
      <c r="B6474" s="78"/>
      <c r="C6474" s="78"/>
      <c r="D6474" s="78"/>
      <c r="F6474" s="78"/>
      <c r="I6474" s="78"/>
      <c r="J6474" s="78"/>
      <c r="K6474" s="78"/>
      <c r="T6474" s="78"/>
      <c r="U6474" s="78"/>
      <c r="V6474" s="78"/>
      <c r="W6474" s="78"/>
      <c r="X6474" s="78"/>
      <c r="Y6474" s="78"/>
      <c r="Z6474" s="78"/>
      <c r="AA6474" s="79"/>
      <c r="AB6474" s="78"/>
      <c r="AC6474" s="78"/>
      <c r="AG6474" s="78"/>
      <c r="AH6474" s="81"/>
    </row>
    <row r="6475" spans="1:34" x14ac:dyDescent="0.3">
      <c r="A6475" s="82">
        <f t="shared" si="101"/>
        <v>6468</v>
      </c>
      <c r="B6475" s="78"/>
      <c r="C6475" s="78"/>
      <c r="D6475" s="78"/>
      <c r="F6475" s="78"/>
      <c r="I6475" s="78"/>
      <c r="J6475" s="78"/>
      <c r="K6475" s="78"/>
      <c r="T6475" s="78"/>
      <c r="U6475" s="78"/>
      <c r="V6475" s="78"/>
      <c r="W6475" s="78"/>
      <c r="X6475" s="78"/>
      <c r="Y6475" s="78"/>
      <c r="Z6475" s="78"/>
      <c r="AA6475" s="79"/>
      <c r="AB6475" s="78"/>
      <c r="AC6475" s="78"/>
      <c r="AG6475" s="78"/>
      <c r="AH6475" s="81"/>
    </row>
    <row r="6476" spans="1:34" x14ac:dyDescent="0.3">
      <c r="A6476" s="82">
        <f t="shared" si="101"/>
        <v>6469</v>
      </c>
      <c r="B6476" s="78"/>
      <c r="C6476" s="78"/>
      <c r="D6476" s="78"/>
      <c r="F6476" s="78"/>
      <c r="I6476" s="78"/>
      <c r="J6476" s="78"/>
      <c r="K6476" s="78"/>
      <c r="T6476" s="78"/>
      <c r="U6476" s="78"/>
      <c r="V6476" s="78"/>
      <c r="W6476" s="78"/>
      <c r="X6476" s="78"/>
      <c r="Y6476" s="78"/>
      <c r="Z6476" s="78"/>
      <c r="AA6476" s="79"/>
      <c r="AB6476" s="78"/>
      <c r="AC6476" s="78"/>
      <c r="AG6476" s="78"/>
      <c r="AH6476" s="81"/>
    </row>
    <row r="6477" spans="1:34" x14ac:dyDescent="0.3">
      <c r="A6477" s="82">
        <f t="shared" si="101"/>
        <v>6470</v>
      </c>
      <c r="B6477" s="78"/>
      <c r="C6477" s="78"/>
      <c r="D6477" s="78"/>
      <c r="F6477" s="78"/>
      <c r="I6477" s="78"/>
      <c r="J6477" s="78"/>
      <c r="K6477" s="78"/>
      <c r="T6477" s="78"/>
      <c r="U6477" s="78"/>
      <c r="V6477" s="78"/>
      <c r="W6477" s="78"/>
      <c r="X6477" s="78"/>
      <c r="Y6477" s="78"/>
      <c r="Z6477" s="78"/>
      <c r="AA6477" s="79"/>
      <c r="AB6477" s="78"/>
      <c r="AC6477" s="78"/>
      <c r="AG6477" s="78"/>
      <c r="AH6477" s="81"/>
    </row>
    <row r="6478" spans="1:34" x14ac:dyDescent="0.3">
      <c r="A6478" s="82">
        <f t="shared" si="101"/>
        <v>6471</v>
      </c>
      <c r="B6478" s="78"/>
      <c r="C6478" s="78"/>
      <c r="D6478" s="78"/>
      <c r="F6478" s="78"/>
      <c r="I6478" s="78"/>
      <c r="J6478" s="78"/>
      <c r="K6478" s="78"/>
      <c r="T6478" s="78"/>
      <c r="U6478" s="78"/>
      <c r="V6478" s="78"/>
      <c r="W6478" s="78"/>
      <c r="X6478" s="78"/>
      <c r="Y6478" s="78"/>
      <c r="Z6478" s="78"/>
      <c r="AA6478" s="79"/>
      <c r="AB6478" s="78"/>
      <c r="AC6478" s="78"/>
      <c r="AG6478" s="78"/>
      <c r="AH6478" s="81"/>
    </row>
    <row r="6479" spans="1:34" x14ac:dyDescent="0.3">
      <c r="A6479" s="82">
        <f t="shared" si="101"/>
        <v>6472</v>
      </c>
      <c r="B6479" s="78"/>
      <c r="C6479" s="78"/>
      <c r="D6479" s="78"/>
      <c r="F6479" s="78"/>
      <c r="I6479" s="78"/>
      <c r="J6479" s="78"/>
      <c r="K6479" s="78"/>
      <c r="T6479" s="78"/>
      <c r="U6479" s="78"/>
      <c r="V6479" s="78"/>
      <c r="W6479" s="78"/>
      <c r="X6479" s="78"/>
      <c r="Y6479" s="78"/>
      <c r="Z6479" s="78"/>
      <c r="AA6479" s="79"/>
      <c r="AB6479" s="78"/>
      <c r="AC6479" s="78"/>
      <c r="AG6479" s="78"/>
      <c r="AH6479" s="81"/>
    </row>
    <row r="6480" spans="1:34" x14ac:dyDescent="0.3">
      <c r="A6480" s="82">
        <f t="shared" si="101"/>
        <v>6473</v>
      </c>
      <c r="B6480" s="78"/>
      <c r="C6480" s="78"/>
      <c r="D6480" s="78"/>
      <c r="F6480" s="78"/>
      <c r="I6480" s="78"/>
      <c r="J6480" s="78"/>
      <c r="K6480" s="78"/>
      <c r="T6480" s="78"/>
      <c r="U6480" s="78"/>
      <c r="V6480" s="78"/>
      <c r="W6480" s="78"/>
      <c r="X6480" s="78"/>
      <c r="Y6480" s="78"/>
      <c r="Z6480" s="78"/>
      <c r="AA6480" s="79"/>
      <c r="AB6480" s="78"/>
      <c r="AC6480" s="78"/>
      <c r="AG6480" s="78"/>
      <c r="AH6480" s="81"/>
    </row>
    <row r="6481" spans="1:34" x14ac:dyDescent="0.3">
      <c r="A6481" s="82">
        <f t="shared" si="101"/>
        <v>6474</v>
      </c>
      <c r="B6481" s="78"/>
      <c r="C6481" s="78"/>
      <c r="D6481" s="78"/>
      <c r="F6481" s="78"/>
      <c r="I6481" s="78"/>
      <c r="J6481" s="78"/>
      <c r="K6481" s="78"/>
      <c r="T6481" s="78"/>
      <c r="U6481" s="78"/>
      <c r="V6481" s="78"/>
      <c r="W6481" s="78"/>
      <c r="X6481" s="78"/>
      <c r="Y6481" s="78"/>
      <c r="Z6481" s="78"/>
      <c r="AA6481" s="79"/>
      <c r="AB6481" s="78"/>
      <c r="AC6481" s="78"/>
      <c r="AG6481" s="78"/>
      <c r="AH6481" s="81"/>
    </row>
    <row r="6482" spans="1:34" x14ac:dyDescent="0.3">
      <c r="A6482" s="82">
        <f t="shared" si="101"/>
        <v>6475</v>
      </c>
      <c r="B6482" s="78"/>
      <c r="C6482" s="78"/>
      <c r="D6482" s="78"/>
      <c r="F6482" s="78"/>
      <c r="I6482" s="78"/>
      <c r="J6482" s="78"/>
      <c r="K6482" s="78"/>
      <c r="T6482" s="78"/>
      <c r="U6482" s="78"/>
      <c r="V6482" s="78"/>
      <c r="W6482" s="78"/>
      <c r="X6482" s="78"/>
      <c r="Y6482" s="78"/>
      <c r="Z6482" s="78"/>
      <c r="AA6482" s="79"/>
      <c r="AB6482" s="78"/>
      <c r="AC6482" s="78"/>
      <c r="AG6482" s="78"/>
      <c r="AH6482" s="81"/>
    </row>
    <row r="6483" spans="1:34" x14ac:dyDescent="0.3">
      <c r="A6483" s="82">
        <f t="shared" si="101"/>
        <v>6476</v>
      </c>
      <c r="B6483" s="78"/>
      <c r="C6483" s="78"/>
      <c r="D6483" s="78"/>
      <c r="F6483" s="78"/>
      <c r="I6483" s="78"/>
      <c r="J6483" s="78"/>
      <c r="K6483" s="78"/>
      <c r="T6483" s="78"/>
      <c r="U6483" s="78"/>
      <c r="V6483" s="78"/>
      <c r="W6483" s="78"/>
      <c r="X6483" s="78"/>
      <c r="Y6483" s="78"/>
      <c r="Z6483" s="78"/>
      <c r="AA6483" s="79"/>
      <c r="AB6483" s="78"/>
      <c r="AC6483" s="78"/>
      <c r="AG6483" s="78"/>
      <c r="AH6483" s="81"/>
    </row>
    <row r="6484" spans="1:34" x14ac:dyDescent="0.3">
      <c r="A6484" s="82">
        <f t="shared" si="101"/>
        <v>6477</v>
      </c>
      <c r="B6484" s="78"/>
      <c r="C6484" s="78"/>
      <c r="D6484" s="78"/>
      <c r="F6484" s="78"/>
      <c r="I6484" s="78"/>
      <c r="J6484" s="78"/>
      <c r="K6484" s="78"/>
      <c r="T6484" s="78"/>
      <c r="U6484" s="78"/>
      <c r="V6484" s="78"/>
      <c r="W6484" s="78"/>
      <c r="X6484" s="78"/>
      <c r="Y6484" s="78"/>
      <c r="Z6484" s="78"/>
      <c r="AA6484" s="79"/>
      <c r="AB6484" s="78"/>
      <c r="AC6484" s="78"/>
      <c r="AG6484" s="78"/>
      <c r="AH6484" s="81"/>
    </row>
    <row r="6485" spans="1:34" x14ac:dyDescent="0.3">
      <c r="A6485" s="82">
        <f t="shared" si="101"/>
        <v>6478</v>
      </c>
      <c r="B6485" s="78"/>
      <c r="C6485" s="78"/>
      <c r="D6485" s="78"/>
      <c r="F6485" s="78"/>
      <c r="I6485" s="78"/>
      <c r="J6485" s="78"/>
      <c r="K6485" s="78"/>
      <c r="T6485" s="78"/>
      <c r="U6485" s="78"/>
      <c r="V6485" s="78"/>
      <c r="W6485" s="78"/>
      <c r="X6485" s="78"/>
      <c r="Y6485" s="78"/>
      <c r="Z6485" s="78"/>
      <c r="AA6485" s="79"/>
      <c r="AB6485" s="78"/>
      <c r="AC6485" s="78"/>
      <c r="AG6485" s="78"/>
      <c r="AH6485" s="81"/>
    </row>
    <row r="6486" spans="1:34" x14ac:dyDescent="0.3">
      <c r="A6486" s="82">
        <f t="shared" si="101"/>
        <v>6479</v>
      </c>
      <c r="B6486" s="78"/>
      <c r="C6486" s="78"/>
      <c r="D6486" s="78"/>
      <c r="F6486" s="78"/>
      <c r="I6486" s="78"/>
      <c r="J6486" s="78"/>
      <c r="K6486" s="78"/>
      <c r="T6486" s="78"/>
      <c r="U6486" s="78"/>
      <c r="V6486" s="78"/>
      <c r="W6486" s="78"/>
      <c r="X6486" s="78"/>
      <c r="Y6486" s="78"/>
      <c r="Z6486" s="78"/>
      <c r="AA6486" s="79"/>
      <c r="AB6486" s="78"/>
      <c r="AC6486" s="78"/>
      <c r="AG6486" s="78"/>
      <c r="AH6486" s="81"/>
    </row>
    <row r="6487" spans="1:34" x14ac:dyDescent="0.3">
      <c r="A6487" s="82">
        <f t="shared" si="101"/>
        <v>6480</v>
      </c>
      <c r="B6487" s="78"/>
      <c r="C6487" s="78"/>
      <c r="D6487" s="78"/>
      <c r="F6487" s="78"/>
      <c r="I6487" s="78"/>
      <c r="J6487" s="78"/>
      <c r="K6487" s="78"/>
      <c r="T6487" s="78"/>
      <c r="U6487" s="78"/>
      <c r="V6487" s="78"/>
      <c r="W6487" s="78"/>
      <c r="X6487" s="78"/>
      <c r="Y6487" s="78"/>
      <c r="Z6487" s="78"/>
      <c r="AA6487" s="79"/>
      <c r="AB6487" s="78"/>
      <c r="AC6487" s="78"/>
      <c r="AG6487" s="78"/>
      <c r="AH6487" s="81"/>
    </row>
    <row r="6488" spans="1:34" x14ac:dyDescent="0.3">
      <c r="A6488" s="82">
        <f t="shared" si="101"/>
        <v>6481</v>
      </c>
      <c r="B6488" s="78"/>
      <c r="C6488" s="78"/>
      <c r="D6488" s="78"/>
      <c r="F6488" s="78"/>
      <c r="I6488" s="78"/>
      <c r="J6488" s="78"/>
      <c r="K6488" s="78"/>
      <c r="T6488" s="78"/>
      <c r="U6488" s="78"/>
      <c r="V6488" s="78"/>
      <c r="W6488" s="78"/>
      <c r="X6488" s="78"/>
      <c r="Y6488" s="78"/>
      <c r="Z6488" s="78"/>
      <c r="AA6488" s="79"/>
      <c r="AB6488" s="78"/>
      <c r="AC6488" s="78"/>
      <c r="AG6488" s="78"/>
      <c r="AH6488" s="81"/>
    </row>
    <row r="6489" spans="1:34" x14ac:dyDescent="0.3">
      <c r="A6489" s="82">
        <f t="shared" si="101"/>
        <v>6482</v>
      </c>
      <c r="B6489" s="78"/>
      <c r="C6489" s="78"/>
      <c r="D6489" s="78"/>
      <c r="F6489" s="78"/>
      <c r="I6489" s="78"/>
      <c r="J6489" s="78"/>
      <c r="K6489" s="78"/>
      <c r="T6489" s="78"/>
      <c r="U6489" s="78"/>
      <c r="V6489" s="78"/>
      <c r="W6489" s="78"/>
      <c r="X6489" s="78"/>
      <c r="Y6489" s="78"/>
      <c r="Z6489" s="78"/>
      <c r="AA6489" s="79"/>
      <c r="AB6489" s="78"/>
      <c r="AC6489" s="78"/>
      <c r="AG6489" s="78"/>
      <c r="AH6489" s="81"/>
    </row>
    <row r="6490" spans="1:34" x14ac:dyDescent="0.3">
      <c r="A6490" s="82">
        <f t="shared" si="101"/>
        <v>6483</v>
      </c>
      <c r="B6490" s="78"/>
      <c r="C6490" s="78"/>
      <c r="D6490" s="78"/>
      <c r="F6490" s="78"/>
      <c r="I6490" s="78"/>
      <c r="J6490" s="78"/>
      <c r="K6490" s="78"/>
      <c r="T6490" s="78"/>
      <c r="U6490" s="78"/>
      <c r="V6490" s="78"/>
      <c r="W6490" s="78"/>
      <c r="X6490" s="78"/>
      <c r="Y6490" s="78"/>
      <c r="Z6490" s="78"/>
      <c r="AA6490" s="79"/>
      <c r="AB6490" s="78"/>
      <c r="AC6490" s="78"/>
      <c r="AG6490" s="78"/>
      <c r="AH6490" s="81"/>
    </row>
    <row r="6491" spans="1:34" x14ac:dyDescent="0.3">
      <c r="A6491" s="82">
        <f t="shared" si="101"/>
        <v>6484</v>
      </c>
      <c r="B6491" s="78"/>
      <c r="C6491" s="78"/>
      <c r="D6491" s="78"/>
      <c r="F6491" s="78"/>
      <c r="I6491" s="78"/>
      <c r="J6491" s="78"/>
      <c r="K6491" s="78"/>
      <c r="T6491" s="78"/>
      <c r="U6491" s="78"/>
      <c r="V6491" s="78"/>
      <c r="W6491" s="78"/>
      <c r="X6491" s="78"/>
      <c r="Y6491" s="78"/>
      <c r="Z6491" s="78"/>
      <c r="AA6491" s="79"/>
      <c r="AB6491" s="78"/>
      <c r="AC6491" s="78"/>
      <c r="AG6491" s="78"/>
      <c r="AH6491" s="81"/>
    </row>
    <row r="6492" spans="1:34" x14ac:dyDescent="0.3">
      <c r="A6492" s="82">
        <f t="shared" si="101"/>
        <v>6485</v>
      </c>
      <c r="B6492" s="78"/>
      <c r="C6492" s="78"/>
      <c r="D6492" s="78"/>
      <c r="F6492" s="78"/>
      <c r="I6492" s="78"/>
      <c r="J6492" s="78"/>
      <c r="K6492" s="78"/>
      <c r="T6492" s="78"/>
      <c r="U6492" s="78"/>
      <c r="V6492" s="78"/>
      <c r="W6492" s="78"/>
      <c r="X6492" s="78"/>
      <c r="Y6492" s="78"/>
      <c r="Z6492" s="78"/>
      <c r="AA6492" s="79"/>
      <c r="AB6492" s="78"/>
      <c r="AC6492" s="78"/>
      <c r="AG6492" s="78"/>
      <c r="AH6492" s="81"/>
    </row>
    <row r="6493" spans="1:34" x14ac:dyDescent="0.3">
      <c r="A6493" s="82">
        <f t="shared" si="101"/>
        <v>6486</v>
      </c>
      <c r="B6493" s="78"/>
      <c r="C6493" s="78"/>
      <c r="D6493" s="78"/>
      <c r="F6493" s="78"/>
      <c r="I6493" s="78"/>
      <c r="J6493" s="78"/>
      <c r="K6493" s="78"/>
      <c r="T6493" s="78"/>
      <c r="U6493" s="78"/>
      <c r="V6493" s="78"/>
      <c r="W6493" s="78"/>
      <c r="X6493" s="78"/>
      <c r="Y6493" s="78"/>
      <c r="Z6493" s="78"/>
      <c r="AA6493" s="79"/>
      <c r="AB6493" s="78"/>
      <c r="AC6493" s="78"/>
      <c r="AG6493" s="78"/>
      <c r="AH6493" s="81"/>
    </row>
    <row r="6494" spans="1:34" x14ac:dyDescent="0.3">
      <c r="A6494" s="82">
        <f t="shared" si="101"/>
        <v>6487</v>
      </c>
      <c r="B6494" s="78"/>
      <c r="C6494" s="78"/>
      <c r="D6494" s="78"/>
      <c r="F6494" s="78"/>
      <c r="I6494" s="78"/>
      <c r="J6494" s="78"/>
      <c r="K6494" s="78"/>
      <c r="T6494" s="78"/>
      <c r="U6494" s="78"/>
      <c r="V6494" s="78"/>
      <c r="W6494" s="78"/>
      <c r="X6494" s="78"/>
      <c r="Y6494" s="78"/>
      <c r="Z6494" s="78"/>
      <c r="AA6494" s="79"/>
      <c r="AB6494" s="78"/>
      <c r="AC6494" s="78"/>
      <c r="AG6494" s="78"/>
      <c r="AH6494" s="81"/>
    </row>
    <row r="6495" spans="1:34" x14ac:dyDescent="0.3">
      <c r="A6495" s="82">
        <f t="shared" si="101"/>
        <v>6488</v>
      </c>
      <c r="B6495" s="78"/>
      <c r="C6495" s="78"/>
      <c r="D6495" s="78"/>
      <c r="F6495" s="78"/>
      <c r="I6495" s="78"/>
      <c r="J6495" s="78"/>
      <c r="K6495" s="78"/>
      <c r="T6495" s="78"/>
      <c r="U6495" s="78"/>
      <c r="V6495" s="78"/>
      <c r="W6495" s="78"/>
      <c r="X6495" s="78"/>
      <c r="Y6495" s="78"/>
      <c r="Z6495" s="78"/>
      <c r="AA6495" s="79"/>
      <c r="AB6495" s="78"/>
      <c r="AC6495" s="78"/>
      <c r="AG6495" s="78"/>
      <c r="AH6495" s="81"/>
    </row>
    <row r="6496" spans="1:34" x14ac:dyDescent="0.3">
      <c r="A6496" s="82">
        <f t="shared" si="101"/>
        <v>6489</v>
      </c>
      <c r="B6496" s="78"/>
      <c r="C6496" s="78"/>
      <c r="D6496" s="78"/>
      <c r="F6496" s="78"/>
      <c r="I6496" s="78"/>
      <c r="J6496" s="78"/>
      <c r="K6496" s="78"/>
      <c r="T6496" s="78"/>
      <c r="U6496" s="78"/>
      <c r="V6496" s="78"/>
      <c r="W6496" s="78"/>
      <c r="X6496" s="78"/>
      <c r="Y6496" s="78"/>
      <c r="Z6496" s="78"/>
      <c r="AA6496" s="79"/>
      <c r="AB6496" s="78"/>
      <c r="AC6496" s="78"/>
      <c r="AG6496" s="78"/>
      <c r="AH6496" s="81"/>
    </row>
    <row r="6497" spans="1:34" x14ac:dyDescent="0.3">
      <c r="A6497" s="82">
        <f t="shared" si="101"/>
        <v>6490</v>
      </c>
      <c r="B6497" s="78"/>
      <c r="C6497" s="78"/>
      <c r="D6497" s="78"/>
      <c r="F6497" s="78"/>
      <c r="I6497" s="78"/>
      <c r="J6497" s="78"/>
      <c r="K6497" s="78"/>
      <c r="T6497" s="78"/>
      <c r="U6497" s="78"/>
      <c r="V6497" s="78"/>
      <c r="W6497" s="78"/>
      <c r="X6497" s="78"/>
      <c r="Y6497" s="78"/>
      <c r="Z6497" s="78"/>
      <c r="AA6497" s="79"/>
      <c r="AB6497" s="78"/>
      <c r="AC6497" s="78"/>
      <c r="AG6497" s="78"/>
      <c r="AH6497" s="81"/>
    </row>
    <row r="6498" spans="1:34" x14ac:dyDescent="0.3">
      <c r="A6498" s="82">
        <f t="shared" si="101"/>
        <v>6491</v>
      </c>
      <c r="B6498" s="78"/>
      <c r="C6498" s="78"/>
      <c r="D6498" s="78"/>
      <c r="F6498" s="78"/>
      <c r="I6498" s="78"/>
      <c r="J6498" s="78"/>
      <c r="K6498" s="78"/>
      <c r="T6498" s="78"/>
      <c r="U6498" s="78"/>
      <c r="V6498" s="78"/>
      <c r="W6498" s="78"/>
      <c r="X6498" s="78"/>
      <c r="Y6498" s="78"/>
      <c r="Z6498" s="78"/>
      <c r="AA6498" s="79"/>
      <c r="AB6498" s="78"/>
      <c r="AC6498" s="78"/>
      <c r="AG6498" s="78"/>
      <c r="AH6498" s="81"/>
    </row>
    <row r="6499" spans="1:34" x14ac:dyDescent="0.3">
      <c r="A6499" s="82">
        <f t="shared" si="101"/>
        <v>6492</v>
      </c>
      <c r="B6499" s="78"/>
      <c r="C6499" s="78"/>
      <c r="D6499" s="78"/>
      <c r="F6499" s="78"/>
      <c r="I6499" s="78"/>
      <c r="J6499" s="78"/>
      <c r="K6499" s="78"/>
      <c r="T6499" s="78"/>
      <c r="U6499" s="78"/>
      <c r="V6499" s="78"/>
      <c r="W6499" s="78"/>
      <c r="X6499" s="78"/>
      <c r="Y6499" s="78"/>
      <c r="Z6499" s="78"/>
      <c r="AA6499" s="79"/>
      <c r="AB6499" s="78"/>
      <c r="AC6499" s="78"/>
      <c r="AG6499" s="78"/>
      <c r="AH6499" s="81"/>
    </row>
    <row r="6500" spans="1:34" x14ac:dyDescent="0.3">
      <c r="A6500" s="82">
        <f t="shared" si="101"/>
        <v>6493</v>
      </c>
      <c r="B6500" s="78"/>
      <c r="C6500" s="78"/>
      <c r="D6500" s="78"/>
      <c r="F6500" s="78"/>
      <c r="I6500" s="78"/>
      <c r="J6500" s="78"/>
      <c r="K6500" s="78"/>
      <c r="T6500" s="78"/>
      <c r="U6500" s="78"/>
      <c r="V6500" s="78"/>
      <c r="W6500" s="78"/>
      <c r="X6500" s="78"/>
      <c r="Y6500" s="78"/>
      <c r="Z6500" s="78"/>
      <c r="AA6500" s="79"/>
      <c r="AB6500" s="78"/>
      <c r="AC6500" s="78"/>
      <c r="AG6500" s="78"/>
      <c r="AH6500" s="81"/>
    </row>
    <row r="6501" spans="1:34" x14ac:dyDescent="0.3">
      <c r="A6501" s="82">
        <f t="shared" si="101"/>
        <v>6494</v>
      </c>
      <c r="B6501" s="78"/>
      <c r="C6501" s="78"/>
      <c r="D6501" s="78"/>
      <c r="F6501" s="78"/>
      <c r="I6501" s="78"/>
      <c r="J6501" s="78"/>
      <c r="K6501" s="78"/>
      <c r="T6501" s="78"/>
      <c r="U6501" s="78"/>
      <c r="V6501" s="78"/>
      <c r="W6501" s="78"/>
      <c r="X6501" s="78"/>
      <c r="Y6501" s="78"/>
      <c r="Z6501" s="78"/>
      <c r="AA6501" s="79"/>
      <c r="AB6501" s="78"/>
      <c r="AC6501" s="78"/>
      <c r="AG6501" s="78"/>
      <c r="AH6501" s="81"/>
    </row>
    <row r="6502" spans="1:34" x14ac:dyDescent="0.3">
      <c r="A6502" s="82">
        <f t="shared" si="101"/>
        <v>6495</v>
      </c>
      <c r="B6502" s="78"/>
      <c r="C6502" s="78"/>
      <c r="D6502" s="78"/>
      <c r="F6502" s="78"/>
      <c r="I6502" s="78"/>
      <c r="J6502" s="78"/>
      <c r="K6502" s="78"/>
      <c r="T6502" s="78"/>
      <c r="U6502" s="78"/>
      <c r="V6502" s="78"/>
      <c r="W6502" s="78"/>
      <c r="X6502" s="78"/>
      <c r="Y6502" s="78"/>
      <c r="Z6502" s="78"/>
      <c r="AA6502" s="79"/>
      <c r="AB6502" s="78"/>
      <c r="AC6502" s="78"/>
      <c r="AG6502" s="78"/>
      <c r="AH6502" s="81"/>
    </row>
    <row r="6503" spans="1:34" x14ac:dyDescent="0.3">
      <c r="A6503" s="82">
        <f t="shared" si="101"/>
        <v>6496</v>
      </c>
      <c r="B6503" s="78"/>
      <c r="C6503" s="78"/>
      <c r="D6503" s="78"/>
      <c r="F6503" s="78"/>
      <c r="I6503" s="78"/>
      <c r="J6503" s="78"/>
      <c r="K6503" s="78"/>
      <c r="T6503" s="78"/>
      <c r="U6503" s="78"/>
      <c r="V6503" s="78"/>
      <c r="W6503" s="78"/>
      <c r="X6503" s="78"/>
      <c r="Y6503" s="78"/>
      <c r="Z6503" s="78"/>
      <c r="AA6503" s="79"/>
      <c r="AB6503" s="78"/>
      <c r="AC6503" s="78"/>
      <c r="AG6503" s="78"/>
      <c r="AH6503" s="81"/>
    </row>
    <row r="6504" spans="1:34" x14ac:dyDescent="0.3">
      <c r="A6504" s="82">
        <f t="shared" si="101"/>
        <v>6497</v>
      </c>
      <c r="B6504" s="78"/>
      <c r="C6504" s="78"/>
      <c r="D6504" s="78"/>
      <c r="F6504" s="78"/>
      <c r="I6504" s="78"/>
      <c r="J6504" s="78"/>
      <c r="K6504" s="78"/>
      <c r="T6504" s="78"/>
      <c r="U6504" s="78"/>
      <c r="V6504" s="78"/>
      <c r="W6504" s="78"/>
      <c r="X6504" s="78"/>
      <c r="Y6504" s="78"/>
      <c r="Z6504" s="78"/>
      <c r="AA6504" s="79"/>
      <c r="AB6504" s="78"/>
      <c r="AC6504" s="78"/>
      <c r="AG6504" s="78"/>
      <c r="AH6504" s="81"/>
    </row>
    <row r="6505" spans="1:34" x14ac:dyDescent="0.3">
      <c r="A6505" s="82">
        <f t="shared" si="101"/>
        <v>6498</v>
      </c>
      <c r="B6505" s="78"/>
      <c r="C6505" s="78"/>
      <c r="D6505" s="78"/>
      <c r="F6505" s="78"/>
      <c r="I6505" s="78"/>
      <c r="J6505" s="78"/>
      <c r="K6505" s="78"/>
      <c r="T6505" s="78"/>
      <c r="U6505" s="78"/>
      <c r="V6505" s="78"/>
      <c r="W6505" s="78"/>
      <c r="X6505" s="78"/>
      <c r="Y6505" s="78"/>
      <c r="Z6505" s="78"/>
      <c r="AA6505" s="79"/>
      <c r="AB6505" s="78"/>
      <c r="AC6505" s="78"/>
      <c r="AG6505" s="78"/>
      <c r="AH6505" s="81"/>
    </row>
    <row r="6506" spans="1:34" x14ac:dyDescent="0.3">
      <c r="A6506" s="82">
        <f t="shared" si="101"/>
        <v>6499</v>
      </c>
      <c r="B6506" s="78"/>
      <c r="C6506" s="78"/>
      <c r="D6506" s="78"/>
      <c r="F6506" s="78"/>
      <c r="I6506" s="78"/>
      <c r="J6506" s="78"/>
      <c r="K6506" s="78"/>
      <c r="T6506" s="78"/>
      <c r="U6506" s="78"/>
      <c r="V6506" s="78"/>
      <c r="W6506" s="78"/>
      <c r="X6506" s="78"/>
      <c r="Y6506" s="78"/>
      <c r="Z6506" s="78"/>
      <c r="AA6506" s="79"/>
      <c r="AB6506" s="78"/>
      <c r="AC6506" s="78"/>
      <c r="AG6506" s="78"/>
      <c r="AH6506" s="81"/>
    </row>
    <row r="6507" spans="1:34" x14ac:dyDescent="0.3">
      <c r="A6507" s="82">
        <f t="shared" si="101"/>
        <v>6500</v>
      </c>
      <c r="B6507" s="78"/>
      <c r="C6507" s="78"/>
      <c r="D6507" s="78"/>
      <c r="F6507" s="78"/>
      <c r="I6507" s="78"/>
      <c r="J6507" s="78"/>
      <c r="K6507" s="78"/>
      <c r="T6507" s="78"/>
      <c r="U6507" s="78"/>
      <c r="V6507" s="78"/>
      <c r="W6507" s="78"/>
      <c r="X6507" s="78"/>
      <c r="Y6507" s="78"/>
      <c r="Z6507" s="78"/>
      <c r="AA6507" s="79"/>
      <c r="AB6507" s="78"/>
      <c r="AC6507" s="78"/>
      <c r="AG6507" s="78"/>
      <c r="AH6507" s="81"/>
    </row>
    <row r="6508" spans="1:34" x14ac:dyDescent="0.3">
      <c r="A6508" s="82">
        <f t="shared" si="101"/>
        <v>6501</v>
      </c>
      <c r="B6508" s="78"/>
      <c r="C6508" s="78"/>
      <c r="D6508" s="78"/>
      <c r="F6508" s="78"/>
      <c r="I6508" s="78"/>
      <c r="J6508" s="78"/>
      <c r="K6508" s="78"/>
      <c r="T6508" s="78"/>
      <c r="U6508" s="78"/>
      <c r="V6508" s="78"/>
      <c r="W6508" s="78"/>
      <c r="X6508" s="78"/>
      <c r="Y6508" s="78"/>
      <c r="Z6508" s="78"/>
      <c r="AA6508" s="79"/>
      <c r="AB6508" s="78"/>
      <c r="AC6508" s="78"/>
      <c r="AG6508" s="78"/>
      <c r="AH6508" s="81"/>
    </row>
    <row r="6509" spans="1:34" x14ac:dyDescent="0.3">
      <c r="A6509" s="82">
        <f t="shared" si="101"/>
        <v>6502</v>
      </c>
      <c r="B6509" s="78"/>
      <c r="C6509" s="78"/>
      <c r="D6509" s="78"/>
      <c r="F6509" s="78"/>
      <c r="I6509" s="78"/>
      <c r="J6509" s="78"/>
      <c r="K6509" s="78"/>
      <c r="T6509" s="78"/>
      <c r="U6509" s="78"/>
      <c r="V6509" s="78"/>
      <c r="W6509" s="78"/>
      <c r="X6509" s="78"/>
      <c r="Y6509" s="78"/>
      <c r="Z6509" s="78"/>
      <c r="AA6509" s="79"/>
      <c r="AB6509" s="78"/>
      <c r="AC6509" s="78"/>
      <c r="AG6509" s="78"/>
      <c r="AH6509" s="81"/>
    </row>
    <row r="6510" spans="1:34" x14ac:dyDescent="0.3">
      <c r="A6510" s="82">
        <f t="shared" si="101"/>
        <v>6503</v>
      </c>
      <c r="B6510" s="78"/>
      <c r="C6510" s="78"/>
      <c r="D6510" s="78"/>
      <c r="F6510" s="78"/>
      <c r="I6510" s="78"/>
      <c r="J6510" s="78"/>
      <c r="K6510" s="78"/>
      <c r="T6510" s="78"/>
      <c r="U6510" s="78"/>
      <c r="V6510" s="78"/>
      <c r="W6510" s="78"/>
      <c r="X6510" s="78"/>
      <c r="Y6510" s="78"/>
      <c r="Z6510" s="78"/>
      <c r="AA6510" s="79"/>
      <c r="AB6510" s="78"/>
      <c r="AC6510" s="78"/>
      <c r="AG6510" s="78"/>
      <c r="AH6510" s="81"/>
    </row>
    <row r="6511" spans="1:34" x14ac:dyDescent="0.3">
      <c r="A6511" s="82">
        <f t="shared" si="101"/>
        <v>6504</v>
      </c>
      <c r="B6511" s="78"/>
      <c r="C6511" s="78"/>
      <c r="D6511" s="78"/>
      <c r="F6511" s="78"/>
      <c r="I6511" s="78"/>
      <c r="J6511" s="78"/>
      <c r="K6511" s="78"/>
      <c r="T6511" s="78"/>
      <c r="U6511" s="78"/>
      <c r="V6511" s="78"/>
      <c r="W6511" s="78"/>
      <c r="X6511" s="78"/>
      <c r="Y6511" s="78"/>
      <c r="Z6511" s="78"/>
      <c r="AA6511" s="79"/>
      <c r="AB6511" s="78"/>
      <c r="AC6511" s="78"/>
      <c r="AG6511" s="78"/>
      <c r="AH6511" s="81"/>
    </row>
    <row r="6512" spans="1:34" x14ac:dyDescent="0.3">
      <c r="A6512" s="82">
        <f t="shared" si="101"/>
        <v>6505</v>
      </c>
      <c r="B6512" s="78"/>
      <c r="C6512" s="78"/>
      <c r="D6512" s="78"/>
      <c r="F6512" s="78"/>
      <c r="I6512" s="78"/>
      <c r="J6512" s="78"/>
      <c r="K6512" s="78"/>
      <c r="T6512" s="78"/>
      <c r="U6512" s="78"/>
      <c r="V6512" s="78"/>
      <c r="W6512" s="78"/>
      <c r="X6512" s="78"/>
      <c r="Y6512" s="78"/>
      <c r="Z6512" s="78"/>
      <c r="AA6512" s="79"/>
      <c r="AB6512" s="78"/>
      <c r="AC6512" s="78"/>
      <c r="AG6512" s="78"/>
      <c r="AH6512" s="81"/>
    </row>
    <row r="6513" spans="1:34" x14ac:dyDescent="0.3">
      <c r="A6513" s="82">
        <f t="shared" si="101"/>
        <v>6506</v>
      </c>
      <c r="B6513" s="78"/>
      <c r="C6513" s="78"/>
      <c r="D6513" s="78"/>
      <c r="F6513" s="78"/>
      <c r="I6513" s="78"/>
      <c r="J6513" s="78"/>
      <c r="K6513" s="78"/>
      <c r="T6513" s="78"/>
      <c r="U6513" s="78"/>
      <c r="V6513" s="78"/>
      <c r="W6513" s="78"/>
      <c r="X6513" s="78"/>
      <c r="Y6513" s="78"/>
      <c r="Z6513" s="78"/>
      <c r="AA6513" s="79"/>
      <c r="AB6513" s="78"/>
      <c r="AC6513" s="78"/>
      <c r="AG6513" s="78"/>
      <c r="AH6513" s="81"/>
    </row>
    <row r="6514" spans="1:34" x14ac:dyDescent="0.3">
      <c r="A6514" s="82">
        <f t="shared" si="101"/>
        <v>6507</v>
      </c>
      <c r="B6514" s="78"/>
      <c r="C6514" s="78"/>
      <c r="D6514" s="78"/>
      <c r="F6514" s="78"/>
      <c r="I6514" s="78"/>
      <c r="J6514" s="78"/>
      <c r="K6514" s="78"/>
      <c r="T6514" s="78"/>
      <c r="U6514" s="78"/>
      <c r="V6514" s="78"/>
      <c r="W6514" s="78"/>
      <c r="X6514" s="78"/>
      <c r="Y6514" s="78"/>
      <c r="Z6514" s="78"/>
      <c r="AA6514" s="79"/>
      <c r="AB6514" s="78"/>
      <c r="AC6514" s="78"/>
      <c r="AG6514" s="78"/>
      <c r="AH6514" s="81"/>
    </row>
    <row r="6515" spans="1:34" x14ac:dyDescent="0.3">
      <c r="A6515" s="82">
        <f t="shared" si="101"/>
        <v>6508</v>
      </c>
      <c r="B6515" s="78"/>
      <c r="C6515" s="78"/>
      <c r="D6515" s="78"/>
      <c r="F6515" s="78"/>
      <c r="I6515" s="78"/>
      <c r="J6515" s="78"/>
      <c r="K6515" s="78"/>
      <c r="T6515" s="78"/>
      <c r="U6515" s="78"/>
      <c r="V6515" s="78"/>
      <c r="W6515" s="78"/>
      <c r="X6515" s="78"/>
      <c r="Y6515" s="78"/>
      <c r="Z6515" s="78"/>
      <c r="AA6515" s="79"/>
      <c r="AB6515" s="78"/>
      <c r="AC6515" s="78"/>
      <c r="AG6515" s="78"/>
      <c r="AH6515" s="81"/>
    </row>
    <row r="6516" spans="1:34" x14ac:dyDescent="0.3">
      <c r="A6516" s="82">
        <f t="shared" si="101"/>
        <v>6509</v>
      </c>
      <c r="B6516" s="78"/>
      <c r="C6516" s="78"/>
      <c r="D6516" s="78"/>
      <c r="F6516" s="78"/>
      <c r="I6516" s="78"/>
      <c r="J6516" s="78"/>
      <c r="K6516" s="78"/>
      <c r="T6516" s="78"/>
      <c r="U6516" s="78"/>
      <c r="V6516" s="78"/>
      <c r="W6516" s="78"/>
      <c r="X6516" s="78"/>
      <c r="Y6516" s="78"/>
      <c r="Z6516" s="78"/>
      <c r="AA6516" s="79"/>
      <c r="AB6516" s="78"/>
      <c r="AC6516" s="78"/>
      <c r="AG6516" s="78"/>
      <c r="AH6516" s="81"/>
    </row>
    <row r="6517" spans="1:34" x14ac:dyDescent="0.3">
      <c r="A6517" s="82">
        <f t="shared" si="101"/>
        <v>6510</v>
      </c>
      <c r="B6517" s="78"/>
      <c r="C6517" s="78"/>
      <c r="D6517" s="78"/>
      <c r="F6517" s="78"/>
      <c r="I6517" s="78"/>
      <c r="J6517" s="78"/>
      <c r="K6517" s="78"/>
      <c r="T6517" s="78"/>
      <c r="U6517" s="78"/>
      <c r="V6517" s="78"/>
      <c r="W6517" s="78"/>
      <c r="X6517" s="78"/>
      <c r="Y6517" s="78"/>
      <c r="Z6517" s="78"/>
      <c r="AA6517" s="79"/>
      <c r="AB6517" s="78"/>
      <c r="AC6517" s="78"/>
      <c r="AG6517" s="78"/>
      <c r="AH6517" s="81"/>
    </row>
    <row r="6518" spans="1:34" x14ac:dyDescent="0.3">
      <c r="A6518" s="82">
        <f t="shared" si="101"/>
        <v>6511</v>
      </c>
      <c r="B6518" s="78"/>
      <c r="C6518" s="78"/>
      <c r="D6518" s="78"/>
      <c r="F6518" s="78"/>
      <c r="I6518" s="78"/>
      <c r="J6518" s="78"/>
      <c r="K6518" s="78"/>
      <c r="T6518" s="78"/>
      <c r="U6518" s="78"/>
      <c r="V6518" s="78"/>
      <c r="W6518" s="78"/>
      <c r="X6518" s="78"/>
      <c r="Y6518" s="78"/>
      <c r="Z6518" s="78"/>
      <c r="AA6518" s="79"/>
      <c r="AB6518" s="78"/>
      <c r="AC6518" s="78"/>
      <c r="AG6518" s="78"/>
      <c r="AH6518" s="81"/>
    </row>
    <row r="6519" spans="1:34" x14ac:dyDescent="0.3">
      <c r="A6519" s="82">
        <f t="shared" si="101"/>
        <v>6512</v>
      </c>
      <c r="B6519" s="78"/>
      <c r="C6519" s="78"/>
      <c r="D6519" s="78"/>
      <c r="F6519" s="78"/>
      <c r="I6519" s="78"/>
      <c r="J6519" s="78"/>
      <c r="K6519" s="78"/>
      <c r="T6519" s="78"/>
      <c r="U6519" s="78"/>
      <c r="V6519" s="78"/>
      <c r="W6519" s="78"/>
      <c r="X6519" s="78"/>
      <c r="Y6519" s="78"/>
      <c r="Z6519" s="78"/>
      <c r="AA6519" s="79"/>
      <c r="AB6519" s="78"/>
      <c r="AC6519" s="78"/>
      <c r="AG6519" s="78"/>
      <c r="AH6519" s="81"/>
    </row>
    <row r="6520" spans="1:34" x14ac:dyDescent="0.3">
      <c r="A6520" s="82">
        <f t="shared" si="101"/>
        <v>6513</v>
      </c>
      <c r="B6520" s="78"/>
      <c r="C6520" s="78"/>
      <c r="D6520" s="78"/>
      <c r="F6520" s="78"/>
      <c r="I6520" s="78"/>
      <c r="J6520" s="78"/>
      <c r="K6520" s="78"/>
      <c r="T6520" s="78"/>
      <c r="U6520" s="78"/>
      <c r="V6520" s="78"/>
      <c r="W6520" s="78"/>
      <c r="X6520" s="78"/>
      <c r="Y6520" s="78"/>
      <c r="Z6520" s="78"/>
      <c r="AA6520" s="79"/>
      <c r="AB6520" s="78"/>
      <c r="AC6520" s="78"/>
      <c r="AG6520" s="78"/>
      <c r="AH6520" s="81"/>
    </row>
    <row r="6521" spans="1:34" x14ac:dyDescent="0.3">
      <c r="A6521" s="82">
        <f t="shared" si="101"/>
        <v>6514</v>
      </c>
      <c r="B6521" s="78"/>
      <c r="C6521" s="78"/>
      <c r="D6521" s="78"/>
      <c r="F6521" s="78"/>
      <c r="I6521" s="78"/>
      <c r="J6521" s="78"/>
      <c r="K6521" s="78"/>
      <c r="T6521" s="78"/>
      <c r="U6521" s="78"/>
      <c r="V6521" s="78"/>
      <c r="W6521" s="78"/>
      <c r="X6521" s="78"/>
      <c r="Y6521" s="78"/>
      <c r="Z6521" s="78"/>
      <c r="AA6521" s="79"/>
      <c r="AB6521" s="78"/>
      <c r="AC6521" s="78"/>
      <c r="AG6521" s="78"/>
      <c r="AH6521" s="81"/>
    </row>
    <row r="6522" spans="1:34" x14ac:dyDescent="0.3">
      <c r="A6522" s="82">
        <f t="shared" si="101"/>
        <v>6515</v>
      </c>
      <c r="B6522" s="78"/>
      <c r="C6522" s="78"/>
      <c r="D6522" s="78"/>
      <c r="F6522" s="78"/>
      <c r="I6522" s="78"/>
      <c r="J6522" s="78"/>
      <c r="K6522" s="78"/>
      <c r="T6522" s="78"/>
      <c r="U6522" s="78"/>
      <c r="V6522" s="78"/>
      <c r="W6522" s="78"/>
      <c r="X6522" s="78"/>
      <c r="Y6522" s="78"/>
      <c r="Z6522" s="78"/>
      <c r="AA6522" s="79"/>
      <c r="AB6522" s="78"/>
      <c r="AC6522" s="78"/>
      <c r="AG6522" s="78"/>
      <c r="AH6522" s="81"/>
    </row>
    <row r="6523" spans="1:34" x14ac:dyDescent="0.3">
      <c r="A6523" s="82">
        <f t="shared" si="101"/>
        <v>6516</v>
      </c>
      <c r="B6523" s="78"/>
      <c r="C6523" s="78"/>
      <c r="D6523" s="78"/>
      <c r="F6523" s="78"/>
      <c r="I6523" s="78"/>
      <c r="J6523" s="78"/>
      <c r="K6523" s="78"/>
      <c r="T6523" s="78"/>
      <c r="U6523" s="78"/>
      <c r="V6523" s="78"/>
      <c r="W6523" s="78"/>
      <c r="X6523" s="78"/>
      <c r="Y6523" s="78"/>
      <c r="Z6523" s="78"/>
      <c r="AA6523" s="79"/>
      <c r="AB6523" s="78"/>
      <c r="AC6523" s="78"/>
      <c r="AG6523" s="78"/>
      <c r="AH6523" s="81"/>
    </row>
    <row r="6524" spans="1:34" x14ac:dyDescent="0.3">
      <c r="A6524" s="82">
        <f t="shared" si="101"/>
        <v>6517</v>
      </c>
      <c r="B6524" s="78"/>
      <c r="C6524" s="78"/>
      <c r="D6524" s="78"/>
      <c r="F6524" s="78"/>
      <c r="I6524" s="78"/>
      <c r="J6524" s="78"/>
      <c r="K6524" s="78"/>
      <c r="T6524" s="78"/>
      <c r="U6524" s="78"/>
      <c r="V6524" s="78"/>
      <c r="W6524" s="78"/>
      <c r="X6524" s="78"/>
      <c r="Y6524" s="78"/>
      <c r="Z6524" s="78"/>
      <c r="AA6524" s="79"/>
      <c r="AB6524" s="78"/>
      <c r="AC6524" s="78"/>
      <c r="AG6524" s="78"/>
      <c r="AH6524" s="81"/>
    </row>
    <row r="6525" spans="1:34" x14ac:dyDescent="0.3">
      <c r="A6525" s="82">
        <f t="shared" si="101"/>
        <v>6518</v>
      </c>
      <c r="B6525" s="78"/>
      <c r="C6525" s="78"/>
      <c r="D6525" s="78"/>
      <c r="F6525" s="78"/>
      <c r="I6525" s="78"/>
      <c r="J6525" s="78"/>
      <c r="K6525" s="78"/>
      <c r="T6525" s="78"/>
      <c r="U6525" s="78"/>
      <c r="V6525" s="78"/>
      <c r="W6525" s="78"/>
      <c r="X6525" s="78"/>
      <c r="Y6525" s="78"/>
      <c r="Z6525" s="78"/>
      <c r="AA6525" s="79"/>
      <c r="AB6525" s="78"/>
      <c r="AC6525" s="78"/>
      <c r="AG6525" s="78"/>
      <c r="AH6525" s="81"/>
    </row>
    <row r="6526" spans="1:34" x14ac:dyDescent="0.3">
      <c r="A6526" s="82">
        <f t="shared" si="101"/>
        <v>6519</v>
      </c>
      <c r="B6526" s="78"/>
      <c r="C6526" s="78"/>
      <c r="D6526" s="78"/>
      <c r="F6526" s="78"/>
      <c r="I6526" s="78"/>
      <c r="J6526" s="78"/>
      <c r="K6526" s="78"/>
      <c r="T6526" s="78"/>
      <c r="U6526" s="78"/>
      <c r="V6526" s="78"/>
      <c r="W6526" s="78"/>
      <c r="X6526" s="78"/>
      <c r="Y6526" s="78"/>
      <c r="Z6526" s="78"/>
      <c r="AA6526" s="79"/>
      <c r="AB6526" s="78"/>
      <c r="AC6526" s="78"/>
      <c r="AG6526" s="78"/>
      <c r="AH6526" s="81"/>
    </row>
    <row r="6527" spans="1:34" x14ac:dyDescent="0.3">
      <c r="A6527" s="82">
        <f t="shared" si="101"/>
        <v>6520</v>
      </c>
      <c r="B6527" s="78"/>
      <c r="C6527" s="78"/>
      <c r="D6527" s="78"/>
      <c r="F6527" s="78"/>
      <c r="I6527" s="78"/>
      <c r="J6527" s="78"/>
      <c r="K6527" s="78"/>
      <c r="T6527" s="78"/>
      <c r="U6527" s="78"/>
      <c r="V6527" s="78"/>
      <c r="W6527" s="78"/>
      <c r="X6527" s="78"/>
      <c r="Y6527" s="78"/>
      <c r="Z6527" s="78"/>
      <c r="AA6527" s="79"/>
      <c r="AB6527" s="78"/>
      <c r="AC6527" s="78"/>
      <c r="AG6527" s="78"/>
      <c r="AH6527" s="81"/>
    </row>
    <row r="6528" spans="1:34" x14ac:dyDescent="0.3">
      <c r="A6528" s="82">
        <f t="shared" si="101"/>
        <v>6521</v>
      </c>
      <c r="B6528" s="78"/>
      <c r="C6528" s="78"/>
      <c r="D6528" s="78"/>
      <c r="F6528" s="78"/>
      <c r="I6528" s="78"/>
      <c r="J6528" s="78"/>
      <c r="K6528" s="78"/>
      <c r="T6528" s="78"/>
      <c r="U6528" s="78"/>
      <c r="V6528" s="78"/>
      <c r="W6528" s="78"/>
      <c r="X6528" s="78"/>
      <c r="Y6528" s="78"/>
      <c r="Z6528" s="78"/>
      <c r="AA6528" s="79"/>
      <c r="AB6528" s="78"/>
      <c r="AC6528" s="78"/>
      <c r="AG6528" s="78"/>
      <c r="AH6528" s="81"/>
    </row>
    <row r="6529" spans="1:34" x14ac:dyDescent="0.3">
      <c r="A6529" s="82">
        <f t="shared" si="101"/>
        <v>6522</v>
      </c>
      <c r="B6529" s="78"/>
      <c r="C6529" s="78"/>
      <c r="D6529" s="78"/>
      <c r="F6529" s="78"/>
      <c r="I6529" s="78"/>
      <c r="J6529" s="78"/>
      <c r="K6529" s="78"/>
      <c r="T6529" s="78"/>
      <c r="U6529" s="78"/>
      <c r="V6529" s="78"/>
      <c r="W6529" s="78"/>
      <c r="X6529" s="78"/>
      <c r="Y6529" s="78"/>
      <c r="Z6529" s="78"/>
      <c r="AA6529" s="79"/>
      <c r="AB6529" s="78"/>
      <c r="AC6529" s="78"/>
      <c r="AG6529" s="78"/>
      <c r="AH6529" s="81"/>
    </row>
    <row r="6530" spans="1:34" x14ac:dyDescent="0.3">
      <c r="A6530" s="82">
        <f t="shared" si="101"/>
        <v>6523</v>
      </c>
      <c r="B6530" s="78"/>
      <c r="C6530" s="78"/>
      <c r="D6530" s="78"/>
      <c r="F6530" s="78"/>
      <c r="I6530" s="78"/>
      <c r="J6530" s="78"/>
      <c r="K6530" s="78"/>
      <c r="T6530" s="78"/>
      <c r="U6530" s="78"/>
      <c r="V6530" s="78"/>
      <c r="W6530" s="78"/>
      <c r="X6530" s="78"/>
      <c r="Y6530" s="78"/>
      <c r="Z6530" s="78"/>
      <c r="AA6530" s="79"/>
      <c r="AB6530" s="78"/>
      <c r="AC6530" s="78"/>
      <c r="AG6530" s="78"/>
      <c r="AH6530" s="81"/>
    </row>
    <row r="6531" spans="1:34" x14ac:dyDescent="0.3">
      <c r="A6531" s="82">
        <f t="shared" si="101"/>
        <v>6524</v>
      </c>
      <c r="B6531" s="78"/>
      <c r="C6531" s="78"/>
      <c r="D6531" s="78"/>
      <c r="F6531" s="78"/>
      <c r="I6531" s="78"/>
      <c r="J6531" s="78"/>
      <c r="K6531" s="78"/>
      <c r="T6531" s="78"/>
      <c r="U6531" s="78"/>
      <c r="V6531" s="78"/>
      <c r="W6531" s="78"/>
      <c r="X6531" s="78"/>
      <c r="Y6531" s="78"/>
      <c r="Z6531" s="78"/>
      <c r="AA6531" s="79"/>
      <c r="AB6531" s="78"/>
      <c r="AC6531" s="78"/>
      <c r="AG6531" s="78"/>
      <c r="AH6531" s="81"/>
    </row>
    <row r="6532" spans="1:34" x14ac:dyDescent="0.3">
      <c r="A6532" s="82">
        <f t="shared" si="101"/>
        <v>6525</v>
      </c>
      <c r="B6532" s="78"/>
      <c r="C6532" s="78"/>
      <c r="D6532" s="78"/>
      <c r="F6532" s="78"/>
      <c r="I6532" s="78"/>
      <c r="J6532" s="78"/>
      <c r="K6532" s="78"/>
      <c r="T6532" s="78"/>
      <c r="U6532" s="78"/>
      <c r="V6532" s="78"/>
      <c r="W6532" s="78"/>
      <c r="X6532" s="78"/>
      <c r="Y6532" s="78"/>
      <c r="Z6532" s="78"/>
      <c r="AA6532" s="79"/>
      <c r="AB6532" s="78"/>
      <c r="AC6532" s="78"/>
      <c r="AG6532" s="78"/>
      <c r="AH6532" s="81"/>
    </row>
    <row r="6533" spans="1:34" x14ac:dyDescent="0.3">
      <c r="A6533" s="82">
        <f t="shared" si="101"/>
        <v>6526</v>
      </c>
      <c r="B6533" s="78"/>
      <c r="C6533" s="78"/>
      <c r="D6533" s="78"/>
      <c r="F6533" s="78"/>
      <c r="I6533" s="78"/>
      <c r="J6533" s="78"/>
      <c r="K6533" s="78"/>
      <c r="T6533" s="78"/>
      <c r="U6533" s="78"/>
      <c r="V6533" s="78"/>
      <c r="W6533" s="78"/>
      <c r="X6533" s="78"/>
      <c r="Y6533" s="78"/>
      <c r="Z6533" s="78"/>
      <c r="AA6533" s="79"/>
      <c r="AB6533" s="78"/>
      <c r="AC6533" s="78"/>
      <c r="AG6533" s="78"/>
      <c r="AH6533" s="81"/>
    </row>
    <row r="6534" spans="1:34" x14ac:dyDescent="0.3">
      <c r="A6534" s="82">
        <f t="shared" si="101"/>
        <v>6527</v>
      </c>
      <c r="B6534" s="78"/>
      <c r="C6534" s="78"/>
      <c r="D6534" s="78"/>
      <c r="F6534" s="78"/>
      <c r="I6534" s="78"/>
      <c r="J6534" s="78"/>
      <c r="K6534" s="78"/>
      <c r="T6534" s="78"/>
      <c r="U6534" s="78"/>
      <c r="V6534" s="78"/>
      <c r="W6534" s="78"/>
      <c r="X6534" s="78"/>
      <c r="Y6534" s="78"/>
      <c r="Z6534" s="78"/>
      <c r="AA6534" s="79"/>
      <c r="AB6534" s="78"/>
      <c r="AC6534" s="78"/>
      <c r="AG6534" s="78"/>
      <c r="AH6534" s="81"/>
    </row>
    <row r="6535" spans="1:34" x14ac:dyDescent="0.3">
      <c r="A6535" s="82">
        <f t="shared" si="101"/>
        <v>6528</v>
      </c>
      <c r="B6535" s="78"/>
      <c r="C6535" s="78"/>
      <c r="D6535" s="78"/>
      <c r="F6535" s="78"/>
      <c r="I6535" s="78"/>
      <c r="J6535" s="78"/>
      <c r="K6535" s="78"/>
      <c r="T6535" s="78"/>
      <c r="U6535" s="78"/>
      <c r="V6535" s="78"/>
      <c r="W6535" s="78"/>
      <c r="X6535" s="78"/>
      <c r="Y6535" s="78"/>
      <c r="Z6535" s="78"/>
      <c r="AA6535" s="79"/>
      <c r="AB6535" s="78"/>
      <c r="AC6535" s="78"/>
      <c r="AG6535" s="78"/>
      <c r="AH6535" s="81"/>
    </row>
    <row r="6536" spans="1:34" x14ac:dyDescent="0.3">
      <c r="A6536" s="82">
        <f t="shared" ref="A6536:A6599" si="102">ROW()-7</f>
        <v>6529</v>
      </c>
      <c r="B6536" s="78"/>
      <c r="C6536" s="78"/>
      <c r="D6536" s="78"/>
      <c r="F6536" s="78"/>
      <c r="I6536" s="78"/>
      <c r="J6536" s="78"/>
      <c r="K6536" s="78"/>
      <c r="T6536" s="78"/>
      <c r="U6536" s="78"/>
      <c r="V6536" s="78"/>
      <c r="W6536" s="78"/>
      <c r="X6536" s="78"/>
      <c r="Y6536" s="78"/>
      <c r="Z6536" s="78"/>
      <c r="AA6536" s="79"/>
      <c r="AB6536" s="78"/>
      <c r="AC6536" s="78"/>
      <c r="AG6536" s="78"/>
      <c r="AH6536" s="81"/>
    </row>
    <row r="6537" spans="1:34" x14ac:dyDescent="0.3">
      <c r="A6537" s="82">
        <f t="shared" si="102"/>
        <v>6530</v>
      </c>
      <c r="B6537" s="78"/>
      <c r="C6537" s="78"/>
      <c r="D6537" s="78"/>
      <c r="F6537" s="78"/>
      <c r="I6537" s="78"/>
      <c r="J6537" s="78"/>
      <c r="K6537" s="78"/>
      <c r="T6537" s="78"/>
      <c r="U6537" s="78"/>
      <c r="V6537" s="78"/>
      <c r="W6537" s="78"/>
      <c r="X6537" s="78"/>
      <c r="Y6537" s="78"/>
      <c r="Z6537" s="78"/>
      <c r="AA6537" s="79"/>
      <c r="AB6537" s="78"/>
      <c r="AC6537" s="78"/>
      <c r="AG6537" s="78"/>
      <c r="AH6537" s="81"/>
    </row>
    <row r="6538" spans="1:34" x14ac:dyDescent="0.3">
      <c r="A6538" s="82">
        <f t="shared" si="102"/>
        <v>6531</v>
      </c>
      <c r="B6538" s="78"/>
      <c r="C6538" s="78"/>
      <c r="D6538" s="78"/>
      <c r="F6538" s="78"/>
      <c r="I6538" s="78"/>
      <c r="J6538" s="78"/>
      <c r="K6538" s="78"/>
      <c r="T6538" s="78"/>
      <c r="U6538" s="78"/>
      <c r="V6538" s="78"/>
      <c r="W6538" s="78"/>
      <c r="X6538" s="78"/>
      <c r="Y6538" s="78"/>
      <c r="Z6538" s="78"/>
      <c r="AA6538" s="79"/>
      <c r="AB6538" s="78"/>
      <c r="AC6538" s="78"/>
      <c r="AG6538" s="78"/>
      <c r="AH6538" s="81"/>
    </row>
    <row r="6539" spans="1:34" x14ac:dyDescent="0.3">
      <c r="A6539" s="82">
        <f t="shared" si="102"/>
        <v>6532</v>
      </c>
      <c r="B6539" s="78"/>
      <c r="C6539" s="78"/>
      <c r="D6539" s="78"/>
      <c r="F6539" s="78"/>
      <c r="I6539" s="78"/>
      <c r="J6539" s="78"/>
      <c r="K6539" s="78"/>
      <c r="T6539" s="78"/>
      <c r="U6539" s="78"/>
      <c r="V6539" s="78"/>
      <c r="W6539" s="78"/>
      <c r="X6539" s="78"/>
      <c r="Y6539" s="78"/>
      <c r="Z6539" s="78"/>
      <c r="AA6539" s="79"/>
      <c r="AB6539" s="78"/>
      <c r="AC6539" s="78"/>
      <c r="AG6539" s="78"/>
      <c r="AH6539" s="81"/>
    </row>
    <row r="6540" spans="1:34" x14ac:dyDescent="0.3">
      <c r="A6540" s="82">
        <f t="shared" si="102"/>
        <v>6533</v>
      </c>
      <c r="B6540" s="78"/>
      <c r="C6540" s="78"/>
      <c r="D6540" s="78"/>
      <c r="F6540" s="78"/>
      <c r="I6540" s="78"/>
      <c r="J6540" s="78"/>
      <c r="K6540" s="78"/>
      <c r="T6540" s="78"/>
      <c r="U6540" s="78"/>
      <c r="V6540" s="78"/>
      <c r="W6540" s="78"/>
      <c r="X6540" s="78"/>
      <c r="Y6540" s="78"/>
      <c r="Z6540" s="78"/>
      <c r="AA6540" s="79"/>
      <c r="AB6540" s="78"/>
      <c r="AC6540" s="78"/>
      <c r="AG6540" s="78"/>
      <c r="AH6540" s="81"/>
    </row>
    <row r="6541" spans="1:34" x14ac:dyDescent="0.3">
      <c r="A6541" s="82">
        <f t="shared" si="102"/>
        <v>6534</v>
      </c>
      <c r="B6541" s="78"/>
      <c r="C6541" s="78"/>
      <c r="D6541" s="78"/>
      <c r="F6541" s="78"/>
      <c r="I6541" s="78"/>
      <c r="J6541" s="78"/>
      <c r="K6541" s="78"/>
      <c r="T6541" s="78"/>
      <c r="U6541" s="78"/>
      <c r="V6541" s="78"/>
      <c r="W6541" s="78"/>
      <c r="X6541" s="78"/>
      <c r="Y6541" s="78"/>
      <c r="Z6541" s="78"/>
      <c r="AA6541" s="79"/>
      <c r="AB6541" s="78"/>
      <c r="AC6541" s="78"/>
      <c r="AG6541" s="78"/>
      <c r="AH6541" s="81"/>
    </row>
    <row r="6542" spans="1:34" x14ac:dyDescent="0.3">
      <c r="A6542" s="82">
        <f t="shared" si="102"/>
        <v>6535</v>
      </c>
      <c r="B6542" s="78"/>
      <c r="C6542" s="78"/>
      <c r="D6542" s="78"/>
      <c r="F6542" s="78"/>
      <c r="I6542" s="78"/>
      <c r="J6542" s="78"/>
      <c r="K6542" s="78"/>
      <c r="T6542" s="78"/>
      <c r="U6542" s="78"/>
      <c r="V6542" s="78"/>
      <c r="W6542" s="78"/>
      <c r="X6542" s="78"/>
      <c r="Y6542" s="78"/>
      <c r="Z6542" s="78"/>
      <c r="AA6542" s="79"/>
      <c r="AB6542" s="78"/>
      <c r="AC6542" s="78"/>
      <c r="AG6542" s="78"/>
      <c r="AH6542" s="81"/>
    </row>
    <row r="6543" spans="1:34" x14ac:dyDescent="0.3">
      <c r="A6543" s="82">
        <f t="shared" si="102"/>
        <v>6536</v>
      </c>
      <c r="B6543" s="78"/>
      <c r="C6543" s="78"/>
      <c r="D6543" s="78"/>
      <c r="F6543" s="78"/>
      <c r="I6543" s="78"/>
      <c r="J6543" s="78"/>
      <c r="K6543" s="78"/>
      <c r="T6543" s="78"/>
      <c r="U6543" s="78"/>
      <c r="V6543" s="78"/>
      <c r="W6543" s="78"/>
      <c r="X6543" s="78"/>
      <c r="Y6543" s="78"/>
      <c r="Z6543" s="78"/>
      <c r="AA6543" s="79"/>
      <c r="AB6543" s="78"/>
      <c r="AC6543" s="78"/>
      <c r="AG6543" s="78"/>
      <c r="AH6543" s="81"/>
    </row>
    <row r="6544" spans="1:34" x14ac:dyDescent="0.3">
      <c r="A6544" s="82">
        <f t="shared" si="102"/>
        <v>6537</v>
      </c>
      <c r="B6544" s="78"/>
      <c r="C6544" s="78"/>
      <c r="D6544" s="78"/>
      <c r="F6544" s="78"/>
      <c r="I6544" s="78"/>
      <c r="J6544" s="78"/>
      <c r="K6544" s="78"/>
      <c r="T6544" s="78"/>
      <c r="U6544" s="78"/>
      <c r="V6544" s="78"/>
      <c r="W6544" s="78"/>
      <c r="X6544" s="78"/>
      <c r="Y6544" s="78"/>
      <c r="Z6544" s="78"/>
      <c r="AA6544" s="79"/>
      <c r="AB6544" s="78"/>
      <c r="AC6544" s="78"/>
      <c r="AG6544" s="78"/>
      <c r="AH6544" s="81"/>
    </row>
    <row r="6545" spans="1:34" x14ac:dyDescent="0.3">
      <c r="A6545" s="82">
        <f t="shared" si="102"/>
        <v>6538</v>
      </c>
      <c r="B6545" s="78"/>
      <c r="C6545" s="78"/>
      <c r="D6545" s="78"/>
      <c r="F6545" s="78"/>
      <c r="I6545" s="78"/>
      <c r="J6545" s="78"/>
      <c r="K6545" s="78"/>
      <c r="T6545" s="78"/>
      <c r="U6545" s="78"/>
      <c r="V6545" s="78"/>
      <c r="W6545" s="78"/>
      <c r="X6545" s="78"/>
      <c r="Y6545" s="78"/>
      <c r="Z6545" s="78"/>
      <c r="AA6545" s="79"/>
      <c r="AB6545" s="78"/>
      <c r="AC6545" s="78"/>
      <c r="AG6545" s="78"/>
      <c r="AH6545" s="81"/>
    </row>
    <row r="6546" spans="1:34" x14ac:dyDescent="0.3">
      <c r="A6546" s="82">
        <f t="shared" si="102"/>
        <v>6539</v>
      </c>
      <c r="B6546" s="78"/>
      <c r="C6546" s="78"/>
      <c r="D6546" s="78"/>
      <c r="F6546" s="78"/>
      <c r="I6546" s="78"/>
      <c r="J6546" s="78"/>
      <c r="K6546" s="78"/>
      <c r="T6546" s="78"/>
      <c r="U6546" s="78"/>
      <c r="V6546" s="78"/>
      <c r="W6546" s="78"/>
      <c r="X6546" s="78"/>
      <c r="Y6546" s="78"/>
      <c r="Z6546" s="78"/>
      <c r="AA6546" s="79"/>
      <c r="AB6546" s="78"/>
      <c r="AC6546" s="78"/>
      <c r="AG6546" s="78"/>
      <c r="AH6546" s="81"/>
    </row>
    <row r="6547" spans="1:34" x14ac:dyDescent="0.3">
      <c r="A6547" s="82">
        <f t="shared" si="102"/>
        <v>6540</v>
      </c>
      <c r="B6547" s="78"/>
      <c r="C6547" s="78"/>
      <c r="D6547" s="78"/>
      <c r="F6547" s="78"/>
      <c r="I6547" s="78"/>
      <c r="J6547" s="78"/>
      <c r="K6547" s="78"/>
      <c r="T6547" s="78"/>
      <c r="U6547" s="78"/>
      <c r="V6547" s="78"/>
      <c r="W6547" s="78"/>
      <c r="X6547" s="78"/>
      <c r="Y6547" s="78"/>
      <c r="Z6547" s="78"/>
      <c r="AA6547" s="79"/>
      <c r="AB6547" s="78"/>
      <c r="AC6547" s="78"/>
      <c r="AG6547" s="78"/>
      <c r="AH6547" s="81"/>
    </row>
    <row r="6548" spans="1:34" x14ac:dyDescent="0.3">
      <c r="A6548" s="82">
        <f t="shared" si="102"/>
        <v>6541</v>
      </c>
      <c r="B6548" s="78"/>
      <c r="C6548" s="78"/>
      <c r="D6548" s="78"/>
      <c r="F6548" s="78"/>
      <c r="I6548" s="78"/>
      <c r="J6548" s="78"/>
      <c r="K6548" s="78"/>
      <c r="T6548" s="78"/>
      <c r="U6548" s="78"/>
      <c r="V6548" s="78"/>
      <c r="W6548" s="78"/>
      <c r="X6548" s="78"/>
      <c r="Y6548" s="78"/>
      <c r="Z6548" s="78"/>
      <c r="AA6548" s="79"/>
      <c r="AB6548" s="78"/>
      <c r="AC6548" s="78"/>
      <c r="AG6548" s="78"/>
      <c r="AH6548" s="81"/>
    </row>
    <row r="6549" spans="1:34" x14ac:dyDescent="0.3">
      <c r="A6549" s="82">
        <f t="shared" si="102"/>
        <v>6542</v>
      </c>
      <c r="B6549" s="78"/>
      <c r="C6549" s="78"/>
      <c r="D6549" s="78"/>
      <c r="F6549" s="78"/>
      <c r="I6549" s="78"/>
      <c r="J6549" s="78"/>
      <c r="K6549" s="78"/>
      <c r="T6549" s="78"/>
      <c r="U6549" s="78"/>
      <c r="V6549" s="78"/>
      <c r="W6549" s="78"/>
      <c r="X6549" s="78"/>
      <c r="Y6549" s="78"/>
      <c r="Z6549" s="78"/>
      <c r="AA6549" s="79"/>
      <c r="AB6549" s="78"/>
      <c r="AC6549" s="78"/>
      <c r="AG6549" s="78"/>
      <c r="AH6549" s="81"/>
    </row>
    <row r="6550" spans="1:34" x14ac:dyDescent="0.3">
      <c r="A6550" s="82">
        <f t="shared" si="102"/>
        <v>6543</v>
      </c>
      <c r="B6550" s="78"/>
      <c r="C6550" s="78"/>
      <c r="D6550" s="78"/>
      <c r="F6550" s="78"/>
      <c r="I6550" s="78"/>
      <c r="J6550" s="78"/>
      <c r="K6550" s="78"/>
      <c r="T6550" s="78"/>
      <c r="U6550" s="78"/>
      <c r="V6550" s="78"/>
      <c r="W6550" s="78"/>
      <c r="X6550" s="78"/>
      <c r="Y6550" s="78"/>
      <c r="Z6550" s="78"/>
      <c r="AA6550" s="79"/>
      <c r="AB6550" s="78"/>
      <c r="AC6550" s="78"/>
      <c r="AG6550" s="78"/>
      <c r="AH6550" s="81"/>
    </row>
    <row r="6551" spans="1:34" x14ac:dyDescent="0.3">
      <c r="A6551" s="82">
        <f t="shared" si="102"/>
        <v>6544</v>
      </c>
      <c r="B6551" s="78"/>
      <c r="C6551" s="78"/>
      <c r="D6551" s="78"/>
      <c r="F6551" s="78"/>
      <c r="I6551" s="78"/>
      <c r="J6551" s="78"/>
      <c r="K6551" s="78"/>
      <c r="T6551" s="78"/>
      <c r="U6551" s="78"/>
      <c r="V6551" s="78"/>
      <c r="W6551" s="78"/>
      <c r="X6551" s="78"/>
      <c r="Y6551" s="78"/>
      <c r="Z6551" s="78"/>
      <c r="AA6551" s="79"/>
      <c r="AB6551" s="78"/>
      <c r="AC6551" s="78"/>
      <c r="AG6551" s="78"/>
      <c r="AH6551" s="81"/>
    </row>
    <row r="6552" spans="1:34" x14ac:dyDescent="0.3">
      <c r="A6552" s="82">
        <f t="shared" si="102"/>
        <v>6545</v>
      </c>
      <c r="B6552" s="78"/>
      <c r="C6552" s="78"/>
      <c r="D6552" s="78"/>
      <c r="F6552" s="78"/>
      <c r="I6552" s="78"/>
      <c r="J6552" s="78"/>
      <c r="K6552" s="78"/>
      <c r="T6552" s="78"/>
      <c r="U6552" s="78"/>
      <c r="V6552" s="78"/>
      <c r="W6552" s="78"/>
      <c r="X6552" s="78"/>
      <c r="Y6552" s="78"/>
      <c r="Z6552" s="78"/>
      <c r="AA6552" s="79"/>
      <c r="AB6552" s="78"/>
      <c r="AC6552" s="78"/>
      <c r="AG6552" s="78"/>
      <c r="AH6552" s="81"/>
    </row>
    <row r="6553" spans="1:34" x14ac:dyDescent="0.3">
      <c r="A6553" s="82">
        <f t="shared" si="102"/>
        <v>6546</v>
      </c>
      <c r="B6553" s="78"/>
      <c r="C6553" s="78"/>
      <c r="D6553" s="78"/>
      <c r="F6553" s="78"/>
      <c r="I6553" s="78"/>
      <c r="J6553" s="78"/>
      <c r="K6553" s="78"/>
      <c r="T6553" s="78"/>
      <c r="U6553" s="78"/>
      <c r="V6553" s="78"/>
      <c r="W6553" s="78"/>
      <c r="X6553" s="78"/>
      <c r="Y6553" s="78"/>
      <c r="Z6553" s="78"/>
      <c r="AA6553" s="79"/>
      <c r="AB6553" s="78"/>
      <c r="AC6553" s="78"/>
      <c r="AG6553" s="78"/>
      <c r="AH6553" s="81"/>
    </row>
    <row r="6554" spans="1:34" x14ac:dyDescent="0.3">
      <c r="A6554" s="82">
        <f t="shared" si="102"/>
        <v>6547</v>
      </c>
      <c r="B6554" s="78"/>
      <c r="C6554" s="78"/>
      <c r="D6554" s="78"/>
      <c r="F6554" s="78"/>
      <c r="I6554" s="78"/>
      <c r="J6554" s="78"/>
      <c r="K6554" s="78"/>
      <c r="T6554" s="78"/>
      <c r="U6554" s="78"/>
      <c r="V6554" s="78"/>
      <c r="W6554" s="78"/>
      <c r="X6554" s="78"/>
      <c r="Y6554" s="78"/>
      <c r="Z6554" s="78"/>
      <c r="AA6554" s="79"/>
      <c r="AB6554" s="78"/>
      <c r="AC6554" s="78"/>
      <c r="AG6554" s="78"/>
      <c r="AH6554" s="81"/>
    </row>
    <row r="6555" spans="1:34" x14ac:dyDescent="0.3">
      <c r="A6555" s="82">
        <f t="shared" si="102"/>
        <v>6548</v>
      </c>
      <c r="B6555" s="78"/>
      <c r="C6555" s="78"/>
      <c r="D6555" s="78"/>
      <c r="F6555" s="78"/>
      <c r="I6555" s="78"/>
      <c r="J6555" s="78"/>
      <c r="K6555" s="78"/>
      <c r="T6555" s="78"/>
      <c r="U6555" s="78"/>
      <c r="V6555" s="78"/>
      <c r="W6555" s="78"/>
      <c r="X6555" s="78"/>
      <c r="Y6555" s="78"/>
      <c r="Z6555" s="78"/>
      <c r="AA6555" s="79"/>
      <c r="AB6555" s="78"/>
      <c r="AC6555" s="78"/>
      <c r="AG6555" s="78"/>
      <c r="AH6555" s="81"/>
    </row>
    <row r="6556" spans="1:34" x14ac:dyDescent="0.3">
      <c r="A6556" s="82">
        <f t="shared" si="102"/>
        <v>6549</v>
      </c>
      <c r="B6556" s="78"/>
      <c r="C6556" s="78"/>
      <c r="D6556" s="78"/>
      <c r="F6556" s="78"/>
      <c r="I6556" s="78"/>
      <c r="J6556" s="78"/>
      <c r="K6556" s="78"/>
      <c r="T6556" s="78"/>
      <c r="U6556" s="78"/>
      <c r="V6556" s="78"/>
      <c r="W6556" s="78"/>
      <c r="X6556" s="78"/>
      <c r="Y6556" s="78"/>
      <c r="Z6556" s="78"/>
      <c r="AA6556" s="79"/>
      <c r="AB6556" s="78"/>
      <c r="AC6556" s="78"/>
      <c r="AG6556" s="78"/>
      <c r="AH6556" s="81"/>
    </row>
    <row r="6557" spans="1:34" x14ac:dyDescent="0.3">
      <c r="A6557" s="82">
        <f t="shared" si="102"/>
        <v>6550</v>
      </c>
      <c r="B6557" s="78"/>
      <c r="C6557" s="78"/>
      <c r="D6557" s="78"/>
      <c r="F6557" s="78"/>
      <c r="I6557" s="78"/>
      <c r="J6557" s="78"/>
      <c r="K6557" s="78"/>
      <c r="T6557" s="78"/>
      <c r="U6557" s="78"/>
      <c r="V6557" s="78"/>
      <c r="W6557" s="78"/>
      <c r="X6557" s="78"/>
      <c r="Y6557" s="78"/>
      <c r="Z6557" s="78"/>
      <c r="AA6557" s="79"/>
      <c r="AB6557" s="78"/>
      <c r="AC6557" s="78"/>
      <c r="AG6557" s="78"/>
      <c r="AH6557" s="81"/>
    </row>
    <row r="6558" spans="1:34" x14ac:dyDescent="0.3">
      <c r="A6558" s="82">
        <f t="shared" si="102"/>
        <v>6551</v>
      </c>
      <c r="B6558" s="78"/>
      <c r="C6558" s="78"/>
      <c r="D6558" s="78"/>
      <c r="F6558" s="78"/>
      <c r="I6558" s="78"/>
      <c r="J6558" s="78"/>
      <c r="K6558" s="78"/>
      <c r="T6558" s="78"/>
      <c r="U6558" s="78"/>
      <c r="V6558" s="78"/>
      <c r="W6558" s="78"/>
      <c r="X6558" s="78"/>
      <c r="Y6558" s="78"/>
      <c r="Z6558" s="78"/>
      <c r="AA6558" s="79"/>
      <c r="AB6558" s="78"/>
      <c r="AC6558" s="78"/>
      <c r="AG6558" s="78"/>
      <c r="AH6558" s="81"/>
    </row>
    <row r="6559" spans="1:34" x14ac:dyDescent="0.3">
      <c r="A6559" s="82">
        <f t="shared" si="102"/>
        <v>6552</v>
      </c>
      <c r="B6559" s="78"/>
      <c r="C6559" s="78"/>
      <c r="D6559" s="78"/>
      <c r="F6559" s="78"/>
      <c r="I6559" s="78"/>
      <c r="J6559" s="78"/>
      <c r="K6559" s="78"/>
      <c r="T6559" s="78"/>
      <c r="U6559" s="78"/>
      <c r="V6559" s="78"/>
      <c r="W6559" s="78"/>
      <c r="X6559" s="78"/>
      <c r="Y6559" s="78"/>
      <c r="Z6559" s="78"/>
      <c r="AA6559" s="79"/>
      <c r="AB6559" s="78"/>
      <c r="AC6559" s="78"/>
      <c r="AG6559" s="78"/>
      <c r="AH6559" s="81"/>
    </row>
    <row r="6560" spans="1:34" x14ac:dyDescent="0.3">
      <c r="A6560" s="82">
        <f t="shared" si="102"/>
        <v>6553</v>
      </c>
      <c r="B6560" s="78"/>
      <c r="C6560" s="78"/>
      <c r="D6560" s="78"/>
      <c r="F6560" s="78"/>
      <c r="I6560" s="78"/>
      <c r="J6560" s="78"/>
      <c r="K6560" s="78"/>
      <c r="T6560" s="78"/>
      <c r="U6560" s="78"/>
      <c r="V6560" s="78"/>
      <c r="W6560" s="78"/>
      <c r="X6560" s="78"/>
      <c r="Y6560" s="78"/>
      <c r="Z6560" s="78"/>
      <c r="AA6560" s="79"/>
      <c r="AB6560" s="78"/>
      <c r="AC6560" s="78"/>
      <c r="AG6560" s="78"/>
      <c r="AH6560" s="81"/>
    </row>
    <row r="6561" spans="1:34" x14ac:dyDescent="0.3">
      <c r="A6561" s="82">
        <f t="shared" si="102"/>
        <v>6554</v>
      </c>
      <c r="B6561" s="78"/>
      <c r="C6561" s="78"/>
      <c r="D6561" s="78"/>
      <c r="F6561" s="78"/>
      <c r="I6561" s="78"/>
      <c r="J6561" s="78"/>
      <c r="K6561" s="78"/>
      <c r="T6561" s="78"/>
      <c r="U6561" s="78"/>
      <c r="V6561" s="78"/>
      <c r="W6561" s="78"/>
      <c r="X6561" s="78"/>
      <c r="Y6561" s="78"/>
      <c r="Z6561" s="78"/>
      <c r="AA6561" s="79"/>
      <c r="AB6561" s="78"/>
      <c r="AC6561" s="78"/>
      <c r="AG6561" s="78"/>
      <c r="AH6561" s="81"/>
    </row>
    <row r="6562" spans="1:34" x14ac:dyDescent="0.3">
      <c r="A6562" s="82">
        <f t="shared" si="102"/>
        <v>6555</v>
      </c>
      <c r="B6562" s="78"/>
      <c r="C6562" s="78"/>
      <c r="D6562" s="78"/>
      <c r="F6562" s="78"/>
      <c r="I6562" s="78"/>
      <c r="J6562" s="78"/>
      <c r="K6562" s="78"/>
      <c r="T6562" s="78"/>
      <c r="U6562" s="78"/>
      <c r="V6562" s="78"/>
      <c r="W6562" s="78"/>
      <c r="X6562" s="78"/>
      <c r="Y6562" s="78"/>
      <c r="Z6562" s="78"/>
      <c r="AA6562" s="79"/>
      <c r="AB6562" s="78"/>
      <c r="AC6562" s="78"/>
      <c r="AG6562" s="78"/>
      <c r="AH6562" s="81"/>
    </row>
    <row r="6563" spans="1:34" x14ac:dyDescent="0.3">
      <c r="A6563" s="82">
        <f t="shared" si="102"/>
        <v>6556</v>
      </c>
      <c r="B6563" s="78"/>
      <c r="C6563" s="78"/>
      <c r="D6563" s="78"/>
      <c r="F6563" s="78"/>
      <c r="I6563" s="78"/>
      <c r="J6563" s="78"/>
      <c r="K6563" s="78"/>
      <c r="T6563" s="78"/>
      <c r="U6563" s="78"/>
      <c r="V6563" s="78"/>
      <c r="W6563" s="78"/>
      <c r="X6563" s="78"/>
      <c r="Y6563" s="78"/>
      <c r="Z6563" s="78"/>
      <c r="AA6563" s="79"/>
      <c r="AB6563" s="78"/>
      <c r="AC6563" s="78"/>
      <c r="AG6563" s="78"/>
      <c r="AH6563" s="81"/>
    </row>
    <row r="6564" spans="1:34" x14ac:dyDescent="0.3">
      <c r="A6564" s="82">
        <f t="shared" si="102"/>
        <v>6557</v>
      </c>
      <c r="B6564" s="78"/>
      <c r="C6564" s="78"/>
      <c r="D6564" s="78"/>
      <c r="F6564" s="78"/>
      <c r="I6564" s="78"/>
      <c r="J6564" s="78"/>
      <c r="K6564" s="78"/>
      <c r="T6564" s="78"/>
      <c r="U6564" s="78"/>
      <c r="V6564" s="78"/>
      <c r="W6564" s="78"/>
      <c r="X6564" s="78"/>
      <c r="Y6564" s="78"/>
      <c r="Z6564" s="78"/>
      <c r="AA6564" s="79"/>
      <c r="AB6564" s="78"/>
      <c r="AC6564" s="78"/>
      <c r="AG6564" s="78"/>
      <c r="AH6564" s="81"/>
    </row>
    <row r="6565" spans="1:34" x14ac:dyDescent="0.3">
      <c r="A6565" s="82">
        <f t="shared" si="102"/>
        <v>6558</v>
      </c>
      <c r="B6565" s="78"/>
      <c r="C6565" s="78"/>
      <c r="D6565" s="78"/>
      <c r="F6565" s="78"/>
      <c r="I6565" s="78"/>
      <c r="J6565" s="78"/>
      <c r="K6565" s="78"/>
      <c r="T6565" s="78"/>
      <c r="U6565" s="78"/>
      <c r="V6565" s="78"/>
      <c r="W6565" s="78"/>
      <c r="X6565" s="78"/>
      <c r="Y6565" s="78"/>
      <c r="Z6565" s="78"/>
      <c r="AA6565" s="79"/>
      <c r="AB6565" s="78"/>
      <c r="AC6565" s="78"/>
      <c r="AG6565" s="78"/>
      <c r="AH6565" s="81"/>
    </row>
    <row r="6566" spans="1:34" x14ac:dyDescent="0.3">
      <c r="A6566" s="82">
        <f t="shared" si="102"/>
        <v>6559</v>
      </c>
      <c r="B6566" s="78"/>
      <c r="C6566" s="78"/>
      <c r="D6566" s="78"/>
      <c r="F6566" s="78"/>
      <c r="I6566" s="78"/>
      <c r="J6566" s="78"/>
      <c r="K6566" s="78"/>
      <c r="T6566" s="78"/>
      <c r="U6566" s="78"/>
      <c r="V6566" s="78"/>
      <c r="W6566" s="78"/>
      <c r="X6566" s="78"/>
      <c r="Y6566" s="78"/>
      <c r="Z6566" s="78"/>
      <c r="AA6566" s="79"/>
      <c r="AB6566" s="78"/>
      <c r="AC6566" s="78"/>
      <c r="AG6566" s="78"/>
      <c r="AH6566" s="81"/>
    </row>
    <row r="6567" spans="1:34" x14ac:dyDescent="0.3">
      <c r="A6567" s="82">
        <f t="shared" si="102"/>
        <v>6560</v>
      </c>
      <c r="B6567" s="78"/>
      <c r="C6567" s="78"/>
      <c r="D6567" s="78"/>
      <c r="F6567" s="78"/>
      <c r="I6567" s="78"/>
      <c r="J6567" s="78"/>
      <c r="K6567" s="78"/>
      <c r="T6567" s="78"/>
      <c r="U6567" s="78"/>
      <c r="V6567" s="78"/>
      <c r="W6567" s="78"/>
      <c r="X6567" s="78"/>
      <c r="Y6567" s="78"/>
      <c r="Z6567" s="78"/>
      <c r="AA6567" s="79"/>
      <c r="AB6567" s="78"/>
      <c r="AC6567" s="78"/>
      <c r="AG6567" s="78"/>
      <c r="AH6567" s="81"/>
    </row>
    <row r="6568" spans="1:34" x14ac:dyDescent="0.3">
      <c r="A6568" s="82">
        <f t="shared" si="102"/>
        <v>6561</v>
      </c>
      <c r="B6568" s="78"/>
      <c r="C6568" s="78"/>
      <c r="D6568" s="78"/>
      <c r="F6568" s="78"/>
      <c r="I6568" s="78"/>
      <c r="J6568" s="78"/>
      <c r="K6568" s="78"/>
      <c r="T6568" s="78"/>
      <c r="U6568" s="78"/>
      <c r="V6568" s="78"/>
      <c r="W6568" s="78"/>
      <c r="X6568" s="78"/>
      <c r="Y6568" s="78"/>
      <c r="Z6568" s="78"/>
      <c r="AA6568" s="79"/>
      <c r="AB6568" s="78"/>
      <c r="AC6568" s="78"/>
      <c r="AG6568" s="78"/>
      <c r="AH6568" s="81"/>
    </row>
    <row r="6569" spans="1:34" x14ac:dyDescent="0.3">
      <c r="A6569" s="82">
        <f t="shared" si="102"/>
        <v>6562</v>
      </c>
      <c r="B6569" s="78"/>
      <c r="C6569" s="78"/>
      <c r="D6569" s="78"/>
      <c r="F6569" s="78"/>
      <c r="I6569" s="78"/>
      <c r="J6569" s="78"/>
      <c r="K6569" s="78"/>
      <c r="T6569" s="78"/>
      <c r="U6569" s="78"/>
      <c r="V6569" s="78"/>
      <c r="W6569" s="78"/>
      <c r="X6569" s="78"/>
      <c r="Y6569" s="78"/>
      <c r="Z6569" s="78"/>
      <c r="AA6569" s="79"/>
      <c r="AB6569" s="78"/>
      <c r="AC6569" s="78"/>
      <c r="AG6569" s="78"/>
      <c r="AH6569" s="81"/>
    </row>
    <row r="6570" spans="1:34" x14ac:dyDescent="0.3">
      <c r="A6570" s="82">
        <f t="shared" si="102"/>
        <v>6563</v>
      </c>
      <c r="B6570" s="78"/>
      <c r="C6570" s="78"/>
      <c r="D6570" s="78"/>
      <c r="F6570" s="78"/>
      <c r="I6570" s="78"/>
      <c r="J6570" s="78"/>
      <c r="K6570" s="78"/>
      <c r="T6570" s="78"/>
      <c r="U6570" s="78"/>
      <c r="V6570" s="78"/>
      <c r="W6570" s="78"/>
      <c r="X6570" s="78"/>
      <c r="Y6570" s="78"/>
      <c r="Z6570" s="78"/>
      <c r="AA6570" s="79"/>
      <c r="AB6570" s="78"/>
      <c r="AC6570" s="78"/>
      <c r="AG6570" s="78"/>
      <c r="AH6570" s="81"/>
    </row>
    <row r="6571" spans="1:34" x14ac:dyDescent="0.3">
      <c r="A6571" s="82">
        <f t="shared" si="102"/>
        <v>6564</v>
      </c>
      <c r="B6571" s="78"/>
      <c r="C6571" s="78"/>
      <c r="D6571" s="78"/>
      <c r="F6571" s="78"/>
      <c r="I6571" s="78"/>
      <c r="J6571" s="78"/>
      <c r="K6571" s="78"/>
      <c r="T6571" s="78"/>
      <c r="U6571" s="78"/>
      <c r="V6571" s="78"/>
      <c r="W6571" s="78"/>
      <c r="X6571" s="78"/>
      <c r="Y6571" s="78"/>
      <c r="Z6571" s="78"/>
      <c r="AA6571" s="79"/>
      <c r="AB6571" s="78"/>
      <c r="AC6571" s="78"/>
      <c r="AG6571" s="78"/>
      <c r="AH6571" s="81"/>
    </row>
    <row r="6572" spans="1:34" x14ac:dyDescent="0.3">
      <c r="A6572" s="82">
        <f t="shared" si="102"/>
        <v>6565</v>
      </c>
      <c r="B6572" s="78"/>
      <c r="C6572" s="78"/>
      <c r="D6572" s="78"/>
      <c r="F6572" s="78"/>
      <c r="I6572" s="78"/>
      <c r="J6572" s="78"/>
      <c r="K6572" s="78"/>
      <c r="T6572" s="78"/>
      <c r="U6572" s="78"/>
      <c r="V6572" s="78"/>
      <c r="W6572" s="78"/>
      <c r="X6572" s="78"/>
      <c r="Y6572" s="78"/>
      <c r="Z6572" s="78"/>
      <c r="AA6572" s="79"/>
      <c r="AB6572" s="78"/>
      <c r="AC6572" s="78"/>
      <c r="AG6572" s="78"/>
      <c r="AH6572" s="81"/>
    </row>
    <row r="6573" spans="1:34" x14ac:dyDescent="0.3">
      <c r="A6573" s="82">
        <f t="shared" si="102"/>
        <v>6566</v>
      </c>
      <c r="B6573" s="78"/>
      <c r="C6573" s="78"/>
      <c r="D6573" s="78"/>
      <c r="F6573" s="78"/>
      <c r="I6573" s="78"/>
      <c r="J6573" s="78"/>
      <c r="K6573" s="78"/>
      <c r="T6573" s="78"/>
      <c r="U6573" s="78"/>
      <c r="V6573" s="78"/>
      <c r="W6573" s="78"/>
      <c r="X6573" s="78"/>
      <c r="Y6573" s="78"/>
      <c r="Z6573" s="78"/>
      <c r="AA6573" s="79"/>
      <c r="AB6573" s="78"/>
      <c r="AC6573" s="78"/>
      <c r="AG6573" s="78"/>
      <c r="AH6573" s="81"/>
    </row>
    <row r="6574" spans="1:34" x14ac:dyDescent="0.3">
      <c r="A6574" s="82">
        <f t="shared" si="102"/>
        <v>6567</v>
      </c>
      <c r="B6574" s="78"/>
      <c r="C6574" s="78"/>
      <c r="D6574" s="78"/>
      <c r="F6574" s="78"/>
      <c r="I6574" s="78"/>
      <c r="J6574" s="78"/>
      <c r="K6574" s="78"/>
      <c r="T6574" s="78"/>
      <c r="U6574" s="78"/>
      <c r="V6574" s="78"/>
      <c r="W6574" s="78"/>
      <c r="X6574" s="78"/>
      <c r="Y6574" s="78"/>
      <c r="Z6574" s="78"/>
      <c r="AA6574" s="79"/>
      <c r="AB6574" s="78"/>
      <c r="AC6574" s="78"/>
      <c r="AG6574" s="78"/>
      <c r="AH6574" s="81"/>
    </row>
    <row r="6575" spans="1:34" x14ac:dyDescent="0.3">
      <c r="A6575" s="82">
        <f t="shared" si="102"/>
        <v>6568</v>
      </c>
      <c r="B6575" s="78"/>
      <c r="C6575" s="78"/>
      <c r="D6575" s="78"/>
      <c r="F6575" s="78"/>
      <c r="I6575" s="78"/>
      <c r="J6575" s="78"/>
      <c r="K6575" s="78"/>
      <c r="T6575" s="78"/>
      <c r="U6575" s="78"/>
      <c r="V6575" s="78"/>
      <c r="W6575" s="78"/>
      <c r="X6575" s="78"/>
      <c r="Y6575" s="78"/>
      <c r="Z6575" s="78"/>
      <c r="AA6575" s="79"/>
      <c r="AB6575" s="78"/>
      <c r="AC6575" s="78"/>
      <c r="AG6575" s="78"/>
      <c r="AH6575" s="81"/>
    </row>
    <row r="6576" spans="1:34" x14ac:dyDescent="0.3">
      <c r="A6576" s="82">
        <f t="shared" si="102"/>
        <v>6569</v>
      </c>
      <c r="B6576" s="78"/>
      <c r="C6576" s="78"/>
      <c r="D6576" s="78"/>
      <c r="F6576" s="78"/>
      <c r="I6576" s="78"/>
      <c r="J6576" s="78"/>
      <c r="K6576" s="78"/>
      <c r="T6576" s="78"/>
      <c r="U6576" s="78"/>
      <c r="V6576" s="78"/>
      <c r="W6576" s="78"/>
      <c r="X6576" s="78"/>
      <c r="Y6576" s="78"/>
      <c r="Z6576" s="78"/>
      <c r="AA6576" s="79"/>
      <c r="AB6576" s="78"/>
      <c r="AC6576" s="78"/>
      <c r="AG6576" s="78"/>
      <c r="AH6576" s="81"/>
    </row>
    <row r="6577" spans="1:34" x14ac:dyDescent="0.3">
      <c r="A6577" s="82">
        <f t="shared" si="102"/>
        <v>6570</v>
      </c>
      <c r="B6577" s="78"/>
      <c r="C6577" s="78"/>
      <c r="D6577" s="78"/>
      <c r="F6577" s="78"/>
      <c r="I6577" s="78"/>
      <c r="J6577" s="78"/>
      <c r="K6577" s="78"/>
      <c r="T6577" s="78"/>
      <c r="U6577" s="78"/>
      <c r="V6577" s="78"/>
      <c r="W6577" s="78"/>
      <c r="X6577" s="78"/>
      <c r="Y6577" s="78"/>
      <c r="Z6577" s="78"/>
      <c r="AA6577" s="79"/>
      <c r="AB6577" s="78"/>
      <c r="AC6577" s="78"/>
      <c r="AG6577" s="78"/>
      <c r="AH6577" s="81"/>
    </row>
    <row r="6578" spans="1:34" x14ac:dyDescent="0.3">
      <c r="A6578" s="82">
        <f t="shared" si="102"/>
        <v>6571</v>
      </c>
      <c r="B6578" s="78"/>
      <c r="C6578" s="78"/>
      <c r="D6578" s="78"/>
      <c r="F6578" s="78"/>
      <c r="I6578" s="78"/>
      <c r="J6578" s="78"/>
      <c r="K6578" s="78"/>
      <c r="T6578" s="78"/>
      <c r="U6578" s="78"/>
      <c r="V6578" s="78"/>
      <c r="W6578" s="78"/>
      <c r="X6578" s="78"/>
      <c r="Y6578" s="78"/>
      <c r="Z6578" s="78"/>
      <c r="AA6578" s="79"/>
      <c r="AB6578" s="78"/>
      <c r="AC6578" s="78"/>
      <c r="AG6578" s="78"/>
      <c r="AH6578" s="81"/>
    </row>
    <row r="6579" spans="1:34" x14ac:dyDescent="0.3">
      <c r="A6579" s="82">
        <f t="shared" si="102"/>
        <v>6572</v>
      </c>
      <c r="B6579" s="78"/>
      <c r="C6579" s="78"/>
      <c r="D6579" s="78"/>
      <c r="F6579" s="78"/>
      <c r="I6579" s="78"/>
      <c r="J6579" s="78"/>
      <c r="K6579" s="78"/>
      <c r="T6579" s="78"/>
      <c r="U6579" s="78"/>
      <c r="V6579" s="78"/>
      <c r="W6579" s="78"/>
      <c r="X6579" s="78"/>
      <c r="Y6579" s="78"/>
      <c r="Z6579" s="78"/>
      <c r="AA6579" s="79"/>
      <c r="AB6579" s="78"/>
      <c r="AC6579" s="78"/>
      <c r="AG6579" s="78"/>
      <c r="AH6579" s="81"/>
    </row>
    <row r="6580" spans="1:34" x14ac:dyDescent="0.3">
      <c r="A6580" s="82">
        <f t="shared" si="102"/>
        <v>6573</v>
      </c>
      <c r="B6580" s="78"/>
      <c r="C6580" s="78"/>
      <c r="D6580" s="78"/>
      <c r="F6580" s="78"/>
      <c r="I6580" s="78"/>
      <c r="J6580" s="78"/>
      <c r="K6580" s="78"/>
      <c r="T6580" s="78"/>
      <c r="U6580" s="78"/>
      <c r="V6580" s="78"/>
      <c r="W6580" s="78"/>
      <c r="X6580" s="78"/>
      <c r="Y6580" s="78"/>
      <c r="Z6580" s="78"/>
      <c r="AA6580" s="79"/>
      <c r="AB6580" s="78"/>
      <c r="AC6580" s="78"/>
      <c r="AG6580" s="78"/>
      <c r="AH6580" s="81"/>
    </row>
    <row r="6581" spans="1:34" x14ac:dyDescent="0.3">
      <c r="A6581" s="82">
        <f t="shared" si="102"/>
        <v>6574</v>
      </c>
      <c r="B6581" s="78"/>
      <c r="C6581" s="78"/>
      <c r="D6581" s="78"/>
      <c r="F6581" s="78"/>
      <c r="I6581" s="78"/>
      <c r="J6581" s="78"/>
      <c r="K6581" s="78"/>
      <c r="T6581" s="78"/>
      <c r="U6581" s="78"/>
      <c r="V6581" s="78"/>
      <c r="W6581" s="78"/>
      <c r="X6581" s="78"/>
      <c r="Y6581" s="78"/>
      <c r="Z6581" s="78"/>
      <c r="AA6581" s="79"/>
      <c r="AB6581" s="78"/>
      <c r="AC6581" s="78"/>
      <c r="AG6581" s="78"/>
      <c r="AH6581" s="81"/>
    </row>
    <row r="6582" spans="1:34" x14ac:dyDescent="0.3">
      <c r="A6582" s="82">
        <f t="shared" si="102"/>
        <v>6575</v>
      </c>
      <c r="B6582" s="78"/>
      <c r="C6582" s="78"/>
      <c r="D6582" s="78"/>
      <c r="F6582" s="78"/>
      <c r="I6582" s="78"/>
      <c r="J6582" s="78"/>
      <c r="K6582" s="78"/>
      <c r="T6582" s="78"/>
      <c r="U6582" s="78"/>
      <c r="V6582" s="78"/>
      <c r="W6582" s="78"/>
      <c r="X6582" s="78"/>
      <c r="Y6582" s="78"/>
      <c r="Z6582" s="78"/>
      <c r="AA6582" s="79"/>
      <c r="AB6582" s="78"/>
      <c r="AC6582" s="78"/>
      <c r="AG6582" s="78"/>
      <c r="AH6582" s="81"/>
    </row>
    <row r="6583" spans="1:34" x14ac:dyDescent="0.3">
      <c r="A6583" s="82">
        <f t="shared" si="102"/>
        <v>6576</v>
      </c>
      <c r="B6583" s="78"/>
      <c r="C6583" s="78"/>
      <c r="D6583" s="78"/>
      <c r="F6583" s="78"/>
      <c r="I6583" s="78"/>
      <c r="J6583" s="78"/>
      <c r="K6583" s="78"/>
      <c r="T6583" s="78"/>
      <c r="U6583" s="78"/>
      <c r="V6583" s="78"/>
      <c r="W6583" s="78"/>
      <c r="X6583" s="78"/>
      <c r="Y6583" s="78"/>
      <c r="Z6583" s="78"/>
      <c r="AA6583" s="79"/>
      <c r="AB6583" s="78"/>
      <c r="AC6583" s="78"/>
      <c r="AG6583" s="78"/>
      <c r="AH6583" s="81"/>
    </row>
    <row r="6584" spans="1:34" x14ac:dyDescent="0.3">
      <c r="A6584" s="82">
        <f t="shared" si="102"/>
        <v>6577</v>
      </c>
      <c r="B6584" s="78"/>
      <c r="C6584" s="78"/>
      <c r="D6584" s="78"/>
      <c r="F6584" s="78"/>
      <c r="I6584" s="78"/>
      <c r="J6584" s="78"/>
      <c r="K6584" s="78"/>
      <c r="T6584" s="78"/>
      <c r="U6584" s="78"/>
      <c r="V6584" s="78"/>
      <c r="W6584" s="78"/>
      <c r="X6584" s="78"/>
      <c r="Y6584" s="78"/>
      <c r="Z6584" s="78"/>
      <c r="AA6584" s="79"/>
      <c r="AB6584" s="78"/>
      <c r="AC6584" s="78"/>
      <c r="AG6584" s="78"/>
      <c r="AH6584" s="81"/>
    </row>
    <row r="6585" spans="1:34" x14ac:dyDescent="0.3">
      <c r="A6585" s="82">
        <f t="shared" si="102"/>
        <v>6578</v>
      </c>
      <c r="B6585" s="78"/>
      <c r="C6585" s="78"/>
      <c r="D6585" s="78"/>
      <c r="F6585" s="78"/>
      <c r="I6585" s="78"/>
      <c r="J6585" s="78"/>
      <c r="K6585" s="78"/>
      <c r="T6585" s="78"/>
      <c r="U6585" s="78"/>
      <c r="V6585" s="78"/>
      <c r="W6585" s="78"/>
      <c r="X6585" s="78"/>
      <c r="Y6585" s="78"/>
      <c r="Z6585" s="78"/>
      <c r="AA6585" s="79"/>
      <c r="AB6585" s="78"/>
      <c r="AC6585" s="78"/>
      <c r="AG6585" s="78"/>
      <c r="AH6585" s="81"/>
    </row>
    <row r="6586" spans="1:34" x14ac:dyDescent="0.3">
      <c r="A6586" s="82">
        <f t="shared" si="102"/>
        <v>6579</v>
      </c>
      <c r="B6586" s="78"/>
      <c r="C6586" s="78"/>
      <c r="D6586" s="78"/>
      <c r="F6586" s="78"/>
      <c r="I6586" s="78"/>
      <c r="J6586" s="78"/>
      <c r="K6586" s="78"/>
      <c r="T6586" s="78"/>
      <c r="U6586" s="78"/>
      <c r="V6586" s="78"/>
      <c r="W6586" s="78"/>
      <c r="X6586" s="78"/>
      <c r="Y6586" s="78"/>
      <c r="Z6586" s="78"/>
      <c r="AA6586" s="79"/>
      <c r="AB6586" s="78"/>
      <c r="AC6586" s="78"/>
      <c r="AG6586" s="78"/>
      <c r="AH6586" s="81"/>
    </row>
    <row r="6587" spans="1:34" x14ac:dyDescent="0.3">
      <c r="A6587" s="82">
        <f t="shared" si="102"/>
        <v>6580</v>
      </c>
      <c r="B6587" s="78"/>
      <c r="C6587" s="78"/>
      <c r="D6587" s="78"/>
      <c r="F6587" s="78"/>
      <c r="I6587" s="78"/>
      <c r="J6587" s="78"/>
      <c r="K6587" s="78"/>
      <c r="T6587" s="78"/>
      <c r="U6587" s="78"/>
      <c r="V6587" s="78"/>
      <c r="W6587" s="78"/>
      <c r="X6587" s="78"/>
      <c r="Y6587" s="78"/>
      <c r="Z6587" s="78"/>
      <c r="AA6587" s="79"/>
      <c r="AB6587" s="78"/>
      <c r="AC6587" s="78"/>
      <c r="AG6587" s="78"/>
      <c r="AH6587" s="81"/>
    </row>
    <row r="6588" spans="1:34" x14ac:dyDescent="0.3">
      <c r="A6588" s="82">
        <f t="shared" si="102"/>
        <v>6581</v>
      </c>
      <c r="B6588" s="78"/>
      <c r="C6588" s="78"/>
      <c r="D6588" s="78"/>
      <c r="F6588" s="78"/>
      <c r="I6588" s="78"/>
      <c r="J6588" s="78"/>
      <c r="K6588" s="78"/>
      <c r="T6588" s="78"/>
      <c r="U6588" s="78"/>
      <c r="V6588" s="78"/>
      <c r="W6588" s="78"/>
      <c r="X6588" s="78"/>
      <c r="Y6588" s="78"/>
      <c r="Z6588" s="78"/>
      <c r="AA6588" s="79"/>
      <c r="AB6588" s="78"/>
      <c r="AC6588" s="78"/>
      <c r="AG6588" s="78"/>
      <c r="AH6588" s="81"/>
    </row>
    <row r="6589" spans="1:34" x14ac:dyDescent="0.3">
      <c r="A6589" s="82">
        <f t="shared" si="102"/>
        <v>6582</v>
      </c>
      <c r="B6589" s="78"/>
      <c r="C6589" s="78"/>
      <c r="D6589" s="78"/>
      <c r="F6589" s="78"/>
      <c r="I6589" s="78"/>
      <c r="J6589" s="78"/>
      <c r="K6589" s="78"/>
      <c r="T6589" s="78"/>
      <c r="U6589" s="78"/>
      <c r="V6589" s="78"/>
      <c r="W6589" s="78"/>
      <c r="X6589" s="78"/>
      <c r="Y6589" s="78"/>
      <c r="Z6589" s="78"/>
      <c r="AA6589" s="79"/>
      <c r="AB6589" s="78"/>
      <c r="AC6589" s="78"/>
      <c r="AG6589" s="78"/>
      <c r="AH6589" s="81"/>
    </row>
    <row r="6590" spans="1:34" x14ac:dyDescent="0.3">
      <c r="A6590" s="82">
        <f t="shared" si="102"/>
        <v>6583</v>
      </c>
      <c r="B6590" s="78"/>
      <c r="C6590" s="78"/>
      <c r="D6590" s="78"/>
      <c r="F6590" s="78"/>
      <c r="I6590" s="78"/>
      <c r="J6590" s="78"/>
      <c r="K6590" s="78"/>
      <c r="T6590" s="78"/>
      <c r="U6590" s="78"/>
      <c r="V6590" s="78"/>
      <c r="W6590" s="78"/>
      <c r="X6590" s="78"/>
      <c r="Y6590" s="78"/>
      <c r="Z6590" s="78"/>
      <c r="AA6590" s="79"/>
      <c r="AB6590" s="78"/>
      <c r="AC6590" s="78"/>
      <c r="AG6590" s="78"/>
      <c r="AH6590" s="81"/>
    </row>
    <row r="6591" spans="1:34" x14ac:dyDescent="0.3">
      <c r="A6591" s="82">
        <f t="shared" si="102"/>
        <v>6584</v>
      </c>
      <c r="B6591" s="78"/>
      <c r="C6591" s="78"/>
      <c r="D6591" s="78"/>
      <c r="F6591" s="78"/>
      <c r="I6591" s="78"/>
      <c r="J6591" s="78"/>
      <c r="K6591" s="78"/>
      <c r="T6591" s="78"/>
      <c r="U6591" s="78"/>
      <c r="V6591" s="78"/>
      <c r="W6591" s="78"/>
      <c r="X6591" s="78"/>
      <c r="Y6591" s="78"/>
      <c r="Z6591" s="78"/>
      <c r="AA6591" s="79"/>
      <c r="AB6591" s="78"/>
      <c r="AC6591" s="78"/>
      <c r="AG6591" s="78"/>
      <c r="AH6591" s="81"/>
    </row>
    <row r="6592" spans="1:34" x14ac:dyDescent="0.3">
      <c r="A6592" s="82">
        <f t="shared" si="102"/>
        <v>6585</v>
      </c>
      <c r="B6592" s="78"/>
      <c r="C6592" s="78"/>
      <c r="D6592" s="78"/>
      <c r="F6592" s="78"/>
      <c r="I6592" s="78"/>
      <c r="J6592" s="78"/>
      <c r="K6592" s="78"/>
      <c r="T6592" s="78"/>
      <c r="U6592" s="78"/>
      <c r="V6592" s="78"/>
      <c r="W6592" s="78"/>
      <c r="X6592" s="78"/>
      <c r="Y6592" s="78"/>
      <c r="Z6592" s="78"/>
      <c r="AA6592" s="79"/>
      <c r="AB6592" s="78"/>
      <c r="AC6592" s="78"/>
      <c r="AG6592" s="78"/>
      <c r="AH6592" s="81"/>
    </row>
    <row r="6593" spans="1:34" x14ac:dyDescent="0.3">
      <c r="A6593" s="82">
        <f t="shared" si="102"/>
        <v>6586</v>
      </c>
      <c r="B6593" s="78"/>
      <c r="C6593" s="78"/>
      <c r="D6593" s="78"/>
      <c r="F6593" s="78"/>
      <c r="I6593" s="78"/>
      <c r="J6593" s="78"/>
      <c r="K6593" s="78"/>
      <c r="T6593" s="78"/>
      <c r="U6593" s="78"/>
      <c r="V6593" s="78"/>
      <c r="W6593" s="78"/>
      <c r="X6593" s="78"/>
      <c r="Y6593" s="78"/>
      <c r="Z6593" s="78"/>
      <c r="AA6593" s="79"/>
      <c r="AB6593" s="78"/>
      <c r="AC6593" s="78"/>
      <c r="AG6593" s="78"/>
      <c r="AH6593" s="81"/>
    </row>
    <row r="6594" spans="1:34" x14ac:dyDescent="0.3">
      <c r="A6594" s="82">
        <f t="shared" si="102"/>
        <v>6587</v>
      </c>
      <c r="B6594" s="78"/>
      <c r="C6594" s="78"/>
      <c r="D6594" s="78"/>
      <c r="F6594" s="78"/>
      <c r="I6594" s="78"/>
      <c r="J6594" s="78"/>
      <c r="K6594" s="78"/>
      <c r="T6594" s="78"/>
      <c r="U6594" s="78"/>
      <c r="V6594" s="78"/>
      <c r="W6594" s="78"/>
      <c r="X6594" s="78"/>
      <c r="Y6594" s="78"/>
      <c r="Z6594" s="78"/>
      <c r="AA6594" s="79"/>
      <c r="AB6594" s="78"/>
      <c r="AC6594" s="78"/>
      <c r="AG6594" s="78"/>
      <c r="AH6594" s="81"/>
    </row>
    <row r="6595" spans="1:34" x14ac:dyDescent="0.3">
      <c r="A6595" s="82">
        <f t="shared" si="102"/>
        <v>6588</v>
      </c>
      <c r="B6595" s="78"/>
      <c r="C6595" s="78"/>
      <c r="D6595" s="78"/>
      <c r="F6595" s="78"/>
      <c r="I6595" s="78"/>
      <c r="J6595" s="78"/>
      <c r="K6595" s="78"/>
      <c r="T6595" s="78"/>
      <c r="U6595" s="78"/>
      <c r="V6595" s="78"/>
      <c r="W6595" s="78"/>
      <c r="X6595" s="78"/>
      <c r="Y6595" s="78"/>
      <c r="Z6595" s="78"/>
      <c r="AA6595" s="79"/>
      <c r="AB6595" s="78"/>
      <c r="AC6595" s="78"/>
      <c r="AG6595" s="78"/>
      <c r="AH6595" s="81"/>
    </row>
    <row r="6596" spans="1:34" x14ac:dyDescent="0.3">
      <c r="A6596" s="82">
        <f t="shared" si="102"/>
        <v>6589</v>
      </c>
      <c r="B6596" s="78"/>
      <c r="C6596" s="78"/>
      <c r="D6596" s="78"/>
      <c r="F6596" s="78"/>
      <c r="I6596" s="78"/>
      <c r="J6596" s="78"/>
      <c r="K6596" s="78"/>
      <c r="T6596" s="78"/>
      <c r="U6596" s="78"/>
      <c r="V6596" s="78"/>
      <c r="W6596" s="78"/>
      <c r="X6596" s="78"/>
      <c r="Y6596" s="78"/>
      <c r="Z6596" s="78"/>
      <c r="AA6596" s="79"/>
      <c r="AB6596" s="78"/>
      <c r="AC6596" s="78"/>
      <c r="AG6596" s="78"/>
      <c r="AH6596" s="81"/>
    </row>
    <row r="6597" spans="1:34" x14ac:dyDescent="0.3">
      <c r="A6597" s="82">
        <f t="shared" si="102"/>
        <v>6590</v>
      </c>
      <c r="B6597" s="78"/>
      <c r="C6597" s="78"/>
      <c r="D6597" s="78"/>
      <c r="F6597" s="78"/>
      <c r="I6597" s="78"/>
      <c r="J6597" s="78"/>
      <c r="K6597" s="78"/>
      <c r="T6597" s="78"/>
      <c r="U6597" s="78"/>
      <c r="V6597" s="78"/>
      <c r="W6597" s="78"/>
      <c r="X6597" s="78"/>
      <c r="Y6597" s="78"/>
      <c r="Z6597" s="78"/>
      <c r="AA6597" s="79"/>
      <c r="AB6597" s="78"/>
      <c r="AC6597" s="78"/>
      <c r="AG6597" s="78"/>
      <c r="AH6597" s="81"/>
    </row>
    <row r="6598" spans="1:34" x14ac:dyDescent="0.3">
      <c r="A6598" s="82">
        <f t="shared" si="102"/>
        <v>6591</v>
      </c>
      <c r="B6598" s="78"/>
      <c r="C6598" s="78"/>
      <c r="D6598" s="78"/>
      <c r="F6598" s="78"/>
      <c r="I6598" s="78"/>
      <c r="J6598" s="78"/>
      <c r="K6598" s="78"/>
      <c r="T6598" s="78"/>
      <c r="U6598" s="78"/>
      <c r="V6598" s="78"/>
      <c r="W6598" s="78"/>
      <c r="X6598" s="78"/>
      <c r="Y6598" s="78"/>
      <c r="Z6598" s="78"/>
      <c r="AA6598" s="79"/>
      <c r="AB6598" s="78"/>
      <c r="AC6598" s="78"/>
      <c r="AG6598" s="78"/>
      <c r="AH6598" s="81"/>
    </row>
    <row r="6599" spans="1:34" x14ac:dyDescent="0.3">
      <c r="A6599" s="82">
        <f t="shared" si="102"/>
        <v>6592</v>
      </c>
      <c r="B6599" s="78"/>
      <c r="C6599" s="78"/>
      <c r="D6599" s="78"/>
      <c r="F6599" s="78"/>
      <c r="I6599" s="78"/>
      <c r="J6599" s="78"/>
      <c r="K6599" s="78"/>
      <c r="T6599" s="78"/>
      <c r="U6599" s="78"/>
      <c r="V6599" s="78"/>
      <c r="W6599" s="78"/>
      <c r="X6599" s="78"/>
      <c r="Y6599" s="78"/>
      <c r="Z6599" s="78"/>
      <c r="AA6599" s="79"/>
      <c r="AB6599" s="78"/>
      <c r="AC6599" s="78"/>
      <c r="AG6599" s="78"/>
      <c r="AH6599" s="81"/>
    </row>
    <row r="6600" spans="1:34" x14ac:dyDescent="0.3">
      <c r="A6600" s="82">
        <f t="shared" ref="A6600:A6663" si="103">ROW()-7</f>
        <v>6593</v>
      </c>
      <c r="B6600" s="78"/>
      <c r="C6600" s="78"/>
      <c r="D6600" s="78"/>
      <c r="F6600" s="78"/>
      <c r="I6600" s="78"/>
      <c r="J6600" s="78"/>
      <c r="K6600" s="78"/>
      <c r="T6600" s="78"/>
      <c r="U6600" s="78"/>
      <c r="V6600" s="78"/>
      <c r="W6600" s="78"/>
      <c r="X6600" s="78"/>
      <c r="Y6600" s="78"/>
      <c r="Z6600" s="78"/>
      <c r="AA6600" s="79"/>
      <c r="AB6600" s="78"/>
      <c r="AC6600" s="78"/>
      <c r="AG6600" s="78"/>
      <c r="AH6600" s="81"/>
    </row>
    <row r="6601" spans="1:34" x14ac:dyDescent="0.3">
      <c r="A6601" s="82">
        <f t="shared" si="103"/>
        <v>6594</v>
      </c>
      <c r="B6601" s="78"/>
      <c r="C6601" s="78"/>
      <c r="D6601" s="78"/>
      <c r="F6601" s="78"/>
      <c r="I6601" s="78"/>
      <c r="J6601" s="78"/>
      <c r="K6601" s="78"/>
      <c r="T6601" s="78"/>
      <c r="U6601" s="78"/>
      <c r="V6601" s="78"/>
      <c r="W6601" s="78"/>
      <c r="X6601" s="78"/>
      <c r="Y6601" s="78"/>
      <c r="Z6601" s="78"/>
      <c r="AA6601" s="79"/>
      <c r="AB6601" s="78"/>
      <c r="AC6601" s="78"/>
      <c r="AG6601" s="78"/>
      <c r="AH6601" s="81"/>
    </row>
    <row r="6602" spans="1:34" x14ac:dyDescent="0.3">
      <c r="A6602" s="82">
        <f t="shared" si="103"/>
        <v>6595</v>
      </c>
      <c r="B6602" s="78"/>
      <c r="C6602" s="78"/>
      <c r="D6602" s="78"/>
      <c r="F6602" s="78"/>
      <c r="I6602" s="78"/>
      <c r="J6602" s="78"/>
      <c r="K6602" s="78"/>
      <c r="T6602" s="78"/>
      <c r="U6602" s="78"/>
      <c r="V6602" s="78"/>
      <c r="W6602" s="78"/>
      <c r="X6602" s="78"/>
      <c r="Y6602" s="78"/>
      <c r="Z6602" s="78"/>
      <c r="AA6602" s="79"/>
      <c r="AB6602" s="78"/>
      <c r="AC6602" s="78"/>
      <c r="AG6602" s="78"/>
      <c r="AH6602" s="81"/>
    </row>
    <row r="6603" spans="1:34" x14ac:dyDescent="0.3">
      <c r="A6603" s="82">
        <f t="shared" si="103"/>
        <v>6596</v>
      </c>
      <c r="B6603" s="78"/>
      <c r="C6603" s="78"/>
      <c r="D6603" s="78"/>
      <c r="F6603" s="78"/>
      <c r="I6603" s="78"/>
      <c r="J6603" s="78"/>
      <c r="K6603" s="78"/>
      <c r="T6603" s="78"/>
      <c r="U6603" s="78"/>
      <c r="V6603" s="78"/>
      <c r="W6603" s="78"/>
      <c r="X6603" s="78"/>
      <c r="Y6603" s="78"/>
      <c r="Z6603" s="78"/>
      <c r="AA6603" s="79"/>
      <c r="AB6603" s="78"/>
      <c r="AC6603" s="78"/>
      <c r="AG6603" s="78"/>
      <c r="AH6603" s="81"/>
    </row>
    <row r="6604" spans="1:34" x14ac:dyDescent="0.3">
      <c r="A6604" s="82">
        <f t="shared" si="103"/>
        <v>6597</v>
      </c>
      <c r="B6604" s="78"/>
      <c r="C6604" s="78"/>
      <c r="D6604" s="78"/>
      <c r="F6604" s="78"/>
      <c r="I6604" s="78"/>
      <c r="J6604" s="78"/>
      <c r="K6604" s="78"/>
      <c r="T6604" s="78"/>
      <c r="U6604" s="78"/>
      <c r="V6604" s="78"/>
      <c r="W6604" s="78"/>
      <c r="X6604" s="78"/>
      <c r="Y6604" s="78"/>
      <c r="Z6604" s="78"/>
      <c r="AA6604" s="79"/>
      <c r="AB6604" s="78"/>
      <c r="AC6604" s="78"/>
      <c r="AG6604" s="78"/>
      <c r="AH6604" s="81"/>
    </row>
    <row r="6605" spans="1:34" x14ac:dyDescent="0.3">
      <c r="A6605" s="82">
        <f t="shared" si="103"/>
        <v>6598</v>
      </c>
      <c r="B6605" s="78"/>
      <c r="C6605" s="78"/>
      <c r="D6605" s="78"/>
      <c r="F6605" s="78"/>
      <c r="I6605" s="78"/>
      <c r="J6605" s="78"/>
      <c r="K6605" s="78"/>
      <c r="T6605" s="78"/>
      <c r="U6605" s="78"/>
      <c r="V6605" s="78"/>
      <c r="W6605" s="78"/>
      <c r="X6605" s="78"/>
      <c r="Y6605" s="78"/>
      <c r="Z6605" s="78"/>
      <c r="AA6605" s="79"/>
      <c r="AB6605" s="78"/>
      <c r="AC6605" s="78"/>
      <c r="AG6605" s="78"/>
      <c r="AH6605" s="81"/>
    </row>
    <row r="6606" spans="1:34" x14ac:dyDescent="0.3">
      <c r="A6606" s="82">
        <f t="shared" si="103"/>
        <v>6599</v>
      </c>
      <c r="B6606" s="78"/>
      <c r="C6606" s="78"/>
      <c r="D6606" s="78"/>
      <c r="F6606" s="78"/>
      <c r="I6606" s="78"/>
      <c r="J6606" s="78"/>
      <c r="K6606" s="78"/>
      <c r="T6606" s="78"/>
      <c r="U6606" s="78"/>
      <c r="V6606" s="78"/>
      <c r="W6606" s="78"/>
      <c r="X6606" s="78"/>
      <c r="Y6606" s="78"/>
      <c r="Z6606" s="78"/>
      <c r="AA6606" s="79"/>
      <c r="AB6606" s="78"/>
      <c r="AC6606" s="78"/>
      <c r="AG6606" s="78"/>
      <c r="AH6606" s="81"/>
    </row>
    <row r="6607" spans="1:34" x14ac:dyDescent="0.3">
      <c r="A6607" s="82">
        <f t="shared" si="103"/>
        <v>6600</v>
      </c>
      <c r="B6607" s="78"/>
      <c r="C6607" s="78"/>
      <c r="D6607" s="78"/>
      <c r="F6607" s="78"/>
      <c r="I6607" s="78"/>
      <c r="J6607" s="78"/>
      <c r="K6607" s="78"/>
      <c r="T6607" s="78"/>
      <c r="U6607" s="78"/>
      <c r="V6607" s="78"/>
      <c r="W6607" s="78"/>
      <c r="X6607" s="78"/>
      <c r="Y6607" s="78"/>
      <c r="Z6607" s="78"/>
      <c r="AA6607" s="79"/>
      <c r="AB6607" s="78"/>
      <c r="AC6607" s="78"/>
      <c r="AG6607" s="78"/>
      <c r="AH6607" s="81"/>
    </row>
    <row r="6608" spans="1:34" x14ac:dyDescent="0.3">
      <c r="A6608" s="82">
        <f t="shared" si="103"/>
        <v>6601</v>
      </c>
      <c r="B6608" s="78"/>
      <c r="C6608" s="78"/>
      <c r="D6608" s="78"/>
      <c r="F6608" s="78"/>
      <c r="I6608" s="78"/>
      <c r="J6608" s="78"/>
      <c r="K6608" s="78"/>
      <c r="T6608" s="78"/>
      <c r="U6608" s="78"/>
      <c r="V6608" s="78"/>
      <c r="W6608" s="78"/>
      <c r="X6608" s="78"/>
      <c r="Y6608" s="78"/>
      <c r="Z6608" s="78"/>
      <c r="AA6608" s="79"/>
      <c r="AB6608" s="78"/>
      <c r="AC6608" s="78"/>
      <c r="AG6608" s="78"/>
      <c r="AH6608" s="81"/>
    </row>
    <row r="6609" spans="1:34" x14ac:dyDescent="0.3">
      <c r="A6609" s="82">
        <f t="shared" si="103"/>
        <v>6602</v>
      </c>
      <c r="B6609" s="78"/>
      <c r="C6609" s="78"/>
      <c r="D6609" s="78"/>
      <c r="F6609" s="78"/>
      <c r="I6609" s="78"/>
      <c r="J6609" s="78"/>
      <c r="K6609" s="78"/>
      <c r="T6609" s="78"/>
      <c r="U6609" s="78"/>
      <c r="V6609" s="78"/>
      <c r="W6609" s="78"/>
      <c r="X6609" s="78"/>
      <c r="Y6609" s="78"/>
      <c r="Z6609" s="78"/>
      <c r="AA6609" s="79"/>
      <c r="AB6609" s="78"/>
      <c r="AC6609" s="78"/>
      <c r="AG6609" s="78"/>
      <c r="AH6609" s="81"/>
    </row>
    <row r="6610" spans="1:34" x14ac:dyDescent="0.3">
      <c r="A6610" s="82">
        <f t="shared" si="103"/>
        <v>6603</v>
      </c>
      <c r="B6610" s="78"/>
      <c r="C6610" s="78"/>
      <c r="D6610" s="78"/>
      <c r="F6610" s="78"/>
      <c r="I6610" s="78"/>
      <c r="J6610" s="78"/>
      <c r="K6610" s="78"/>
      <c r="T6610" s="78"/>
      <c r="U6610" s="78"/>
      <c r="V6610" s="78"/>
      <c r="W6610" s="78"/>
      <c r="X6610" s="78"/>
      <c r="Y6610" s="78"/>
      <c r="Z6610" s="78"/>
      <c r="AA6610" s="79"/>
      <c r="AB6610" s="78"/>
      <c r="AC6610" s="78"/>
      <c r="AG6610" s="78"/>
      <c r="AH6610" s="81"/>
    </row>
    <row r="6611" spans="1:34" x14ac:dyDescent="0.3">
      <c r="A6611" s="82">
        <f t="shared" si="103"/>
        <v>6604</v>
      </c>
      <c r="B6611" s="78"/>
      <c r="C6611" s="78"/>
      <c r="D6611" s="78"/>
      <c r="F6611" s="78"/>
      <c r="I6611" s="78"/>
      <c r="J6611" s="78"/>
      <c r="K6611" s="78"/>
      <c r="T6611" s="78"/>
      <c r="U6611" s="78"/>
      <c r="V6611" s="78"/>
      <c r="W6611" s="78"/>
      <c r="X6611" s="78"/>
      <c r="Y6611" s="78"/>
      <c r="Z6611" s="78"/>
      <c r="AA6611" s="79"/>
      <c r="AB6611" s="78"/>
      <c r="AC6611" s="78"/>
      <c r="AG6611" s="78"/>
      <c r="AH6611" s="81"/>
    </row>
    <row r="6612" spans="1:34" x14ac:dyDescent="0.3">
      <c r="A6612" s="82">
        <f t="shared" si="103"/>
        <v>6605</v>
      </c>
      <c r="B6612" s="78"/>
      <c r="C6612" s="78"/>
      <c r="D6612" s="78"/>
      <c r="F6612" s="78"/>
      <c r="I6612" s="78"/>
      <c r="J6612" s="78"/>
      <c r="K6612" s="78"/>
      <c r="T6612" s="78"/>
      <c r="U6612" s="78"/>
      <c r="V6612" s="78"/>
      <c r="W6612" s="78"/>
      <c r="X6612" s="78"/>
      <c r="Y6612" s="78"/>
      <c r="Z6612" s="78"/>
      <c r="AA6612" s="79"/>
      <c r="AB6612" s="78"/>
      <c r="AC6612" s="78"/>
      <c r="AG6612" s="78"/>
      <c r="AH6612" s="81"/>
    </row>
    <row r="6613" spans="1:34" x14ac:dyDescent="0.3">
      <c r="A6613" s="82">
        <f t="shared" si="103"/>
        <v>6606</v>
      </c>
      <c r="B6613" s="78"/>
      <c r="C6613" s="78"/>
      <c r="D6613" s="78"/>
      <c r="F6613" s="78"/>
      <c r="I6613" s="78"/>
      <c r="J6613" s="78"/>
      <c r="K6613" s="78"/>
      <c r="T6613" s="78"/>
      <c r="U6613" s="78"/>
      <c r="V6613" s="78"/>
      <c r="W6613" s="78"/>
      <c r="X6613" s="78"/>
      <c r="Y6613" s="78"/>
      <c r="Z6613" s="78"/>
      <c r="AA6613" s="79"/>
      <c r="AB6613" s="78"/>
      <c r="AC6613" s="78"/>
      <c r="AG6613" s="78"/>
      <c r="AH6613" s="81"/>
    </row>
    <row r="6614" spans="1:34" x14ac:dyDescent="0.3">
      <c r="A6614" s="82">
        <f t="shared" si="103"/>
        <v>6607</v>
      </c>
      <c r="B6614" s="78"/>
      <c r="C6614" s="78"/>
      <c r="D6614" s="78"/>
      <c r="F6614" s="78"/>
      <c r="I6614" s="78"/>
      <c r="J6614" s="78"/>
      <c r="K6614" s="78"/>
      <c r="T6614" s="78"/>
      <c r="U6614" s="78"/>
      <c r="V6614" s="78"/>
      <c r="W6614" s="78"/>
      <c r="X6614" s="78"/>
      <c r="Y6614" s="78"/>
      <c r="Z6614" s="78"/>
      <c r="AA6614" s="79"/>
      <c r="AB6614" s="78"/>
      <c r="AC6614" s="78"/>
      <c r="AG6614" s="78"/>
      <c r="AH6614" s="81"/>
    </row>
    <row r="6615" spans="1:34" x14ac:dyDescent="0.3">
      <c r="A6615" s="82">
        <f t="shared" si="103"/>
        <v>6608</v>
      </c>
      <c r="B6615" s="78"/>
      <c r="C6615" s="78"/>
      <c r="D6615" s="78"/>
      <c r="F6615" s="78"/>
      <c r="I6615" s="78"/>
      <c r="J6615" s="78"/>
      <c r="K6615" s="78"/>
      <c r="T6615" s="78"/>
      <c r="U6615" s="78"/>
      <c r="V6615" s="78"/>
      <c r="W6615" s="78"/>
      <c r="X6615" s="78"/>
      <c r="Y6615" s="78"/>
      <c r="Z6615" s="78"/>
      <c r="AA6615" s="79"/>
      <c r="AB6615" s="78"/>
      <c r="AC6615" s="78"/>
      <c r="AG6615" s="78"/>
      <c r="AH6615" s="81"/>
    </row>
    <row r="6616" spans="1:34" x14ac:dyDescent="0.3">
      <c r="A6616" s="82">
        <f t="shared" si="103"/>
        <v>6609</v>
      </c>
      <c r="B6616" s="78"/>
      <c r="C6616" s="78"/>
      <c r="D6616" s="78"/>
      <c r="F6616" s="78"/>
      <c r="I6616" s="78"/>
      <c r="J6616" s="78"/>
      <c r="K6616" s="78"/>
      <c r="T6616" s="78"/>
      <c r="U6616" s="78"/>
      <c r="V6616" s="78"/>
      <c r="W6616" s="78"/>
      <c r="X6616" s="78"/>
      <c r="Y6616" s="78"/>
      <c r="Z6616" s="78"/>
      <c r="AA6616" s="79"/>
      <c r="AB6616" s="78"/>
      <c r="AC6616" s="78"/>
      <c r="AG6616" s="78"/>
      <c r="AH6616" s="81"/>
    </row>
    <row r="6617" spans="1:34" x14ac:dyDescent="0.3">
      <c r="A6617" s="82">
        <f t="shared" si="103"/>
        <v>6610</v>
      </c>
      <c r="B6617" s="78"/>
      <c r="C6617" s="78"/>
      <c r="D6617" s="78"/>
      <c r="F6617" s="78"/>
      <c r="I6617" s="78"/>
      <c r="J6617" s="78"/>
      <c r="K6617" s="78"/>
      <c r="T6617" s="78"/>
      <c r="U6617" s="78"/>
      <c r="V6617" s="78"/>
      <c r="W6617" s="78"/>
      <c r="X6617" s="78"/>
      <c r="Y6617" s="78"/>
      <c r="Z6617" s="78"/>
      <c r="AA6617" s="79"/>
      <c r="AB6617" s="78"/>
      <c r="AC6617" s="78"/>
      <c r="AG6617" s="78"/>
      <c r="AH6617" s="81"/>
    </row>
    <row r="6618" spans="1:34" x14ac:dyDescent="0.3">
      <c r="A6618" s="82">
        <f t="shared" si="103"/>
        <v>6611</v>
      </c>
      <c r="B6618" s="78"/>
      <c r="C6618" s="78"/>
      <c r="D6618" s="78"/>
      <c r="F6618" s="78"/>
      <c r="I6618" s="78"/>
      <c r="J6618" s="78"/>
      <c r="K6618" s="78"/>
      <c r="T6618" s="78"/>
      <c r="U6618" s="78"/>
      <c r="V6618" s="78"/>
      <c r="W6618" s="78"/>
      <c r="X6618" s="78"/>
      <c r="Y6618" s="78"/>
      <c r="Z6618" s="78"/>
      <c r="AA6618" s="79"/>
      <c r="AB6618" s="78"/>
      <c r="AC6618" s="78"/>
      <c r="AG6618" s="78"/>
      <c r="AH6618" s="81"/>
    </row>
    <row r="6619" spans="1:34" x14ac:dyDescent="0.3">
      <c r="A6619" s="82">
        <f t="shared" si="103"/>
        <v>6612</v>
      </c>
      <c r="B6619" s="78"/>
      <c r="C6619" s="78"/>
      <c r="D6619" s="78"/>
      <c r="F6619" s="78"/>
      <c r="I6619" s="78"/>
      <c r="J6619" s="78"/>
      <c r="K6619" s="78"/>
      <c r="T6619" s="78"/>
      <c r="U6619" s="78"/>
      <c r="V6619" s="78"/>
      <c r="W6619" s="78"/>
      <c r="X6619" s="78"/>
      <c r="Y6619" s="78"/>
      <c r="Z6619" s="78"/>
      <c r="AA6619" s="79"/>
      <c r="AB6619" s="78"/>
      <c r="AC6619" s="78"/>
      <c r="AG6619" s="78"/>
      <c r="AH6619" s="81"/>
    </row>
    <row r="6620" spans="1:34" x14ac:dyDescent="0.3">
      <c r="A6620" s="82">
        <f t="shared" si="103"/>
        <v>6613</v>
      </c>
      <c r="B6620" s="78"/>
      <c r="C6620" s="78"/>
      <c r="D6620" s="78"/>
      <c r="F6620" s="78"/>
      <c r="I6620" s="78"/>
      <c r="J6620" s="78"/>
      <c r="K6620" s="78"/>
      <c r="T6620" s="78"/>
      <c r="U6620" s="78"/>
      <c r="V6620" s="78"/>
      <c r="W6620" s="78"/>
      <c r="X6620" s="78"/>
      <c r="Y6620" s="78"/>
      <c r="Z6620" s="78"/>
      <c r="AA6620" s="79"/>
      <c r="AB6620" s="78"/>
      <c r="AC6620" s="78"/>
      <c r="AG6620" s="78"/>
      <c r="AH6620" s="81"/>
    </row>
    <row r="6621" spans="1:34" x14ac:dyDescent="0.3">
      <c r="A6621" s="82">
        <f t="shared" si="103"/>
        <v>6614</v>
      </c>
      <c r="B6621" s="78"/>
      <c r="C6621" s="78"/>
      <c r="D6621" s="78"/>
      <c r="F6621" s="78"/>
      <c r="I6621" s="78"/>
      <c r="J6621" s="78"/>
      <c r="K6621" s="78"/>
      <c r="T6621" s="78"/>
      <c r="U6621" s="78"/>
      <c r="V6621" s="78"/>
      <c r="W6621" s="78"/>
      <c r="X6621" s="78"/>
      <c r="Y6621" s="78"/>
      <c r="Z6621" s="78"/>
      <c r="AA6621" s="79"/>
      <c r="AB6621" s="78"/>
      <c r="AC6621" s="78"/>
      <c r="AG6621" s="78"/>
      <c r="AH6621" s="81"/>
    </row>
    <row r="6622" spans="1:34" x14ac:dyDescent="0.3">
      <c r="A6622" s="82">
        <f t="shared" si="103"/>
        <v>6615</v>
      </c>
      <c r="B6622" s="78"/>
      <c r="C6622" s="78"/>
      <c r="D6622" s="78"/>
      <c r="F6622" s="78"/>
      <c r="I6622" s="78"/>
      <c r="J6622" s="78"/>
      <c r="K6622" s="78"/>
      <c r="T6622" s="78"/>
      <c r="U6622" s="78"/>
      <c r="V6622" s="78"/>
      <c r="W6622" s="78"/>
      <c r="X6622" s="78"/>
      <c r="Y6622" s="78"/>
      <c r="Z6622" s="78"/>
      <c r="AA6622" s="79"/>
      <c r="AB6622" s="78"/>
      <c r="AC6622" s="78"/>
      <c r="AG6622" s="78"/>
      <c r="AH6622" s="81"/>
    </row>
    <row r="6623" spans="1:34" x14ac:dyDescent="0.3">
      <c r="A6623" s="82">
        <f t="shared" si="103"/>
        <v>6616</v>
      </c>
      <c r="B6623" s="78"/>
      <c r="C6623" s="78"/>
      <c r="D6623" s="78"/>
      <c r="F6623" s="78"/>
      <c r="I6623" s="78"/>
      <c r="J6623" s="78"/>
      <c r="K6623" s="78"/>
      <c r="T6623" s="78"/>
      <c r="U6623" s="78"/>
      <c r="V6623" s="78"/>
      <c r="W6623" s="78"/>
      <c r="X6623" s="78"/>
      <c r="Y6623" s="78"/>
      <c r="Z6623" s="78"/>
      <c r="AA6623" s="79"/>
      <c r="AB6623" s="78"/>
      <c r="AC6623" s="78"/>
      <c r="AG6623" s="78"/>
      <c r="AH6623" s="81"/>
    </row>
    <row r="6624" spans="1:34" x14ac:dyDescent="0.3">
      <c r="A6624" s="82">
        <f t="shared" si="103"/>
        <v>6617</v>
      </c>
      <c r="B6624" s="78"/>
      <c r="C6624" s="78"/>
      <c r="D6624" s="78"/>
      <c r="F6624" s="78"/>
      <c r="I6624" s="78"/>
      <c r="J6624" s="78"/>
      <c r="K6624" s="78"/>
      <c r="T6624" s="78"/>
      <c r="U6624" s="78"/>
      <c r="V6624" s="78"/>
      <c r="W6624" s="78"/>
      <c r="X6624" s="78"/>
      <c r="Y6624" s="78"/>
      <c r="Z6624" s="78"/>
      <c r="AA6624" s="79"/>
      <c r="AB6624" s="78"/>
      <c r="AC6624" s="78"/>
      <c r="AG6624" s="78"/>
      <c r="AH6624" s="81"/>
    </row>
    <row r="6625" spans="1:34" x14ac:dyDescent="0.3">
      <c r="A6625" s="82">
        <f t="shared" si="103"/>
        <v>6618</v>
      </c>
      <c r="B6625" s="78"/>
      <c r="C6625" s="78"/>
      <c r="D6625" s="78"/>
      <c r="F6625" s="78"/>
      <c r="I6625" s="78"/>
      <c r="J6625" s="78"/>
      <c r="K6625" s="78"/>
      <c r="T6625" s="78"/>
      <c r="U6625" s="78"/>
      <c r="V6625" s="78"/>
      <c r="W6625" s="78"/>
      <c r="X6625" s="78"/>
      <c r="Y6625" s="78"/>
      <c r="Z6625" s="78"/>
      <c r="AA6625" s="79"/>
      <c r="AB6625" s="78"/>
      <c r="AC6625" s="78"/>
      <c r="AG6625" s="78"/>
      <c r="AH6625" s="81"/>
    </row>
    <row r="6626" spans="1:34" x14ac:dyDescent="0.3">
      <c r="A6626" s="82">
        <f t="shared" si="103"/>
        <v>6619</v>
      </c>
      <c r="B6626" s="78"/>
      <c r="C6626" s="78"/>
      <c r="D6626" s="78"/>
      <c r="F6626" s="78"/>
      <c r="I6626" s="78"/>
      <c r="J6626" s="78"/>
      <c r="K6626" s="78"/>
      <c r="T6626" s="78"/>
      <c r="U6626" s="78"/>
      <c r="V6626" s="78"/>
      <c r="W6626" s="78"/>
      <c r="X6626" s="78"/>
      <c r="Y6626" s="78"/>
      <c r="Z6626" s="78"/>
      <c r="AA6626" s="79"/>
      <c r="AB6626" s="78"/>
      <c r="AC6626" s="78"/>
      <c r="AG6626" s="78"/>
      <c r="AH6626" s="81"/>
    </row>
    <row r="6627" spans="1:34" x14ac:dyDescent="0.3">
      <c r="A6627" s="82">
        <f t="shared" si="103"/>
        <v>6620</v>
      </c>
      <c r="B6627" s="78"/>
      <c r="C6627" s="78"/>
      <c r="D6627" s="78"/>
      <c r="F6627" s="78"/>
      <c r="I6627" s="78"/>
      <c r="J6627" s="78"/>
      <c r="K6627" s="78"/>
      <c r="T6627" s="78"/>
      <c r="U6627" s="78"/>
      <c r="V6627" s="78"/>
      <c r="W6627" s="78"/>
      <c r="X6627" s="78"/>
      <c r="Y6627" s="78"/>
      <c r="Z6627" s="78"/>
      <c r="AA6627" s="79"/>
      <c r="AB6627" s="78"/>
      <c r="AC6627" s="78"/>
      <c r="AG6627" s="78"/>
      <c r="AH6627" s="81"/>
    </row>
    <row r="6628" spans="1:34" x14ac:dyDescent="0.3">
      <c r="A6628" s="82">
        <f t="shared" si="103"/>
        <v>6621</v>
      </c>
      <c r="B6628" s="78"/>
      <c r="C6628" s="78"/>
      <c r="D6628" s="78"/>
      <c r="F6628" s="78"/>
      <c r="I6628" s="78"/>
      <c r="J6628" s="78"/>
      <c r="K6628" s="78"/>
      <c r="T6628" s="78"/>
      <c r="U6628" s="78"/>
      <c r="V6628" s="78"/>
      <c r="W6628" s="78"/>
      <c r="X6628" s="78"/>
      <c r="Y6628" s="78"/>
      <c r="Z6628" s="78"/>
      <c r="AA6628" s="79"/>
      <c r="AB6628" s="78"/>
      <c r="AC6628" s="78"/>
      <c r="AG6628" s="78"/>
      <c r="AH6628" s="81"/>
    </row>
    <row r="6629" spans="1:34" x14ac:dyDescent="0.3">
      <c r="A6629" s="82">
        <f t="shared" si="103"/>
        <v>6622</v>
      </c>
      <c r="B6629" s="78"/>
      <c r="C6629" s="78"/>
      <c r="D6629" s="78"/>
      <c r="F6629" s="78"/>
      <c r="I6629" s="78"/>
      <c r="J6629" s="78"/>
      <c r="K6629" s="78"/>
      <c r="T6629" s="78"/>
      <c r="U6629" s="78"/>
      <c r="V6629" s="78"/>
      <c r="W6629" s="78"/>
      <c r="X6629" s="78"/>
      <c r="Y6629" s="78"/>
      <c r="Z6629" s="78"/>
      <c r="AA6629" s="79"/>
      <c r="AB6629" s="78"/>
      <c r="AC6629" s="78"/>
      <c r="AG6629" s="78"/>
      <c r="AH6629" s="81"/>
    </row>
    <row r="6630" spans="1:34" x14ac:dyDescent="0.3">
      <c r="A6630" s="82">
        <f t="shared" si="103"/>
        <v>6623</v>
      </c>
      <c r="B6630" s="78"/>
      <c r="C6630" s="78"/>
      <c r="D6630" s="78"/>
      <c r="F6630" s="78"/>
      <c r="I6630" s="78"/>
      <c r="J6630" s="78"/>
      <c r="K6630" s="78"/>
      <c r="T6630" s="78"/>
      <c r="U6630" s="78"/>
      <c r="V6630" s="78"/>
      <c r="W6630" s="78"/>
      <c r="X6630" s="78"/>
      <c r="Y6630" s="78"/>
      <c r="Z6630" s="78"/>
      <c r="AA6630" s="79"/>
      <c r="AB6630" s="78"/>
      <c r="AC6630" s="78"/>
      <c r="AG6630" s="78"/>
      <c r="AH6630" s="81"/>
    </row>
    <row r="6631" spans="1:34" x14ac:dyDescent="0.3">
      <c r="A6631" s="82">
        <f t="shared" si="103"/>
        <v>6624</v>
      </c>
      <c r="B6631" s="78"/>
      <c r="C6631" s="78"/>
      <c r="D6631" s="78"/>
      <c r="F6631" s="78"/>
      <c r="I6631" s="78"/>
      <c r="J6631" s="78"/>
      <c r="K6631" s="78"/>
      <c r="T6631" s="78"/>
      <c r="U6631" s="78"/>
      <c r="V6631" s="78"/>
      <c r="W6631" s="78"/>
      <c r="X6631" s="78"/>
      <c r="Y6631" s="78"/>
      <c r="Z6631" s="78"/>
      <c r="AA6631" s="79"/>
      <c r="AB6631" s="78"/>
      <c r="AC6631" s="78"/>
      <c r="AG6631" s="78"/>
      <c r="AH6631" s="81"/>
    </row>
    <row r="6632" spans="1:34" x14ac:dyDescent="0.3">
      <c r="A6632" s="82">
        <f t="shared" si="103"/>
        <v>6625</v>
      </c>
      <c r="B6632" s="78"/>
      <c r="C6632" s="78"/>
      <c r="D6632" s="78"/>
      <c r="F6632" s="78"/>
      <c r="I6632" s="78"/>
      <c r="J6632" s="78"/>
      <c r="K6632" s="78"/>
      <c r="T6632" s="78"/>
      <c r="U6632" s="78"/>
      <c r="V6632" s="78"/>
      <c r="W6632" s="78"/>
      <c r="X6632" s="78"/>
      <c r="Y6632" s="78"/>
      <c r="Z6632" s="78"/>
      <c r="AA6632" s="79"/>
      <c r="AB6632" s="78"/>
      <c r="AC6632" s="78"/>
      <c r="AG6632" s="78"/>
      <c r="AH6632" s="81"/>
    </row>
    <row r="6633" spans="1:34" x14ac:dyDescent="0.3">
      <c r="A6633" s="82">
        <f t="shared" si="103"/>
        <v>6626</v>
      </c>
      <c r="B6633" s="78"/>
      <c r="C6633" s="78"/>
      <c r="D6633" s="78"/>
      <c r="F6633" s="78"/>
      <c r="I6633" s="78"/>
      <c r="J6633" s="78"/>
      <c r="K6633" s="78"/>
      <c r="T6633" s="78"/>
      <c r="U6633" s="78"/>
      <c r="V6633" s="78"/>
      <c r="W6633" s="78"/>
      <c r="X6633" s="78"/>
      <c r="Y6633" s="78"/>
      <c r="Z6633" s="78"/>
      <c r="AA6633" s="79"/>
      <c r="AB6633" s="78"/>
      <c r="AC6633" s="78"/>
      <c r="AG6633" s="78"/>
      <c r="AH6633" s="81"/>
    </row>
    <row r="6634" spans="1:34" x14ac:dyDescent="0.3">
      <c r="A6634" s="82">
        <f t="shared" si="103"/>
        <v>6627</v>
      </c>
      <c r="B6634" s="78"/>
      <c r="C6634" s="78"/>
      <c r="D6634" s="78"/>
      <c r="F6634" s="78"/>
      <c r="I6634" s="78"/>
      <c r="J6634" s="78"/>
      <c r="K6634" s="78"/>
      <c r="T6634" s="78"/>
      <c r="U6634" s="78"/>
      <c r="V6634" s="78"/>
      <c r="W6634" s="78"/>
      <c r="X6634" s="78"/>
      <c r="Y6634" s="78"/>
      <c r="Z6634" s="78"/>
      <c r="AA6634" s="79"/>
      <c r="AB6634" s="78"/>
      <c r="AC6634" s="78"/>
      <c r="AG6634" s="78"/>
      <c r="AH6634" s="81"/>
    </row>
    <row r="6635" spans="1:34" x14ac:dyDescent="0.3">
      <c r="A6635" s="82">
        <f t="shared" si="103"/>
        <v>6628</v>
      </c>
      <c r="B6635" s="78"/>
      <c r="C6635" s="78"/>
      <c r="D6635" s="78"/>
      <c r="F6635" s="78"/>
      <c r="I6635" s="78"/>
      <c r="J6635" s="78"/>
      <c r="K6635" s="78"/>
      <c r="T6635" s="78"/>
      <c r="U6635" s="78"/>
      <c r="V6635" s="78"/>
      <c r="W6635" s="78"/>
      <c r="X6635" s="78"/>
      <c r="Y6635" s="78"/>
      <c r="Z6635" s="78"/>
      <c r="AA6635" s="79"/>
      <c r="AB6635" s="78"/>
      <c r="AC6635" s="78"/>
      <c r="AG6635" s="78"/>
      <c r="AH6635" s="81"/>
    </row>
    <row r="6636" spans="1:34" x14ac:dyDescent="0.3">
      <c r="A6636" s="82">
        <f t="shared" si="103"/>
        <v>6629</v>
      </c>
      <c r="B6636" s="78"/>
      <c r="C6636" s="78"/>
      <c r="D6636" s="78"/>
      <c r="F6636" s="78"/>
      <c r="I6636" s="78"/>
      <c r="J6636" s="78"/>
      <c r="K6636" s="78"/>
      <c r="T6636" s="78"/>
      <c r="U6636" s="78"/>
      <c r="V6636" s="78"/>
      <c r="W6636" s="78"/>
      <c r="X6636" s="78"/>
      <c r="Y6636" s="78"/>
      <c r="Z6636" s="78"/>
      <c r="AA6636" s="79"/>
      <c r="AB6636" s="78"/>
      <c r="AC6636" s="78"/>
      <c r="AG6636" s="78"/>
      <c r="AH6636" s="81"/>
    </row>
    <row r="6637" spans="1:34" x14ac:dyDescent="0.3">
      <c r="A6637" s="82">
        <f t="shared" si="103"/>
        <v>6630</v>
      </c>
      <c r="B6637" s="78"/>
      <c r="C6637" s="78"/>
      <c r="D6637" s="78"/>
      <c r="F6637" s="78"/>
      <c r="I6637" s="78"/>
      <c r="J6637" s="78"/>
      <c r="K6637" s="78"/>
      <c r="T6637" s="78"/>
      <c r="U6637" s="78"/>
      <c r="V6637" s="78"/>
      <c r="W6637" s="78"/>
      <c r="X6637" s="78"/>
      <c r="Y6637" s="78"/>
      <c r="Z6637" s="78"/>
      <c r="AA6637" s="79"/>
      <c r="AB6637" s="78"/>
      <c r="AC6637" s="78"/>
      <c r="AG6637" s="78"/>
      <c r="AH6637" s="81"/>
    </row>
    <row r="6638" spans="1:34" x14ac:dyDescent="0.3">
      <c r="A6638" s="82">
        <f t="shared" si="103"/>
        <v>6631</v>
      </c>
      <c r="B6638" s="78"/>
      <c r="C6638" s="78"/>
      <c r="D6638" s="78"/>
      <c r="F6638" s="78"/>
      <c r="I6638" s="78"/>
      <c r="J6638" s="78"/>
      <c r="K6638" s="78"/>
      <c r="T6638" s="78"/>
      <c r="U6638" s="78"/>
      <c r="V6638" s="78"/>
      <c r="W6638" s="78"/>
      <c r="X6638" s="78"/>
      <c r="Y6638" s="78"/>
      <c r="Z6638" s="78"/>
      <c r="AA6638" s="79"/>
      <c r="AB6638" s="78"/>
      <c r="AC6638" s="78"/>
      <c r="AG6638" s="78"/>
      <c r="AH6638" s="81"/>
    </row>
    <row r="6639" spans="1:34" x14ac:dyDescent="0.3">
      <c r="A6639" s="82">
        <f t="shared" si="103"/>
        <v>6632</v>
      </c>
      <c r="B6639" s="78"/>
      <c r="C6639" s="78"/>
      <c r="D6639" s="78"/>
      <c r="F6639" s="78"/>
      <c r="I6639" s="78"/>
      <c r="J6639" s="78"/>
      <c r="K6639" s="78"/>
      <c r="T6639" s="78"/>
      <c r="U6639" s="78"/>
      <c r="V6639" s="78"/>
      <c r="W6639" s="78"/>
      <c r="X6639" s="78"/>
      <c r="Y6639" s="78"/>
      <c r="Z6639" s="78"/>
      <c r="AA6639" s="79"/>
      <c r="AB6639" s="78"/>
      <c r="AC6639" s="78"/>
      <c r="AG6639" s="78"/>
      <c r="AH6639" s="81"/>
    </row>
    <row r="6640" spans="1:34" x14ac:dyDescent="0.3">
      <c r="A6640" s="82">
        <f t="shared" si="103"/>
        <v>6633</v>
      </c>
      <c r="B6640" s="78"/>
      <c r="C6640" s="78"/>
      <c r="D6640" s="78"/>
      <c r="F6640" s="78"/>
      <c r="I6640" s="78"/>
      <c r="J6640" s="78"/>
      <c r="K6640" s="78"/>
      <c r="T6640" s="78"/>
      <c r="U6640" s="78"/>
      <c r="V6640" s="78"/>
      <c r="W6640" s="78"/>
      <c r="X6640" s="78"/>
      <c r="Y6640" s="78"/>
      <c r="Z6640" s="78"/>
      <c r="AA6640" s="79"/>
      <c r="AB6640" s="78"/>
      <c r="AC6640" s="78"/>
      <c r="AG6640" s="78"/>
      <c r="AH6640" s="81"/>
    </row>
    <row r="6641" spans="1:34" x14ac:dyDescent="0.3">
      <c r="A6641" s="82">
        <f t="shared" si="103"/>
        <v>6634</v>
      </c>
      <c r="B6641" s="78"/>
      <c r="C6641" s="78"/>
      <c r="D6641" s="78"/>
      <c r="F6641" s="78"/>
      <c r="I6641" s="78"/>
      <c r="J6641" s="78"/>
      <c r="K6641" s="78"/>
      <c r="T6641" s="78"/>
      <c r="U6641" s="78"/>
      <c r="V6641" s="78"/>
      <c r="W6641" s="78"/>
      <c r="X6641" s="78"/>
      <c r="Y6641" s="78"/>
      <c r="Z6641" s="78"/>
      <c r="AA6641" s="79"/>
      <c r="AB6641" s="78"/>
      <c r="AC6641" s="78"/>
      <c r="AG6641" s="78"/>
      <c r="AH6641" s="81"/>
    </row>
    <row r="6642" spans="1:34" x14ac:dyDescent="0.3">
      <c r="A6642" s="82">
        <f t="shared" si="103"/>
        <v>6635</v>
      </c>
      <c r="B6642" s="78"/>
      <c r="C6642" s="78"/>
      <c r="D6642" s="78"/>
      <c r="F6642" s="78"/>
      <c r="I6642" s="78"/>
      <c r="J6642" s="78"/>
      <c r="K6642" s="78"/>
      <c r="T6642" s="78"/>
      <c r="U6642" s="78"/>
      <c r="V6642" s="78"/>
      <c r="W6642" s="78"/>
      <c r="X6642" s="78"/>
      <c r="Y6642" s="78"/>
      <c r="Z6642" s="78"/>
      <c r="AA6642" s="79"/>
      <c r="AB6642" s="78"/>
      <c r="AC6642" s="78"/>
      <c r="AG6642" s="78"/>
      <c r="AH6642" s="81"/>
    </row>
    <row r="6643" spans="1:34" x14ac:dyDescent="0.3">
      <c r="A6643" s="82">
        <f t="shared" si="103"/>
        <v>6636</v>
      </c>
      <c r="B6643" s="78"/>
      <c r="C6643" s="78"/>
      <c r="D6643" s="78"/>
      <c r="F6643" s="78"/>
      <c r="I6643" s="78"/>
      <c r="J6643" s="78"/>
      <c r="K6643" s="78"/>
      <c r="T6643" s="78"/>
      <c r="U6643" s="78"/>
      <c r="V6643" s="78"/>
      <c r="W6643" s="78"/>
      <c r="X6643" s="78"/>
      <c r="Y6643" s="78"/>
      <c r="Z6643" s="78"/>
      <c r="AA6643" s="79"/>
      <c r="AB6643" s="78"/>
      <c r="AC6643" s="78"/>
      <c r="AG6643" s="78"/>
      <c r="AH6643" s="81"/>
    </row>
    <row r="6644" spans="1:34" x14ac:dyDescent="0.3">
      <c r="A6644" s="82">
        <f t="shared" si="103"/>
        <v>6637</v>
      </c>
      <c r="B6644" s="78"/>
      <c r="C6644" s="78"/>
      <c r="D6644" s="78"/>
      <c r="F6644" s="78"/>
      <c r="I6644" s="78"/>
      <c r="J6644" s="78"/>
      <c r="K6644" s="78"/>
      <c r="T6644" s="78"/>
      <c r="U6644" s="78"/>
      <c r="V6644" s="78"/>
      <c r="W6644" s="78"/>
      <c r="X6644" s="78"/>
      <c r="Y6644" s="78"/>
      <c r="Z6644" s="78"/>
      <c r="AA6644" s="79"/>
      <c r="AB6644" s="78"/>
      <c r="AC6644" s="78"/>
      <c r="AG6644" s="78"/>
      <c r="AH6644" s="81"/>
    </row>
    <row r="6645" spans="1:34" x14ac:dyDescent="0.3">
      <c r="A6645" s="82">
        <f t="shared" si="103"/>
        <v>6638</v>
      </c>
      <c r="B6645" s="78"/>
      <c r="C6645" s="78"/>
      <c r="D6645" s="78"/>
      <c r="F6645" s="78"/>
      <c r="I6645" s="78"/>
      <c r="J6645" s="78"/>
      <c r="K6645" s="78"/>
      <c r="T6645" s="78"/>
      <c r="U6645" s="78"/>
      <c r="V6645" s="78"/>
      <c r="W6645" s="78"/>
      <c r="X6645" s="78"/>
      <c r="Y6645" s="78"/>
      <c r="Z6645" s="78"/>
      <c r="AA6645" s="79"/>
      <c r="AB6645" s="78"/>
      <c r="AC6645" s="78"/>
      <c r="AG6645" s="78"/>
      <c r="AH6645" s="81"/>
    </row>
    <row r="6646" spans="1:34" x14ac:dyDescent="0.3">
      <c r="A6646" s="82">
        <f t="shared" si="103"/>
        <v>6639</v>
      </c>
      <c r="B6646" s="78"/>
      <c r="C6646" s="78"/>
      <c r="D6646" s="78"/>
      <c r="F6646" s="78"/>
      <c r="I6646" s="78"/>
      <c r="J6646" s="78"/>
      <c r="K6646" s="78"/>
      <c r="T6646" s="78"/>
      <c r="U6646" s="78"/>
      <c r="V6646" s="78"/>
      <c r="W6646" s="78"/>
      <c r="X6646" s="78"/>
      <c r="Y6646" s="78"/>
      <c r="Z6646" s="78"/>
      <c r="AA6646" s="79"/>
      <c r="AB6646" s="78"/>
      <c r="AC6646" s="78"/>
      <c r="AG6646" s="78"/>
      <c r="AH6646" s="81"/>
    </row>
    <row r="6647" spans="1:34" x14ac:dyDescent="0.3">
      <c r="A6647" s="82">
        <f t="shared" si="103"/>
        <v>6640</v>
      </c>
      <c r="B6647" s="78"/>
      <c r="C6647" s="78"/>
      <c r="D6647" s="78"/>
      <c r="F6647" s="78"/>
      <c r="I6647" s="78"/>
      <c r="J6647" s="78"/>
      <c r="K6647" s="78"/>
      <c r="T6647" s="78"/>
      <c r="U6647" s="78"/>
      <c r="V6647" s="78"/>
      <c r="W6647" s="78"/>
      <c r="X6647" s="78"/>
      <c r="Y6647" s="78"/>
      <c r="Z6647" s="78"/>
      <c r="AA6647" s="79"/>
      <c r="AB6647" s="78"/>
      <c r="AC6647" s="78"/>
      <c r="AG6647" s="78"/>
      <c r="AH6647" s="81"/>
    </row>
    <row r="6648" spans="1:34" x14ac:dyDescent="0.3">
      <c r="A6648" s="82">
        <f t="shared" si="103"/>
        <v>6641</v>
      </c>
      <c r="B6648" s="78"/>
      <c r="C6648" s="78"/>
      <c r="D6648" s="78"/>
      <c r="F6648" s="78"/>
      <c r="I6648" s="78"/>
      <c r="J6648" s="78"/>
      <c r="K6648" s="78"/>
      <c r="T6648" s="78"/>
      <c r="U6648" s="78"/>
      <c r="V6648" s="78"/>
      <c r="W6648" s="78"/>
      <c r="X6648" s="78"/>
      <c r="Y6648" s="78"/>
      <c r="Z6648" s="78"/>
      <c r="AA6648" s="79"/>
      <c r="AB6648" s="78"/>
      <c r="AC6648" s="78"/>
      <c r="AG6648" s="78"/>
      <c r="AH6648" s="81"/>
    </row>
    <row r="6649" spans="1:34" x14ac:dyDescent="0.3">
      <c r="A6649" s="82">
        <f t="shared" si="103"/>
        <v>6642</v>
      </c>
      <c r="B6649" s="78"/>
      <c r="C6649" s="78"/>
      <c r="D6649" s="78"/>
      <c r="F6649" s="78"/>
      <c r="I6649" s="78"/>
      <c r="J6649" s="78"/>
      <c r="K6649" s="78"/>
      <c r="T6649" s="78"/>
      <c r="U6649" s="78"/>
      <c r="V6649" s="78"/>
      <c r="W6649" s="78"/>
      <c r="X6649" s="78"/>
      <c r="Y6649" s="78"/>
      <c r="Z6649" s="78"/>
      <c r="AA6649" s="79"/>
      <c r="AB6649" s="78"/>
      <c r="AC6649" s="78"/>
      <c r="AG6649" s="78"/>
      <c r="AH6649" s="81"/>
    </row>
    <row r="6650" spans="1:34" x14ac:dyDescent="0.3">
      <c r="A6650" s="82">
        <f t="shared" si="103"/>
        <v>6643</v>
      </c>
      <c r="B6650" s="78"/>
      <c r="C6650" s="78"/>
      <c r="D6650" s="78"/>
      <c r="F6650" s="78"/>
      <c r="I6650" s="78"/>
      <c r="J6650" s="78"/>
      <c r="K6650" s="78"/>
      <c r="T6650" s="78"/>
      <c r="U6650" s="78"/>
      <c r="V6650" s="78"/>
      <c r="W6650" s="78"/>
      <c r="X6650" s="78"/>
      <c r="Y6650" s="78"/>
      <c r="Z6650" s="78"/>
      <c r="AA6650" s="79"/>
      <c r="AB6650" s="78"/>
      <c r="AC6650" s="78"/>
      <c r="AG6650" s="78"/>
      <c r="AH6650" s="81"/>
    </row>
    <row r="6651" spans="1:34" x14ac:dyDescent="0.3">
      <c r="A6651" s="82">
        <f t="shared" si="103"/>
        <v>6644</v>
      </c>
      <c r="B6651" s="78"/>
      <c r="C6651" s="78"/>
      <c r="D6651" s="78"/>
      <c r="F6651" s="78"/>
      <c r="I6651" s="78"/>
      <c r="J6651" s="78"/>
      <c r="K6651" s="78"/>
      <c r="T6651" s="78"/>
      <c r="U6651" s="78"/>
      <c r="V6651" s="78"/>
      <c r="W6651" s="78"/>
      <c r="X6651" s="78"/>
      <c r="Y6651" s="78"/>
      <c r="Z6651" s="78"/>
      <c r="AA6651" s="79"/>
      <c r="AB6651" s="78"/>
      <c r="AC6651" s="78"/>
      <c r="AG6651" s="78"/>
      <c r="AH6651" s="81"/>
    </row>
    <row r="6652" spans="1:34" x14ac:dyDescent="0.3">
      <c r="A6652" s="82">
        <f t="shared" si="103"/>
        <v>6645</v>
      </c>
      <c r="B6652" s="78"/>
      <c r="C6652" s="78"/>
      <c r="D6652" s="78"/>
      <c r="F6652" s="78"/>
      <c r="I6652" s="78"/>
      <c r="J6652" s="78"/>
      <c r="K6652" s="78"/>
      <c r="T6652" s="78"/>
      <c r="U6652" s="78"/>
      <c r="V6652" s="78"/>
      <c r="W6652" s="78"/>
      <c r="X6652" s="78"/>
      <c r="Y6652" s="78"/>
      <c r="Z6652" s="78"/>
      <c r="AA6652" s="79"/>
      <c r="AB6652" s="78"/>
      <c r="AC6652" s="78"/>
      <c r="AG6652" s="78"/>
      <c r="AH6652" s="81"/>
    </row>
    <row r="6653" spans="1:34" x14ac:dyDescent="0.3">
      <c r="A6653" s="82">
        <f t="shared" si="103"/>
        <v>6646</v>
      </c>
      <c r="B6653" s="78"/>
      <c r="C6653" s="78"/>
      <c r="D6653" s="78"/>
      <c r="F6653" s="78"/>
      <c r="I6653" s="78"/>
      <c r="J6653" s="78"/>
      <c r="K6653" s="78"/>
      <c r="T6653" s="78"/>
      <c r="U6653" s="78"/>
      <c r="V6653" s="78"/>
      <c r="W6653" s="78"/>
      <c r="X6653" s="78"/>
      <c r="Y6653" s="78"/>
      <c r="Z6653" s="78"/>
      <c r="AA6653" s="79"/>
      <c r="AB6653" s="78"/>
      <c r="AC6653" s="78"/>
      <c r="AG6653" s="78"/>
      <c r="AH6653" s="81"/>
    </row>
    <row r="6654" spans="1:34" x14ac:dyDescent="0.3">
      <c r="A6654" s="82">
        <f t="shared" si="103"/>
        <v>6647</v>
      </c>
      <c r="B6654" s="78"/>
      <c r="C6654" s="78"/>
      <c r="D6654" s="78"/>
      <c r="F6654" s="78"/>
      <c r="I6654" s="78"/>
      <c r="J6654" s="78"/>
      <c r="K6654" s="78"/>
      <c r="T6654" s="78"/>
      <c r="U6654" s="78"/>
      <c r="V6654" s="78"/>
      <c r="W6654" s="78"/>
      <c r="X6654" s="78"/>
      <c r="Y6654" s="78"/>
      <c r="Z6654" s="78"/>
      <c r="AA6654" s="79"/>
      <c r="AB6654" s="78"/>
      <c r="AC6654" s="78"/>
      <c r="AG6654" s="78"/>
      <c r="AH6654" s="81"/>
    </row>
    <row r="6655" spans="1:34" x14ac:dyDescent="0.3">
      <c r="A6655" s="82">
        <f t="shared" si="103"/>
        <v>6648</v>
      </c>
      <c r="B6655" s="78"/>
      <c r="C6655" s="78"/>
      <c r="D6655" s="78"/>
      <c r="F6655" s="78"/>
      <c r="I6655" s="78"/>
      <c r="J6655" s="78"/>
      <c r="K6655" s="78"/>
      <c r="T6655" s="78"/>
      <c r="U6655" s="78"/>
      <c r="V6655" s="78"/>
      <c r="W6655" s="78"/>
      <c r="X6655" s="78"/>
      <c r="Y6655" s="78"/>
      <c r="Z6655" s="78"/>
      <c r="AA6655" s="79"/>
      <c r="AB6655" s="78"/>
      <c r="AC6655" s="78"/>
      <c r="AG6655" s="78"/>
      <c r="AH6655" s="81"/>
    </row>
    <row r="6656" spans="1:34" x14ac:dyDescent="0.3">
      <c r="A6656" s="82">
        <f t="shared" si="103"/>
        <v>6649</v>
      </c>
      <c r="B6656" s="78"/>
      <c r="C6656" s="78"/>
      <c r="D6656" s="78"/>
      <c r="F6656" s="78"/>
      <c r="I6656" s="78"/>
      <c r="J6656" s="78"/>
      <c r="K6656" s="78"/>
      <c r="T6656" s="78"/>
      <c r="U6656" s="78"/>
      <c r="V6656" s="78"/>
      <c r="W6656" s="78"/>
      <c r="X6656" s="78"/>
      <c r="Y6656" s="78"/>
      <c r="Z6656" s="78"/>
      <c r="AA6656" s="79"/>
      <c r="AB6656" s="78"/>
      <c r="AC6656" s="78"/>
      <c r="AG6656" s="78"/>
      <c r="AH6656" s="81"/>
    </row>
    <row r="6657" spans="1:34" x14ac:dyDescent="0.3">
      <c r="A6657" s="82">
        <f t="shared" si="103"/>
        <v>6650</v>
      </c>
      <c r="B6657" s="78"/>
      <c r="C6657" s="78"/>
      <c r="D6657" s="78"/>
      <c r="F6657" s="78"/>
      <c r="I6657" s="78"/>
      <c r="J6657" s="78"/>
      <c r="K6657" s="78"/>
      <c r="T6657" s="78"/>
      <c r="U6657" s="78"/>
      <c r="V6657" s="78"/>
      <c r="W6657" s="78"/>
      <c r="X6657" s="78"/>
      <c r="Y6657" s="78"/>
      <c r="Z6657" s="78"/>
      <c r="AA6657" s="79"/>
      <c r="AB6657" s="78"/>
      <c r="AC6657" s="78"/>
      <c r="AG6657" s="78"/>
      <c r="AH6657" s="81"/>
    </row>
    <row r="6658" spans="1:34" x14ac:dyDescent="0.3">
      <c r="A6658" s="82">
        <f t="shared" si="103"/>
        <v>6651</v>
      </c>
      <c r="B6658" s="78"/>
      <c r="C6658" s="78"/>
      <c r="D6658" s="78"/>
      <c r="F6658" s="78"/>
      <c r="I6658" s="78"/>
      <c r="J6658" s="78"/>
      <c r="K6658" s="78"/>
      <c r="T6658" s="78"/>
      <c r="U6658" s="78"/>
      <c r="V6658" s="78"/>
      <c r="W6658" s="78"/>
      <c r="X6658" s="78"/>
      <c r="Y6658" s="78"/>
      <c r="Z6658" s="78"/>
      <c r="AA6658" s="79"/>
      <c r="AB6658" s="78"/>
      <c r="AC6658" s="78"/>
      <c r="AG6658" s="78"/>
      <c r="AH6658" s="81"/>
    </row>
    <row r="6659" spans="1:34" x14ac:dyDescent="0.3">
      <c r="A6659" s="82">
        <f t="shared" si="103"/>
        <v>6652</v>
      </c>
      <c r="B6659" s="78"/>
      <c r="C6659" s="78"/>
      <c r="D6659" s="78"/>
      <c r="F6659" s="78"/>
      <c r="I6659" s="78"/>
      <c r="J6659" s="78"/>
      <c r="K6659" s="78"/>
      <c r="T6659" s="78"/>
      <c r="U6659" s="78"/>
      <c r="V6659" s="78"/>
      <c r="W6659" s="78"/>
      <c r="X6659" s="78"/>
      <c r="Y6659" s="78"/>
      <c r="Z6659" s="78"/>
      <c r="AA6659" s="79"/>
      <c r="AB6659" s="78"/>
      <c r="AC6659" s="78"/>
      <c r="AG6659" s="78"/>
      <c r="AH6659" s="81"/>
    </row>
    <row r="6660" spans="1:34" x14ac:dyDescent="0.3">
      <c r="A6660" s="82">
        <f t="shared" si="103"/>
        <v>6653</v>
      </c>
      <c r="B6660" s="78"/>
      <c r="C6660" s="78"/>
      <c r="D6660" s="78"/>
      <c r="F6660" s="78"/>
      <c r="I6660" s="78"/>
      <c r="J6660" s="78"/>
      <c r="K6660" s="78"/>
      <c r="T6660" s="78"/>
      <c r="U6660" s="78"/>
      <c r="V6660" s="78"/>
      <c r="W6660" s="78"/>
      <c r="X6660" s="78"/>
      <c r="Y6660" s="78"/>
      <c r="Z6660" s="78"/>
      <c r="AA6660" s="79"/>
      <c r="AB6660" s="78"/>
      <c r="AC6660" s="78"/>
      <c r="AG6660" s="78"/>
      <c r="AH6660" s="81"/>
    </row>
    <row r="6661" spans="1:34" x14ac:dyDescent="0.3">
      <c r="A6661" s="82">
        <f t="shared" si="103"/>
        <v>6654</v>
      </c>
      <c r="B6661" s="78"/>
      <c r="C6661" s="78"/>
      <c r="D6661" s="78"/>
      <c r="F6661" s="78"/>
      <c r="I6661" s="78"/>
      <c r="J6661" s="78"/>
      <c r="K6661" s="78"/>
      <c r="T6661" s="78"/>
      <c r="U6661" s="78"/>
      <c r="V6661" s="78"/>
      <c r="W6661" s="78"/>
      <c r="X6661" s="78"/>
      <c r="Y6661" s="78"/>
      <c r="Z6661" s="78"/>
      <c r="AA6661" s="79"/>
      <c r="AB6661" s="78"/>
      <c r="AC6661" s="78"/>
      <c r="AG6661" s="78"/>
      <c r="AH6661" s="81"/>
    </row>
    <row r="6662" spans="1:34" x14ac:dyDescent="0.3">
      <c r="A6662" s="82">
        <f t="shared" si="103"/>
        <v>6655</v>
      </c>
      <c r="B6662" s="78"/>
      <c r="C6662" s="78"/>
      <c r="D6662" s="78"/>
      <c r="F6662" s="78"/>
      <c r="I6662" s="78"/>
      <c r="J6662" s="78"/>
      <c r="K6662" s="78"/>
      <c r="T6662" s="78"/>
      <c r="U6662" s="78"/>
      <c r="V6662" s="78"/>
      <c r="W6662" s="78"/>
      <c r="X6662" s="78"/>
      <c r="Y6662" s="78"/>
      <c r="Z6662" s="78"/>
      <c r="AA6662" s="79"/>
      <c r="AB6662" s="78"/>
      <c r="AC6662" s="78"/>
      <c r="AG6662" s="78"/>
      <c r="AH6662" s="81"/>
    </row>
    <row r="6663" spans="1:34" x14ac:dyDescent="0.3">
      <c r="A6663" s="82">
        <f t="shared" si="103"/>
        <v>6656</v>
      </c>
      <c r="B6663" s="78"/>
      <c r="C6663" s="78"/>
      <c r="D6663" s="78"/>
      <c r="F6663" s="78"/>
      <c r="I6663" s="78"/>
      <c r="J6663" s="78"/>
      <c r="K6663" s="78"/>
      <c r="T6663" s="78"/>
      <c r="U6663" s="78"/>
      <c r="V6663" s="78"/>
      <c r="W6663" s="78"/>
      <c r="X6663" s="78"/>
      <c r="Y6663" s="78"/>
      <c r="Z6663" s="78"/>
      <c r="AA6663" s="79"/>
      <c r="AB6663" s="78"/>
      <c r="AC6663" s="78"/>
      <c r="AG6663" s="78"/>
      <c r="AH6663" s="81"/>
    </row>
    <row r="6664" spans="1:34" x14ac:dyDescent="0.3">
      <c r="A6664" s="82">
        <f t="shared" ref="A6664:A6707" si="104">ROW()-7</f>
        <v>6657</v>
      </c>
      <c r="B6664" s="78"/>
      <c r="C6664" s="78"/>
      <c r="D6664" s="78"/>
      <c r="F6664" s="78"/>
      <c r="I6664" s="78"/>
      <c r="J6664" s="78"/>
      <c r="K6664" s="78"/>
      <c r="T6664" s="78"/>
      <c r="U6664" s="78"/>
      <c r="V6664" s="78"/>
      <c r="W6664" s="78"/>
      <c r="X6664" s="78"/>
      <c r="Y6664" s="78"/>
      <c r="Z6664" s="78"/>
      <c r="AA6664" s="79"/>
      <c r="AB6664" s="78"/>
      <c r="AC6664" s="78"/>
      <c r="AG6664" s="78"/>
      <c r="AH6664" s="81"/>
    </row>
    <row r="6665" spans="1:34" x14ac:dyDescent="0.3">
      <c r="A6665" s="82">
        <f t="shared" si="104"/>
        <v>6658</v>
      </c>
      <c r="B6665" s="78"/>
      <c r="C6665" s="78"/>
      <c r="D6665" s="78"/>
      <c r="F6665" s="78"/>
      <c r="I6665" s="78"/>
      <c r="J6665" s="78"/>
      <c r="K6665" s="78"/>
      <c r="T6665" s="78"/>
      <c r="U6665" s="78"/>
      <c r="V6665" s="78"/>
      <c r="W6665" s="78"/>
      <c r="X6665" s="78"/>
      <c r="Y6665" s="78"/>
      <c r="Z6665" s="78"/>
      <c r="AA6665" s="79"/>
      <c r="AB6665" s="78"/>
      <c r="AC6665" s="78"/>
      <c r="AG6665" s="78"/>
      <c r="AH6665" s="81"/>
    </row>
    <row r="6666" spans="1:34" x14ac:dyDescent="0.3">
      <c r="A6666" s="82">
        <f t="shared" si="104"/>
        <v>6659</v>
      </c>
      <c r="B6666" s="78"/>
      <c r="C6666" s="78"/>
      <c r="D6666" s="78"/>
      <c r="F6666" s="78"/>
      <c r="I6666" s="78"/>
      <c r="J6666" s="78"/>
      <c r="K6666" s="78"/>
      <c r="T6666" s="78"/>
      <c r="U6666" s="78"/>
      <c r="V6666" s="78"/>
      <c r="W6666" s="78"/>
      <c r="X6666" s="78"/>
      <c r="Y6666" s="78"/>
      <c r="Z6666" s="78"/>
      <c r="AA6666" s="79"/>
      <c r="AB6666" s="78"/>
      <c r="AC6666" s="78"/>
      <c r="AG6666" s="78"/>
      <c r="AH6666" s="81"/>
    </row>
    <row r="6667" spans="1:34" x14ac:dyDescent="0.3">
      <c r="A6667" s="82">
        <f t="shared" si="104"/>
        <v>6660</v>
      </c>
      <c r="B6667" s="78"/>
      <c r="C6667" s="78"/>
      <c r="D6667" s="78"/>
      <c r="F6667" s="78"/>
      <c r="I6667" s="78"/>
      <c r="J6667" s="78"/>
      <c r="K6667" s="78"/>
      <c r="T6667" s="78"/>
      <c r="U6667" s="78"/>
      <c r="V6667" s="78"/>
      <c r="W6667" s="78"/>
      <c r="X6667" s="78"/>
      <c r="Y6667" s="78"/>
      <c r="Z6667" s="78"/>
      <c r="AA6667" s="79"/>
      <c r="AB6667" s="78"/>
      <c r="AC6667" s="78"/>
      <c r="AG6667" s="78"/>
      <c r="AH6667" s="81"/>
    </row>
    <row r="6668" spans="1:34" x14ac:dyDescent="0.3">
      <c r="A6668" s="82">
        <f t="shared" si="104"/>
        <v>6661</v>
      </c>
      <c r="B6668" s="78"/>
      <c r="C6668" s="78"/>
      <c r="D6668" s="78"/>
      <c r="F6668" s="78"/>
      <c r="I6668" s="78"/>
      <c r="J6668" s="78"/>
      <c r="K6668" s="78"/>
      <c r="T6668" s="78"/>
      <c r="U6668" s="78"/>
      <c r="V6668" s="78"/>
      <c r="W6668" s="78"/>
      <c r="X6668" s="78"/>
      <c r="Y6668" s="78"/>
      <c r="Z6668" s="78"/>
      <c r="AA6668" s="79"/>
      <c r="AB6668" s="78"/>
      <c r="AC6668" s="78"/>
      <c r="AG6668" s="78"/>
      <c r="AH6668" s="81"/>
    </row>
    <row r="6669" spans="1:34" x14ac:dyDescent="0.3">
      <c r="A6669" s="82">
        <f t="shared" si="104"/>
        <v>6662</v>
      </c>
      <c r="B6669" s="78"/>
      <c r="C6669" s="78"/>
      <c r="D6669" s="78"/>
      <c r="F6669" s="78"/>
      <c r="I6669" s="78"/>
      <c r="J6669" s="78"/>
      <c r="K6669" s="78"/>
      <c r="T6669" s="78"/>
      <c r="U6669" s="78"/>
      <c r="V6669" s="78"/>
      <c r="W6669" s="78"/>
      <c r="X6669" s="78"/>
      <c r="Y6669" s="78"/>
      <c r="Z6669" s="78"/>
      <c r="AA6669" s="79"/>
      <c r="AB6669" s="78"/>
      <c r="AC6669" s="78"/>
      <c r="AG6669" s="78"/>
      <c r="AH6669" s="81"/>
    </row>
    <row r="6670" spans="1:34" x14ac:dyDescent="0.3">
      <c r="A6670" s="82">
        <f t="shared" si="104"/>
        <v>6663</v>
      </c>
      <c r="B6670" s="78"/>
      <c r="C6670" s="78"/>
      <c r="D6670" s="78"/>
      <c r="F6670" s="78"/>
      <c r="I6670" s="78"/>
      <c r="J6670" s="78"/>
      <c r="K6670" s="78"/>
      <c r="T6670" s="78"/>
      <c r="U6670" s="78"/>
      <c r="V6670" s="78"/>
      <c r="W6670" s="78"/>
      <c r="X6670" s="78"/>
      <c r="Y6670" s="78"/>
      <c r="Z6670" s="78"/>
      <c r="AA6670" s="79"/>
      <c r="AB6670" s="78"/>
      <c r="AC6670" s="78"/>
      <c r="AG6670" s="78"/>
      <c r="AH6670" s="81"/>
    </row>
    <row r="6671" spans="1:34" x14ac:dyDescent="0.3">
      <c r="A6671" s="82">
        <f t="shared" si="104"/>
        <v>6664</v>
      </c>
      <c r="B6671" s="78"/>
      <c r="C6671" s="78"/>
      <c r="D6671" s="78"/>
      <c r="F6671" s="78"/>
      <c r="I6671" s="78"/>
      <c r="J6671" s="78"/>
      <c r="K6671" s="78"/>
      <c r="T6671" s="78"/>
      <c r="U6671" s="78"/>
      <c r="V6671" s="78"/>
      <c r="W6671" s="78"/>
      <c r="X6671" s="78"/>
      <c r="Y6671" s="78"/>
      <c r="Z6671" s="78"/>
      <c r="AA6671" s="79"/>
      <c r="AB6671" s="78"/>
      <c r="AC6671" s="78"/>
      <c r="AG6671" s="78"/>
      <c r="AH6671" s="81"/>
    </row>
    <row r="6672" spans="1:34" x14ac:dyDescent="0.3">
      <c r="A6672" s="82">
        <f t="shared" si="104"/>
        <v>6665</v>
      </c>
      <c r="B6672" s="78"/>
      <c r="C6672" s="78"/>
      <c r="D6672" s="78"/>
      <c r="F6672" s="78"/>
      <c r="I6672" s="78"/>
      <c r="J6672" s="78"/>
      <c r="K6672" s="78"/>
      <c r="T6672" s="78"/>
      <c r="U6672" s="78"/>
      <c r="V6672" s="78"/>
      <c r="W6672" s="78"/>
      <c r="X6672" s="78"/>
      <c r="Y6672" s="78"/>
      <c r="Z6672" s="78"/>
      <c r="AA6672" s="79"/>
      <c r="AB6672" s="78"/>
      <c r="AC6672" s="78"/>
      <c r="AG6672" s="78"/>
      <c r="AH6672" s="81"/>
    </row>
    <row r="6673" spans="1:34" x14ac:dyDescent="0.3">
      <c r="A6673" s="82">
        <f t="shared" si="104"/>
        <v>6666</v>
      </c>
      <c r="B6673" s="78"/>
      <c r="C6673" s="78"/>
      <c r="D6673" s="78"/>
      <c r="F6673" s="78"/>
      <c r="I6673" s="78"/>
      <c r="J6673" s="78"/>
      <c r="K6673" s="78"/>
      <c r="T6673" s="78"/>
      <c r="U6673" s="78"/>
      <c r="V6673" s="78"/>
      <c r="W6673" s="78"/>
      <c r="X6673" s="78"/>
      <c r="Y6673" s="78"/>
      <c r="Z6673" s="78"/>
      <c r="AA6673" s="79"/>
      <c r="AB6673" s="78"/>
      <c r="AC6673" s="78"/>
      <c r="AG6673" s="78"/>
      <c r="AH6673" s="81"/>
    </row>
    <row r="6674" spans="1:34" x14ac:dyDescent="0.3">
      <c r="A6674" s="82">
        <f t="shared" si="104"/>
        <v>6667</v>
      </c>
      <c r="B6674" s="78"/>
      <c r="C6674" s="78"/>
      <c r="D6674" s="78"/>
      <c r="F6674" s="78"/>
      <c r="I6674" s="78"/>
      <c r="J6674" s="78"/>
      <c r="K6674" s="78"/>
      <c r="T6674" s="78"/>
      <c r="U6674" s="78"/>
      <c r="V6674" s="78"/>
      <c r="W6674" s="78"/>
      <c r="X6674" s="78"/>
      <c r="Y6674" s="78"/>
      <c r="Z6674" s="78"/>
      <c r="AA6674" s="79"/>
      <c r="AB6674" s="78"/>
      <c r="AC6674" s="78"/>
      <c r="AG6674" s="78"/>
      <c r="AH6674" s="81"/>
    </row>
    <row r="6675" spans="1:34" x14ac:dyDescent="0.3">
      <c r="A6675" s="82">
        <f t="shared" si="104"/>
        <v>6668</v>
      </c>
      <c r="B6675" s="78"/>
      <c r="C6675" s="78"/>
      <c r="D6675" s="78"/>
      <c r="F6675" s="78"/>
      <c r="I6675" s="78"/>
      <c r="J6675" s="78"/>
      <c r="K6675" s="78"/>
      <c r="T6675" s="78"/>
      <c r="U6675" s="78"/>
      <c r="V6675" s="78"/>
      <c r="W6675" s="78"/>
      <c r="X6675" s="78"/>
      <c r="Y6675" s="78"/>
      <c r="Z6675" s="78"/>
      <c r="AA6675" s="79"/>
      <c r="AB6675" s="78"/>
      <c r="AC6675" s="78"/>
      <c r="AG6675" s="78"/>
      <c r="AH6675" s="81"/>
    </row>
    <row r="6676" spans="1:34" x14ac:dyDescent="0.3">
      <c r="A6676" s="82">
        <f t="shared" si="104"/>
        <v>6669</v>
      </c>
      <c r="B6676" s="78"/>
      <c r="C6676" s="78"/>
      <c r="D6676" s="78"/>
      <c r="F6676" s="78"/>
      <c r="I6676" s="78"/>
      <c r="J6676" s="78"/>
      <c r="K6676" s="78"/>
      <c r="T6676" s="78"/>
      <c r="U6676" s="78"/>
      <c r="V6676" s="78"/>
      <c r="W6676" s="78"/>
      <c r="X6676" s="78"/>
      <c r="Y6676" s="78"/>
      <c r="Z6676" s="78"/>
      <c r="AA6676" s="79"/>
      <c r="AB6676" s="78"/>
      <c r="AC6676" s="78"/>
      <c r="AG6676" s="78"/>
      <c r="AH6676" s="81"/>
    </row>
    <row r="6677" spans="1:34" x14ac:dyDescent="0.3">
      <c r="A6677" s="82">
        <f t="shared" si="104"/>
        <v>6670</v>
      </c>
      <c r="B6677" s="78"/>
      <c r="C6677" s="78"/>
      <c r="D6677" s="78"/>
      <c r="F6677" s="78"/>
      <c r="I6677" s="78"/>
      <c r="J6677" s="78"/>
      <c r="K6677" s="78"/>
      <c r="T6677" s="78"/>
      <c r="U6677" s="78"/>
      <c r="V6677" s="78"/>
      <c r="W6677" s="78"/>
      <c r="X6677" s="78"/>
      <c r="Y6677" s="78"/>
      <c r="Z6677" s="78"/>
      <c r="AA6677" s="79"/>
      <c r="AB6677" s="78"/>
      <c r="AC6677" s="78"/>
      <c r="AG6677" s="78"/>
      <c r="AH6677" s="81"/>
    </row>
    <row r="6678" spans="1:34" x14ac:dyDescent="0.3">
      <c r="A6678" s="82">
        <f t="shared" si="104"/>
        <v>6671</v>
      </c>
      <c r="B6678" s="78"/>
      <c r="C6678" s="78"/>
      <c r="D6678" s="78"/>
      <c r="F6678" s="78"/>
      <c r="I6678" s="78"/>
      <c r="J6678" s="78"/>
      <c r="K6678" s="78"/>
      <c r="T6678" s="78"/>
      <c r="U6678" s="78"/>
      <c r="V6678" s="78"/>
      <c r="W6678" s="78"/>
      <c r="X6678" s="78"/>
      <c r="Y6678" s="78"/>
      <c r="Z6678" s="78"/>
      <c r="AA6678" s="79"/>
      <c r="AB6678" s="78"/>
      <c r="AC6678" s="78"/>
      <c r="AG6678" s="78"/>
      <c r="AH6678" s="81"/>
    </row>
    <row r="6679" spans="1:34" x14ac:dyDescent="0.3">
      <c r="A6679" s="82">
        <f t="shared" si="104"/>
        <v>6672</v>
      </c>
      <c r="B6679" s="78"/>
      <c r="C6679" s="78"/>
      <c r="D6679" s="78"/>
      <c r="F6679" s="78"/>
      <c r="I6679" s="78"/>
      <c r="J6679" s="78"/>
      <c r="K6679" s="78"/>
      <c r="T6679" s="78"/>
      <c r="U6679" s="78"/>
      <c r="V6679" s="78"/>
      <c r="W6679" s="78"/>
      <c r="X6679" s="78"/>
      <c r="Y6679" s="78"/>
      <c r="Z6679" s="78"/>
      <c r="AA6679" s="79"/>
      <c r="AB6679" s="78"/>
      <c r="AC6679" s="78"/>
      <c r="AG6679" s="78"/>
      <c r="AH6679" s="81"/>
    </row>
    <row r="6680" spans="1:34" x14ac:dyDescent="0.3">
      <c r="A6680" s="82">
        <f t="shared" si="104"/>
        <v>6673</v>
      </c>
      <c r="B6680" s="78"/>
      <c r="C6680" s="78"/>
      <c r="D6680" s="78"/>
      <c r="F6680" s="78"/>
      <c r="I6680" s="78"/>
      <c r="J6680" s="78"/>
      <c r="K6680" s="78"/>
      <c r="T6680" s="78"/>
      <c r="U6680" s="78"/>
      <c r="V6680" s="78"/>
      <c r="W6680" s="78"/>
      <c r="X6680" s="78"/>
      <c r="Y6680" s="78"/>
      <c r="Z6680" s="78"/>
      <c r="AA6680" s="79"/>
      <c r="AB6680" s="78"/>
      <c r="AC6680" s="78"/>
      <c r="AG6680" s="78"/>
      <c r="AH6680" s="81"/>
    </row>
    <row r="6681" spans="1:34" x14ac:dyDescent="0.3">
      <c r="A6681" s="82">
        <f t="shared" si="104"/>
        <v>6674</v>
      </c>
      <c r="B6681" s="78"/>
      <c r="C6681" s="78"/>
      <c r="D6681" s="78"/>
      <c r="F6681" s="78"/>
      <c r="I6681" s="78"/>
      <c r="J6681" s="78"/>
      <c r="K6681" s="78"/>
      <c r="T6681" s="78"/>
      <c r="U6681" s="78"/>
      <c r="V6681" s="78"/>
      <c r="W6681" s="78"/>
      <c r="X6681" s="78"/>
      <c r="Y6681" s="78"/>
      <c r="Z6681" s="78"/>
      <c r="AA6681" s="79"/>
      <c r="AB6681" s="78"/>
      <c r="AC6681" s="78"/>
      <c r="AG6681" s="78"/>
      <c r="AH6681" s="81"/>
    </row>
    <row r="6682" spans="1:34" x14ac:dyDescent="0.3">
      <c r="A6682" s="82">
        <f t="shared" si="104"/>
        <v>6675</v>
      </c>
      <c r="B6682" s="78"/>
      <c r="C6682" s="78"/>
      <c r="D6682" s="78"/>
      <c r="F6682" s="78"/>
      <c r="I6682" s="78"/>
      <c r="J6682" s="78"/>
      <c r="K6682" s="78"/>
      <c r="T6682" s="78"/>
      <c r="U6682" s="78"/>
      <c r="V6682" s="78"/>
      <c r="W6682" s="78"/>
      <c r="X6682" s="78"/>
      <c r="Y6682" s="78"/>
      <c r="Z6682" s="78"/>
      <c r="AA6682" s="79"/>
      <c r="AB6682" s="78"/>
      <c r="AC6682" s="78"/>
      <c r="AG6682" s="78"/>
      <c r="AH6682" s="81"/>
    </row>
    <row r="6683" spans="1:34" x14ac:dyDescent="0.3">
      <c r="A6683" s="82">
        <f t="shared" si="104"/>
        <v>6676</v>
      </c>
      <c r="B6683" s="78"/>
      <c r="C6683" s="78"/>
      <c r="D6683" s="78"/>
      <c r="F6683" s="78"/>
      <c r="I6683" s="78"/>
      <c r="J6683" s="78"/>
      <c r="K6683" s="78"/>
      <c r="T6683" s="78"/>
      <c r="U6683" s="78"/>
      <c r="V6683" s="78"/>
      <c r="W6683" s="78"/>
      <c r="X6683" s="78"/>
      <c r="Y6683" s="78"/>
      <c r="Z6683" s="78"/>
      <c r="AA6683" s="79"/>
      <c r="AB6683" s="78"/>
      <c r="AC6683" s="78"/>
      <c r="AG6683" s="78"/>
      <c r="AH6683" s="81"/>
    </row>
    <row r="6684" spans="1:34" x14ac:dyDescent="0.3">
      <c r="A6684" s="82">
        <f t="shared" si="104"/>
        <v>6677</v>
      </c>
      <c r="B6684" s="78"/>
      <c r="C6684" s="78"/>
      <c r="D6684" s="78"/>
      <c r="F6684" s="78"/>
      <c r="I6684" s="78"/>
      <c r="J6684" s="78"/>
      <c r="K6684" s="78"/>
      <c r="T6684" s="78"/>
      <c r="U6684" s="78"/>
      <c r="V6684" s="78"/>
      <c r="W6684" s="78"/>
      <c r="X6684" s="78"/>
      <c r="Y6684" s="78"/>
      <c r="Z6684" s="78"/>
      <c r="AA6684" s="79"/>
      <c r="AB6684" s="78"/>
      <c r="AC6684" s="78"/>
      <c r="AG6684" s="78"/>
      <c r="AH6684" s="81"/>
    </row>
    <row r="6685" spans="1:34" x14ac:dyDescent="0.3">
      <c r="A6685" s="82">
        <f t="shared" si="104"/>
        <v>6678</v>
      </c>
      <c r="B6685" s="78"/>
      <c r="C6685" s="78"/>
      <c r="D6685" s="78"/>
      <c r="F6685" s="78"/>
      <c r="I6685" s="78"/>
      <c r="J6685" s="78"/>
      <c r="K6685" s="78"/>
      <c r="T6685" s="78"/>
      <c r="U6685" s="78"/>
      <c r="V6685" s="78"/>
      <c r="W6685" s="78"/>
      <c r="X6685" s="78"/>
      <c r="Y6685" s="78"/>
      <c r="Z6685" s="78"/>
      <c r="AA6685" s="79"/>
      <c r="AB6685" s="78"/>
      <c r="AC6685" s="78"/>
      <c r="AG6685" s="78"/>
      <c r="AH6685" s="81"/>
    </row>
    <row r="6686" spans="1:34" x14ac:dyDescent="0.3">
      <c r="A6686" s="82">
        <f t="shared" si="104"/>
        <v>6679</v>
      </c>
      <c r="B6686" s="78"/>
      <c r="C6686" s="78"/>
      <c r="D6686" s="78"/>
      <c r="F6686" s="78"/>
      <c r="I6686" s="78"/>
      <c r="J6686" s="78"/>
      <c r="K6686" s="78"/>
      <c r="T6686" s="78"/>
      <c r="U6686" s="78"/>
      <c r="V6686" s="78"/>
      <c r="W6686" s="78"/>
      <c r="X6686" s="78"/>
      <c r="Y6686" s="78"/>
      <c r="Z6686" s="78"/>
      <c r="AA6686" s="79"/>
      <c r="AB6686" s="78"/>
      <c r="AC6686" s="78"/>
      <c r="AG6686" s="78"/>
      <c r="AH6686" s="81"/>
    </row>
    <row r="6687" spans="1:34" x14ac:dyDescent="0.3">
      <c r="A6687" s="82">
        <f t="shared" si="104"/>
        <v>6680</v>
      </c>
      <c r="B6687" s="78"/>
      <c r="C6687" s="78"/>
      <c r="D6687" s="78"/>
      <c r="F6687" s="78"/>
      <c r="I6687" s="78"/>
      <c r="J6687" s="78"/>
      <c r="K6687" s="78"/>
      <c r="T6687" s="78"/>
      <c r="U6687" s="78"/>
      <c r="V6687" s="78"/>
      <c r="W6687" s="78"/>
      <c r="X6687" s="78"/>
      <c r="Y6687" s="78"/>
      <c r="Z6687" s="78"/>
      <c r="AA6687" s="79"/>
      <c r="AB6687" s="78"/>
      <c r="AC6687" s="78"/>
      <c r="AG6687" s="78"/>
      <c r="AH6687" s="81"/>
    </row>
    <row r="6688" spans="1:34" x14ac:dyDescent="0.3">
      <c r="A6688" s="82">
        <f t="shared" si="104"/>
        <v>6681</v>
      </c>
      <c r="B6688" s="78"/>
      <c r="C6688" s="78"/>
      <c r="D6688" s="78"/>
      <c r="F6688" s="78"/>
      <c r="I6688" s="78"/>
      <c r="J6688" s="78"/>
      <c r="K6688" s="78"/>
      <c r="T6688" s="78"/>
      <c r="U6688" s="78"/>
      <c r="V6688" s="78"/>
      <c r="W6688" s="78"/>
      <c r="X6688" s="78"/>
      <c r="Y6688" s="78"/>
      <c r="Z6688" s="78"/>
      <c r="AA6688" s="79"/>
      <c r="AB6688" s="78"/>
      <c r="AC6688" s="78"/>
      <c r="AG6688" s="78"/>
      <c r="AH6688" s="81"/>
    </row>
    <row r="6689" spans="1:34" x14ac:dyDescent="0.3">
      <c r="A6689" s="82">
        <f t="shared" si="104"/>
        <v>6682</v>
      </c>
      <c r="B6689" s="78"/>
      <c r="C6689" s="78"/>
      <c r="D6689" s="78"/>
      <c r="F6689" s="78"/>
      <c r="I6689" s="78"/>
      <c r="J6689" s="78"/>
      <c r="K6689" s="78"/>
      <c r="T6689" s="78"/>
      <c r="U6689" s="78"/>
      <c r="V6689" s="78"/>
      <c r="W6689" s="78"/>
      <c r="X6689" s="78"/>
      <c r="Y6689" s="78"/>
      <c r="Z6689" s="78"/>
      <c r="AA6689" s="79"/>
      <c r="AB6689" s="78"/>
      <c r="AC6689" s="78"/>
      <c r="AG6689" s="78"/>
      <c r="AH6689" s="81"/>
    </row>
    <row r="6690" spans="1:34" x14ac:dyDescent="0.3">
      <c r="A6690" s="82">
        <f t="shared" si="104"/>
        <v>6683</v>
      </c>
      <c r="B6690" s="78"/>
      <c r="C6690" s="78"/>
      <c r="D6690" s="78"/>
      <c r="F6690" s="78"/>
      <c r="I6690" s="78"/>
      <c r="J6690" s="78"/>
      <c r="K6690" s="78"/>
      <c r="T6690" s="78"/>
      <c r="U6690" s="78"/>
      <c r="V6690" s="78"/>
      <c r="W6690" s="78"/>
      <c r="X6690" s="78"/>
      <c r="Y6690" s="78"/>
      <c r="Z6690" s="78"/>
      <c r="AA6690" s="79"/>
      <c r="AB6690" s="78"/>
      <c r="AC6690" s="78"/>
      <c r="AG6690" s="78"/>
      <c r="AH6690" s="81"/>
    </row>
    <row r="6691" spans="1:34" x14ac:dyDescent="0.3">
      <c r="A6691" s="82">
        <f t="shared" si="104"/>
        <v>6684</v>
      </c>
      <c r="B6691" s="78"/>
      <c r="C6691" s="78"/>
      <c r="D6691" s="78"/>
      <c r="F6691" s="78"/>
      <c r="I6691" s="78"/>
      <c r="J6691" s="78"/>
      <c r="K6691" s="78"/>
      <c r="T6691" s="78"/>
      <c r="U6691" s="78"/>
      <c r="V6691" s="78"/>
      <c r="W6691" s="78"/>
      <c r="X6691" s="78"/>
      <c r="Y6691" s="78"/>
      <c r="Z6691" s="78"/>
      <c r="AA6691" s="79"/>
      <c r="AB6691" s="78"/>
      <c r="AC6691" s="78"/>
      <c r="AG6691" s="78"/>
      <c r="AH6691" s="81"/>
    </row>
    <row r="6692" spans="1:34" x14ac:dyDescent="0.3">
      <c r="A6692" s="82">
        <f t="shared" si="104"/>
        <v>6685</v>
      </c>
      <c r="B6692" s="78"/>
      <c r="C6692" s="78"/>
      <c r="D6692" s="78"/>
      <c r="F6692" s="78"/>
      <c r="I6692" s="78"/>
      <c r="J6692" s="78"/>
      <c r="K6692" s="78"/>
      <c r="T6692" s="78"/>
      <c r="U6692" s="78"/>
      <c r="V6692" s="78"/>
      <c r="W6692" s="78"/>
      <c r="X6692" s="78"/>
      <c r="Y6692" s="78"/>
      <c r="Z6692" s="78"/>
      <c r="AA6692" s="79"/>
      <c r="AB6692" s="78"/>
      <c r="AC6692" s="78"/>
      <c r="AG6692" s="78"/>
      <c r="AH6692" s="81"/>
    </row>
    <row r="6693" spans="1:34" x14ac:dyDescent="0.3">
      <c r="A6693" s="82">
        <f t="shared" si="104"/>
        <v>6686</v>
      </c>
      <c r="B6693" s="78"/>
      <c r="C6693" s="78"/>
      <c r="D6693" s="78"/>
      <c r="F6693" s="78"/>
      <c r="I6693" s="78"/>
      <c r="J6693" s="78"/>
      <c r="K6693" s="78"/>
      <c r="T6693" s="78"/>
      <c r="U6693" s="78"/>
      <c r="V6693" s="78"/>
      <c r="W6693" s="78"/>
      <c r="X6693" s="78"/>
      <c r="Y6693" s="78"/>
      <c r="Z6693" s="78"/>
      <c r="AA6693" s="79"/>
      <c r="AB6693" s="78"/>
      <c r="AC6693" s="78"/>
      <c r="AG6693" s="78"/>
      <c r="AH6693" s="81"/>
    </row>
    <row r="6694" spans="1:34" x14ac:dyDescent="0.3">
      <c r="A6694" s="82">
        <f t="shared" si="104"/>
        <v>6687</v>
      </c>
      <c r="B6694" s="78"/>
      <c r="C6694" s="78"/>
      <c r="D6694" s="78"/>
      <c r="F6694" s="78"/>
      <c r="I6694" s="78"/>
      <c r="J6694" s="78"/>
      <c r="K6694" s="78"/>
      <c r="T6694" s="78"/>
      <c r="U6694" s="78"/>
      <c r="V6694" s="78"/>
      <c r="W6694" s="78"/>
      <c r="X6694" s="78"/>
      <c r="Y6694" s="78"/>
      <c r="Z6694" s="78"/>
      <c r="AA6694" s="79"/>
      <c r="AB6694" s="78"/>
      <c r="AC6694" s="78"/>
      <c r="AG6694" s="78"/>
      <c r="AH6694" s="81"/>
    </row>
    <row r="6695" spans="1:34" x14ac:dyDescent="0.3">
      <c r="A6695" s="82">
        <f t="shared" si="104"/>
        <v>6688</v>
      </c>
      <c r="B6695" s="78"/>
      <c r="C6695" s="78"/>
      <c r="D6695" s="78"/>
      <c r="F6695" s="78"/>
      <c r="I6695" s="78"/>
      <c r="J6695" s="78"/>
      <c r="K6695" s="78"/>
      <c r="T6695" s="78"/>
      <c r="U6695" s="78"/>
      <c r="V6695" s="78"/>
      <c r="W6695" s="78"/>
      <c r="X6695" s="78"/>
      <c r="Y6695" s="78"/>
      <c r="Z6695" s="78"/>
      <c r="AA6695" s="79"/>
      <c r="AB6695" s="78"/>
      <c r="AC6695" s="78"/>
      <c r="AG6695" s="78"/>
      <c r="AH6695" s="81"/>
    </row>
    <row r="6696" spans="1:34" x14ac:dyDescent="0.3">
      <c r="A6696" s="82">
        <f t="shared" si="104"/>
        <v>6689</v>
      </c>
      <c r="B6696" s="78"/>
      <c r="C6696" s="78"/>
      <c r="D6696" s="78"/>
      <c r="F6696" s="78"/>
      <c r="I6696" s="78"/>
      <c r="J6696" s="78"/>
      <c r="K6696" s="78"/>
      <c r="T6696" s="78"/>
      <c r="U6696" s="78"/>
      <c r="V6696" s="78"/>
      <c r="W6696" s="78"/>
      <c r="X6696" s="78"/>
      <c r="Y6696" s="78"/>
      <c r="Z6696" s="78"/>
      <c r="AA6696" s="79"/>
      <c r="AB6696" s="78"/>
      <c r="AC6696" s="78"/>
      <c r="AG6696" s="78"/>
      <c r="AH6696" s="81"/>
    </row>
    <row r="6697" spans="1:34" x14ac:dyDescent="0.3">
      <c r="A6697" s="82">
        <f t="shared" si="104"/>
        <v>6690</v>
      </c>
      <c r="B6697" s="78"/>
      <c r="C6697" s="78"/>
      <c r="D6697" s="78"/>
      <c r="F6697" s="78"/>
      <c r="I6697" s="78"/>
      <c r="J6697" s="78"/>
      <c r="K6697" s="78"/>
      <c r="T6697" s="78"/>
      <c r="U6697" s="78"/>
      <c r="V6697" s="78"/>
      <c r="W6697" s="78"/>
      <c r="X6697" s="78"/>
      <c r="Y6697" s="78"/>
      <c r="Z6697" s="78"/>
      <c r="AA6697" s="79"/>
      <c r="AB6697" s="78"/>
      <c r="AC6697" s="78"/>
      <c r="AG6697" s="78"/>
      <c r="AH6697" s="81"/>
    </row>
    <row r="6698" spans="1:34" x14ac:dyDescent="0.3">
      <c r="A6698" s="82">
        <f t="shared" si="104"/>
        <v>6691</v>
      </c>
      <c r="B6698" s="78"/>
      <c r="C6698" s="78"/>
      <c r="D6698" s="78"/>
      <c r="F6698" s="78"/>
      <c r="I6698" s="78"/>
      <c r="J6698" s="78"/>
      <c r="K6698" s="78"/>
      <c r="T6698" s="78"/>
      <c r="U6698" s="78"/>
      <c r="V6698" s="78"/>
      <c r="W6698" s="78"/>
      <c r="X6698" s="78"/>
      <c r="Y6698" s="78"/>
      <c r="Z6698" s="78"/>
      <c r="AA6698" s="79"/>
      <c r="AB6698" s="78"/>
      <c r="AC6698" s="78"/>
      <c r="AG6698" s="78"/>
      <c r="AH6698" s="81"/>
    </row>
    <row r="6699" spans="1:34" x14ac:dyDescent="0.3">
      <c r="A6699" s="82">
        <f t="shared" si="104"/>
        <v>6692</v>
      </c>
      <c r="B6699" s="78"/>
      <c r="C6699" s="78"/>
      <c r="D6699" s="78"/>
      <c r="F6699" s="78"/>
      <c r="I6699" s="78"/>
      <c r="J6699" s="78"/>
      <c r="K6699" s="78"/>
      <c r="T6699" s="78"/>
      <c r="U6699" s="78"/>
      <c r="V6699" s="78"/>
      <c r="W6699" s="78"/>
      <c r="X6699" s="78"/>
      <c r="Y6699" s="78"/>
      <c r="Z6699" s="78"/>
      <c r="AA6699" s="79"/>
      <c r="AB6699" s="78"/>
      <c r="AC6699" s="78"/>
      <c r="AG6699" s="78"/>
      <c r="AH6699" s="81"/>
    </row>
    <row r="6700" spans="1:34" x14ac:dyDescent="0.3">
      <c r="A6700" s="82">
        <f t="shared" si="104"/>
        <v>6693</v>
      </c>
      <c r="B6700" s="78"/>
      <c r="C6700" s="78"/>
      <c r="D6700" s="78"/>
      <c r="F6700" s="78"/>
      <c r="I6700" s="78"/>
      <c r="J6700" s="78"/>
      <c r="K6700" s="78"/>
      <c r="T6700" s="78"/>
      <c r="U6700" s="78"/>
      <c r="V6700" s="78"/>
      <c r="W6700" s="78"/>
      <c r="X6700" s="78"/>
      <c r="Y6700" s="78"/>
      <c r="Z6700" s="78"/>
      <c r="AA6700" s="79"/>
      <c r="AB6700" s="78"/>
      <c r="AC6700" s="78"/>
      <c r="AG6700" s="78"/>
      <c r="AH6700" s="81"/>
    </row>
    <row r="6701" spans="1:34" x14ac:dyDescent="0.3">
      <c r="A6701" s="82">
        <f t="shared" si="104"/>
        <v>6694</v>
      </c>
      <c r="B6701" s="78"/>
      <c r="C6701" s="78"/>
      <c r="D6701" s="78"/>
      <c r="F6701" s="78"/>
      <c r="I6701" s="78"/>
      <c r="J6701" s="78"/>
      <c r="K6701" s="78"/>
      <c r="T6701" s="78"/>
      <c r="U6701" s="78"/>
      <c r="V6701" s="78"/>
      <c r="W6701" s="78"/>
      <c r="X6701" s="78"/>
      <c r="Y6701" s="78"/>
      <c r="Z6701" s="78"/>
      <c r="AA6701" s="79"/>
      <c r="AB6701" s="78"/>
      <c r="AC6701" s="78"/>
      <c r="AG6701" s="78"/>
      <c r="AH6701" s="81"/>
    </row>
    <row r="6702" spans="1:34" x14ac:dyDescent="0.3">
      <c r="A6702" s="82">
        <f t="shared" si="104"/>
        <v>6695</v>
      </c>
      <c r="B6702" s="78"/>
      <c r="C6702" s="78"/>
      <c r="D6702" s="78"/>
      <c r="F6702" s="78"/>
      <c r="I6702" s="78"/>
      <c r="J6702" s="78"/>
      <c r="K6702" s="78"/>
      <c r="T6702" s="78"/>
      <c r="U6702" s="78"/>
      <c r="V6702" s="78"/>
      <c r="W6702" s="78"/>
      <c r="X6702" s="78"/>
      <c r="Y6702" s="78"/>
      <c r="Z6702" s="78"/>
      <c r="AA6702" s="79"/>
      <c r="AB6702" s="78"/>
      <c r="AC6702" s="78"/>
      <c r="AG6702" s="78"/>
      <c r="AH6702" s="81"/>
    </row>
    <row r="6703" spans="1:34" x14ac:dyDescent="0.3">
      <c r="A6703" s="82">
        <f t="shared" si="104"/>
        <v>6696</v>
      </c>
      <c r="B6703" s="78"/>
      <c r="C6703" s="78"/>
      <c r="D6703" s="78"/>
      <c r="F6703" s="78"/>
      <c r="I6703" s="78"/>
      <c r="J6703" s="78"/>
      <c r="K6703" s="78"/>
      <c r="T6703" s="78"/>
      <c r="U6703" s="78"/>
      <c r="V6703" s="78"/>
      <c r="W6703" s="78"/>
      <c r="X6703" s="78"/>
      <c r="Y6703" s="78"/>
      <c r="Z6703" s="78"/>
      <c r="AA6703" s="79"/>
      <c r="AB6703" s="78"/>
      <c r="AC6703" s="78"/>
      <c r="AG6703" s="78"/>
      <c r="AH6703" s="81"/>
    </row>
    <row r="6704" spans="1:34" x14ac:dyDescent="0.3">
      <c r="A6704" s="82">
        <f t="shared" si="104"/>
        <v>6697</v>
      </c>
      <c r="B6704" s="78"/>
      <c r="C6704" s="78"/>
      <c r="D6704" s="78"/>
      <c r="F6704" s="78"/>
      <c r="I6704" s="78"/>
      <c r="J6704" s="78"/>
      <c r="K6704" s="78"/>
      <c r="T6704" s="78"/>
      <c r="U6704" s="78"/>
      <c r="V6704" s="78"/>
      <c r="W6704" s="78"/>
      <c r="X6704" s="78"/>
      <c r="Y6704" s="78"/>
      <c r="Z6704" s="78"/>
      <c r="AA6704" s="79"/>
      <c r="AB6704" s="78"/>
      <c r="AC6704" s="78"/>
      <c r="AG6704" s="78"/>
      <c r="AH6704" s="81"/>
    </row>
    <row r="6705" spans="1:34" x14ac:dyDescent="0.3">
      <c r="A6705" s="82">
        <f t="shared" si="104"/>
        <v>6698</v>
      </c>
      <c r="B6705" s="78"/>
      <c r="C6705" s="78"/>
      <c r="D6705" s="78"/>
      <c r="F6705" s="78"/>
      <c r="I6705" s="78"/>
      <c r="J6705" s="78"/>
      <c r="K6705" s="78"/>
      <c r="T6705" s="78"/>
      <c r="U6705" s="78"/>
      <c r="V6705" s="78"/>
      <c r="W6705" s="78"/>
      <c r="X6705" s="78"/>
      <c r="Y6705" s="78"/>
      <c r="Z6705" s="78"/>
      <c r="AA6705" s="79"/>
      <c r="AB6705" s="78"/>
      <c r="AC6705" s="78"/>
      <c r="AG6705" s="78"/>
      <c r="AH6705" s="81"/>
    </row>
    <row r="6706" spans="1:34" x14ac:dyDescent="0.3">
      <c r="A6706" s="82">
        <f t="shared" si="104"/>
        <v>6699</v>
      </c>
      <c r="B6706" s="78"/>
      <c r="C6706" s="78"/>
      <c r="D6706" s="78"/>
      <c r="F6706" s="78"/>
      <c r="I6706" s="78"/>
      <c r="J6706" s="78"/>
      <c r="K6706" s="78"/>
      <c r="T6706" s="78"/>
      <c r="U6706" s="78"/>
      <c r="V6706" s="78"/>
      <c r="W6706" s="78"/>
      <c r="X6706" s="78"/>
      <c r="Y6706" s="78"/>
      <c r="Z6706" s="78"/>
      <c r="AA6706" s="79"/>
      <c r="AB6706" s="78"/>
      <c r="AC6706" s="78"/>
      <c r="AG6706" s="78"/>
      <c r="AH6706" s="81"/>
    </row>
    <row r="6707" spans="1:34" x14ac:dyDescent="0.3">
      <c r="A6707" s="82">
        <f t="shared" si="104"/>
        <v>6700</v>
      </c>
      <c r="B6707" s="78"/>
      <c r="C6707" s="78"/>
      <c r="D6707" s="78"/>
      <c r="F6707" s="78"/>
      <c r="I6707" s="78"/>
      <c r="J6707" s="78"/>
      <c r="K6707" s="78"/>
      <c r="T6707" s="78"/>
      <c r="U6707" s="78"/>
      <c r="V6707" s="78"/>
      <c r="W6707" s="78"/>
      <c r="X6707" s="78"/>
      <c r="Y6707" s="78"/>
      <c r="Z6707" s="78"/>
      <c r="AA6707" s="79"/>
      <c r="AB6707" s="78"/>
      <c r="AC6707" s="78"/>
      <c r="AG6707" s="78"/>
      <c r="AH6707" s="81"/>
    </row>
    <row r="6708" spans="1:34" x14ac:dyDescent="0.3">
      <c r="F6708" s="78"/>
    </row>
    <row r="6709" spans="1:34" x14ac:dyDescent="0.3">
      <c r="F6709" s="78"/>
    </row>
    <row r="6710" spans="1:34" x14ac:dyDescent="0.3">
      <c r="F6710" s="78"/>
    </row>
    <row r="6711" spans="1:34" x14ac:dyDescent="0.3">
      <c r="F6711" s="78"/>
    </row>
    <row r="6712" spans="1:34" x14ac:dyDescent="0.3">
      <c r="F6712" s="78"/>
    </row>
    <row r="6713" spans="1:34" x14ac:dyDescent="0.3">
      <c r="F6713" s="78"/>
    </row>
    <row r="6714" spans="1:34" x14ac:dyDescent="0.3">
      <c r="E6714" s="78"/>
      <c r="F6714" s="78"/>
    </row>
    <row r="6715" spans="1:34" x14ac:dyDescent="0.3">
      <c r="E6715" s="78"/>
      <c r="F6715" s="78"/>
    </row>
    <row r="6716" spans="1:34" x14ac:dyDescent="0.3">
      <c r="E6716" s="78"/>
      <c r="F6716" s="78"/>
    </row>
    <row r="6717" spans="1:34" x14ac:dyDescent="0.3">
      <c r="E6717" s="78"/>
      <c r="F6717" s="78"/>
    </row>
    <row r="6718" spans="1:34" x14ac:dyDescent="0.3">
      <c r="E6718" s="78"/>
      <c r="F6718" s="78"/>
    </row>
    <row r="6719" spans="1:34" x14ac:dyDescent="0.3">
      <c r="E6719" s="78"/>
      <c r="F6719" s="78"/>
    </row>
    <row r="6720" spans="1:34" x14ac:dyDescent="0.3">
      <c r="E6720" s="78"/>
      <c r="F6720" s="78"/>
    </row>
    <row r="6721" spans="5:6" x14ac:dyDescent="0.3">
      <c r="E6721" s="78"/>
      <c r="F6721" s="78"/>
    </row>
    <row r="6722" spans="5:6" x14ac:dyDescent="0.3">
      <c r="E6722" s="78"/>
      <c r="F6722" s="78"/>
    </row>
    <row r="6723" spans="5:6" x14ac:dyDescent="0.3">
      <c r="E6723" s="78"/>
      <c r="F6723" s="78"/>
    </row>
    <row r="6724" spans="5:6" x14ac:dyDescent="0.3">
      <c r="E6724" s="78"/>
      <c r="F6724" s="78"/>
    </row>
    <row r="6725" spans="5:6" x14ac:dyDescent="0.3">
      <c r="E6725" s="78"/>
      <c r="F6725" s="78"/>
    </row>
    <row r="6726" spans="5:6" x14ac:dyDescent="0.3">
      <c r="E6726" s="78"/>
      <c r="F6726" s="78"/>
    </row>
    <row r="6727" spans="5:6" x14ac:dyDescent="0.3">
      <c r="E6727" s="78"/>
      <c r="F6727" s="78"/>
    </row>
    <row r="6728" spans="5:6" x14ac:dyDescent="0.3">
      <c r="E6728" s="78"/>
      <c r="F6728" s="78"/>
    </row>
    <row r="6729" spans="5:6" x14ac:dyDescent="0.3">
      <c r="E6729" s="78"/>
      <c r="F6729" s="78"/>
    </row>
    <row r="6730" spans="5:6" x14ac:dyDescent="0.3">
      <c r="E6730" s="78"/>
      <c r="F6730" s="78"/>
    </row>
    <row r="6731" spans="5:6" x14ac:dyDescent="0.3">
      <c r="E6731" s="78"/>
      <c r="F6731" s="78"/>
    </row>
    <row r="6732" spans="5:6" x14ac:dyDescent="0.3">
      <c r="E6732" s="78"/>
      <c r="F6732" s="78"/>
    </row>
    <row r="6733" spans="5:6" x14ac:dyDescent="0.3">
      <c r="E6733" s="78"/>
      <c r="F6733" s="78"/>
    </row>
    <row r="6734" spans="5:6" x14ac:dyDescent="0.3">
      <c r="E6734" s="78"/>
      <c r="F6734" s="78"/>
    </row>
    <row r="6735" spans="5:6" x14ac:dyDescent="0.3">
      <c r="E6735" s="78"/>
      <c r="F6735" s="78"/>
    </row>
    <row r="6736" spans="5:6" x14ac:dyDescent="0.3">
      <c r="E6736" s="78"/>
      <c r="F6736" s="78"/>
    </row>
    <row r="6737" spans="5:6" x14ac:dyDescent="0.3">
      <c r="E6737" s="78"/>
      <c r="F6737" s="78"/>
    </row>
    <row r="6738" spans="5:6" x14ac:dyDescent="0.3">
      <c r="E6738" s="78"/>
      <c r="F6738" s="78"/>
    </row>
    <row r="6739" spans="5:6" x14ac:dyDescent="0.3">
      <c r="E6739" s="78"/>
      <c r="F6739" s="78"/>
    </row>
    <row r="6740" spans="5:6" x14ac:dyDescent="0.3">
      <c r="E6740" s="78"/>
      <c r="F6740" s="78"/>
    </row>
    <row r="6741" spans="5:6" x14ac:dyDescent="0.3">
      <c r="E6741" s="78"/>
      <c r="F6741" s="78"/>
    </row>
    <row r="6742" spans="5:6" x14ac:dyDescent="0.3">
      <c r="E6742" s="78"/>
      <c r="F6742" s="78"/>
    </row>
    <row r="6743" spans="5:6" x14ac:dyDescent="0.3">
      <c r="E6743" s="78"/>
      <c r="F6743" s="78"/>
    </row>
    <row r="6744" spans="5:6" x14ac:dyDescent="0.3">
      <c r="E6744" s="78"/>
      <c r="F6744" s="78"/>
    </row>
    <row r="6745" spans="5:6" x14ac:dyDescent="0.3">
      <c r="E6745" s="78"/>
      <c r="F6745" s="78"/>
    </row>
    <row r="6746" spans="5:6" x14ac:dyDescent="0.3">
      <c r="E6746" s="78"/>
      <c r="F6746" s="78"/>
    </row>
    <row r="6747" spans="5:6" x14ac:dyDescent="0.3">
      <c r="E6747" s="78"/>
      <c r="F6747" s="78"/>
    </row>
    <row r="6748" spans="5:6" x14ac:dyDescent="0.3">
      <c r="E6748" s="78"/>
      <c r="F6748" s="78"/>
    </row>
    <row r="6749" spans="5:6" x14ac:dyDescent="0.3">
      <c r="E6749" s="78"/>
      <c r="F6749" s="78"/>
    </row>
    <row r="6750" spans="5:6" x14ac:dyDescent="0.3">
      <c r="E6750" s="78"/>
      <c r="F6750" s="78"/>
    </row>
    <row r="6751" spans="5:6" x14ac:dyDescent="0.3">
      <c r="E6751" s="78"/>
      <c r="F6751" s="78"/>
    </row>
    <row r="6752" spans="5:6" x14ac:dyDescent="0.3">
      <c r="E6752" s="78"/>
      <c r="F6752" s="78"/>
    </row>
    <row r="6753" spans="5:6" x14ac:dyDescent="0.3">
      <c r="E6753" s="78"/>
      <c r="F6753" s="78"/>
    </row>
    <row r="6754" spans="5:6" x14ac:dyDescent="0.3">
      <c r="E6754" s="78"/>
      <c r="F6754" s="78"/>
    </row>
    <row r="6755" spans="5:6" x14ac:dyDescent="0.3">
      <c r="E6755" s="78"/>
      <c r="F6755" s="78"/>
    </row>
    <row r="6756" spans="5:6" x14ac:dyDescent="0.3">
      <c r="E6756" s="78"/>
      <c r="F6756" s="78"/>
    </row>
    <row r="6757" spans="5:6" x14ac:dyDescent="0.3">
      <c r="E6757" s="78"/>
      <c r="F6757" s="78"/>
    </row>
    <row r="6758" spans="5:6" x14ac:dyDescent="0.3">
      <c r="E6758" s="78"/>
      <c r="F6758" s="78"/>
    </row>
    <row r="6759" spans="5:6" x14ac:dyDescent="0.3">
      <c r="E6759" s="78"/>
      <c r="F6759" s="78"/>
    </row>
    <row r="6760" spans="5:6" x14ac:dyDescent="0.3">
      <c r="F6760" s="78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0A2472DA-1EFF-44DF-9FE9-432D2E8FA6ED}">
      <formula1>INDIRECT($L4)</formula1>
    </dataValidation>
    <dataValidation type="list" allowBlank="1" showInputMessage="1" showErrorMessage="1" sqref="Z4:Z1048576" xr:uid="{F2B13ECF-C604-49CC-BEC8-3E936FCFCA59}">
      <formula1>"1. 지정완료, 2. 미지정"</formula1>
    </dataValidation>
    <dataValidation type="list" allowBlank="1" showInputMessage="1" showErrorMessage="1" sqref="Y4:Y1048576" xr:uid="{E2536CFA-C1E1-49B0-A317-7500A7542058}">
      <formula1>"1. 등록, 2. 미등록"</formula1>
    </dataValidation>
    <dataValidation type="list" allowBlank="1" showInputMessage="1" showErrorMessage="1" sqref="W4:W1048576" xr:uid="{E00A599D-C325-48C9-AB88-179B1A5D54C0}">
      <formula1>"1. 24시간 사용가능, 2. 일부 사용"</formula1>
    </dataValidation>
    <dataValidation type="list" allowBlank="1" showInputMessage="1" showErrorMessage="1" sqref="U4:U1048576" xr:uid="{AE3EA3B3-3074-42FC-A72D-44C61E2893DD}">
      <formula1>"1. 누구나 접근 가능, 2. 일부 가능, 3. 불가능"</formula1>
    </dataValidation>
    <dataValidation type="list" allowBlank="1" showInputMessage="1" showErrorMessage="1" sqref="P4:P1048576" xr:uid="{F0E236AC-90B5-44AD-8B5F-9FFA0AA598F1}">
      <formula1>"1. 매월 1회 점검, 2. 매월 1회 미점검"</formula1>
    </dataValidation>
    <dataValidation type="list" allowBlank="1" showInputMessage="1" showErrorMessage="1" sqref="N4:N1048576" xr:uid="{4D93D609-7E82-46D8-99BB-6332D4689E55}">
      <formula1>"1. 교체 예정, 2. 수리 및 점검예정, 3. 기타"</formula1>
    </dataValidation>
    <dataValidation type="list" allowBlank="1" showInputMessage="1" showErrorMessage="1" sqref="K4:K1048576" xr:uid="{A91256B1-A889-47A8-A64B-17E153B9E787}">
      <formula1>"신고, 미신고"</formula1>
    </dataValidation>
    <dataValidation type="list" allowBlank="1" showInputMessage="1" showErrorMessage="1" sqref="I4:I1048576" xr:uid="{920152A7-B429-4118-AD04-EEC9CF98F45F}">
      <formula1>"서면조사, 현장점검"</formula1>
    </dataValidation>
    <dataValidation type="list" allowBlank="1" showInputMessage="1" showErrorMessage="1" sqref="J4:J1048576" xr:uid="{FE973623-B3C5-498A-BF1D-FA15FC3A75CC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2025-11-07T07:57:05Z</dcterms:created>
  <dcterms:modified xsi:type="dcterms:W3CDTF">2025-11-07T08:12:18Z</dcterms:modified>
</cp:coreProperties>
</file>