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WeeklyOpinion\data\"/>
    </mc:Choice>
  </mc:AlternateContent>
  <xr:revisionPtr revIDLastSave="0" documentId="8_{03687ED8-D4C6-4E05-AAFE-1AC316C5F83B}" xr6:coauthVersionLast="47" xr6:coauthVersionMax="47" xr10:uidLastSave="{00000000-0000-0000-0000-000000000000}"/>
  <bookViews>
    <workbookView xWindow="28680" yWindow="-120" windowWidth="29040" windowHeight="15720" xr2:uid="{A79F1897-6D9E-47E6-AF8F-281B06D70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51" i="1"/>
  <c r="D49" i="1"/>
</calcChain>
</file>

<file path=xl/sharedStrings.xml><?xml version="1.0" encoding="utf-8"?>
<sst xmlns="http://schemas.openxmlformats.org/spreadsheetml/2006/main" count="189" uniqueCount="165">
  <si>
    <t>부동산 정책 평가</t>
  </si>
  <si>
    <t>향후 1년 집값 전망</t>
  </si>
  <si>
    <t>향후 1년 임대료 전망</t>
  </si>
  <si>
    <t>긍정</t>
  </si>
  <si>
    <t>부정</t>
  </si>
  <si>
    <t>Net.S</t>
  </si>
  <si>
    <t>상승</t>
    <phoneticPr fontId="4" type="noConversion"/>
  </si>
  <si>
    <t>하락</t>
  </si>
  <si>
    <t>①</t>
  </si>
  <si>
    <t>②</t>
  </si>
  <si>
    <t>①-②</t>
  </si>
  <si>
    <t>ⓐ</t>
  </si>
  <si>
    <t>ⓑ</t>
  </si>
  <si>
    <t>ⓐ-ⓑ</t>
  </si>
  <si>
    <t>[박근혜] 2014. 7.29-31</t>
  </si>
  <si>
    <t>4</t>
  </si>
  <si>
    <t>← 부동산 대출 규제 완화</t>
  </si>
  <si>
    <t>12. 2-4</t>
  </si>
  <si>
    <t>-44</t>
  </si>
  <si>
    <t>5</t>
  </si>
  <si>
    <t>2015. 8.18-20</t>
  </si>
  <si>
    <t>-3</t>
  </si>
  <si>
    <t>← 가계부채 급증</t>
  </si>
  <si>
    <t>2016. 8. 2-4</t>
  </si>
  <si>
    <t>6</t>
  </si>
  <si>
    <t>37</t>
  </si>
  <si>
    <t>← 부동산 대출 규제 강화</t>
  </si>
  <si>
    <t>2017. 1. 4-5</t>
  </si>
  <si>
    <t>-23</t>
  </si>
  <si>
    <t>22</t>
  </si>
  <si>
    <t>← 국정농단·탄핵 정국</t>
  </si>
  <si>
    <t>[문재인] 6.20-22</t>
  </si>
  <si>
    <t>16</t>
  </si>
  <si>
    <t>41</t>
  </si>
  <si>
    <t>← 가계부채·실수요 중점</t>
  </si>
  <si>
    <t>8. 8-10</t>
  </si>
  <si>
    <t>21</t>
  </si>
  <si>
    <t>7</t>
  </si>
  <si>
    <t>← 8.2 대책</t>
  </si>
  <si>
    <t>2018. 1.16-18</t>
  </si>
  <si>
    <t>-10</t>
  </si>
  <si>
    <t>27</t>
  </si>
  <si>
    <t>4. 3-5</t>
  </si>
  <si>
    <t>-5</t>
  </si>
  <si>
    <t>8</t>
  </si>
  <si>
    <t>← 다주택자 양도세 중과</t>
  </si>
  <si>
    <t>7. 3-5</t>
  </si>
  <si>
    <t>-7</t>
  </si>
  <si>
    <t>0</t>
  </si>
  <si>
    <t>9.11-13</t>
  </si>
  <si>
    <t>-45</t>
  </si>
  <si>
    <t>31</t>
  </si>
  <si>
    <t>← 수도권 집값 급등</t>
  </si>
  <si>
    <t>10. 2-4</t>
  </si>
  <si>
    <t>-32</t>
  </si>
  <si>
    <t>← 9.21 수도권 공급 확대안</t>
  </si>
  <si>
    <t>2019. 1. 8-10</t>
  </si>
  <si>
    <t>-11</t>
  </si>
  <si>
    <t>← 3기 신도시 조성안</t>
  </si>
  <si>
    <t>3.19-21</t>
  </si>
  <si>
    <t>-9</t>
  </si>
  <si>
    <t>← 3기 신도시 입지 발표</t>
  </si>
  <si>
    <t>6.11-13</t>
  </si>
  <si>
    <t>-20</t>
  </si>
  <si>
    <t>11</t>
  </si>
  <si>
    <t>9.17-19</t>
  </si>
  <si>
    <t>-22</t>
  </si>
  <si>
    <t>20</t>
  </si>
  <si>
    <t>25</t>
  </si>
  <si>
    <t>← 분양가 상한제 예고</t>
  </si>
  <si>
    <t>12. 3-5</t>
  </si>
  <si>
    <t>-37</t>
  </si>
  <si>
    <t>43</t>
  </si>
  <si>
    <t>← 대출 규제, 보유세 강화</t>
  </si>
  <si>
    <t>2020. 3. 3-5</t>
  </si>
  <si>
    <t>-35</t>
  </si>
  <si>
    <t>6. 2-4</t>
  </si>
  <si>
    <t>-18</t>
  </si>
  <si>
    <t>14</t>
  </si>
  <si>
    <t>6.17, 7.10, 8.4 대책</t>
  </si>
  <si>
    <t>7. 7-9</t>
  </si>
  <si>
    <t>-47</t>
  </si>
  <si>
    <t>49</t>
  </si>
  <si>
    <t>수도권 전역 규제, 종부세,</t>
  </si>
  <si>
    <t>8.11-13</t>
  </si>
  <si>
    <t>45</t>
  </si>
  <si>
    <t>58</t>
  </si>
  <si>
    <t>임대차·부동산 3법 통과</t>
  </si>
  <si>
    <t>11. 3-5</t>
  </si>
  <si>
    <t>-53</t>
  </si>
  <si>
    <t>46</t>
  </si>
  <si>
    <t>59</t>
  </si>
  <si>
    <t>2021. 3. 2-4</t>
  </si>
  <si>
    <t>-63</t>
  </si>
  <si>
    <t>48</t>
  </si>
  <si>
    <t>54</t>
  </si>
  <si>
    <t>← 공공주도 공급 확대안</t>
  </si>
  <si>
    <t>6.29- 7. 1</t>
  </si>
  <si>
    <t>-69</t>
  </si>
  <si>
    <t>9.28-30</t>
  </si>
  <si>
    <t>-73</t>
  </si>
  <si>
    <t>55</t>
  </si>
  <si>
    <t>2022. 3.29-31</t>
  </si>
  <si>
    <t>← 제20대 대통령선거 후</t>
  </si>
  <si>
    <t>4.26-28</t>
  </si>
  <si>
    <t>← 규제 완화 기대감 고조</t>
  </si>
  <si>
    <t>[윤석열] 6.14-16</t>
  </si>
  <si>
    <t>-17</t>
  </si>
  <si>
    <t>← 금융시장 불안정</t>
  </si>
  <si>
    <t>7.19-21</t>
  </si>
  <si>
    <t>-42</t>
  </si>
  <si>
    <t>7.13 첫 빅스텝(1.75→2.25)</t>
  </si>
  <si>
    <t>8.16-18</t>
  </si>
  <si>
    <t>← 주택공급대책 발표</t>
  </si>
  <si>
    <t>8.23-25</t>
  </si>
  <si>
    <t>← 4회 연속 금리인상, 고환율</t>
  </si>
  <si>
    <t>9.20-22</t>
  </si>
  <si>
    <t>-52</t>
  </si>
  <si>
    <t>← 세종 외 비수도권 규제 완화</t>
  </si>
  <si>
    <t>10.18-20</t>
  </si>
  <si>
    <t>-57</t>
  </si>
  <si>
    <t>10.12 기준금리 2.5→3.0</t>
  </si>
  <si>
    <t>11. 1-3 11.15-17</t>
  </si>
  <si>
    <t>-58</t>
  </si>
  <si>
    <t>금리 3.25, 부동산 규제 완화</t>
  </si>
  <si>
    <t>2023. 1.10-12</t>
  </si>
  <si>
    <t>-50</t>
  </si>
  <si>
    <t>-16</t>
  </si>
  <si>
    <t>1.5 4곳 제외 전역 규제 해제</t>
  </si>
  <si>
    <t>4.11-13</t>
  </si>
  <si>
    <t>-33</t>
  </si>
  <si>
    <t>3</t>
  </si>
  <si>
    <t>4.7 분양권 전매제한 완화</t>
  </si>
  <si>
    <t>7. 4-6</t>
  </si>
  <si>
    <t>-13</t>
  </si>
  <si>
    <t>-12</t>
  </si>
  <si>
    <t>10</t>
  </si>
  <si>
    <t>← 전세사기 피해 확산</t>
  </si>
  <si>
    <t>10.17-19</t>
  </si>
  <si>
    <t>2</t>
  </si>
  <si>
    <t>← 가계대출 규제 강화</t>
  </si>
  <si>
    <t>10.31-11. 2</t>
  </si>
  <si>
    <t>-26</t>
  </si>
  <si>
    <t>————</t>
  </si>
  <si>
    <t>50년 만기 주담대 판매 중단</t>
  </si>
  <si>
    <t>2024. 1.16-18</t>
  </si>
  <si>
    <t>-24</t>
  </si>
  <si>
    <t>← 1.10 대책, 태영 워크아웃</t>
  </si>
  <si>
    <t>1.30-2. 1</t>
  </si>
  <si>
    <t>-29</t>
  </si>
  <si>
    <t>5. 7-9</t>
  </si>
  <si>
    <t>-31</t>
  </si>
  <si>
    <t>7. 9-11</t>
    <phoneticPr fontId="4" type="noConversion"/>
  </si>
  <si>
    <t>스트레스 DSR 확대 연기</t>
    <phoneticPr fontId="4" type="noConversion"/>
  </si>
  <si>
    <t>11.5-7</t>
    <phoneticPr fontId="4" type="noConversion"/>
  </si>
  <si>
    <t>2025.1.21-23</t>
    <phoneticPr fontId="4" type="noConversion"/>
  </si>
  <si>
    <t>비상계엄 탄핵 정국</t>
    <phoneticPr fontId="4" type="noConversion"/>
  </si>
  <si>
    <t>2025.7.8-10</t>
    <phoneticPr fontId="4" type="noConversion"/>
  </si>
  <si>
    <t>수도권 주담대 6억 제한</t>
    <phoneticPr fontId="4" type="noConversion"/>
  </si>
  <si>
    <t>2025.9-9-11</t>
    <phoneticPr fontId="4" type="noConversion"/>
  </si>
  <si>
    <t>2025.12.2-4</t>
    <phoneticPr fontId="4" type="noConversion"/>
  </si>
  <si>
    <t>10.15 주택시장 안정화대책</t>
    <phoneticPr fontId="4" type="noConversion"/>
  </si>
  <si>
    <t>2026.1.27-29</t>
    <phoneticPr fontId="4" type="noConversion"/>
  </si>
  <si>
    <t>다주택자양도세중과 부활예고</t>
    <phoneticPr fontId="4" type="noConversion"/>
  </si>
  <si>
    <t>• 부동산 정책 평가와 집값·임대료 전망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</si>
</sst>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F2DCDB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justify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indent="1"/>
    </xf>
    <xf numFmtId="0" fontId="1" fillId="2" borderId="8" xfId="0" applyFont="1" applyFill="1" applyBorder="1" applyAlignment="1">
      <alignment horizontal="left" indent="1"/>
    </xf>
    <xf numFmtId="0" fontId="1" fillId="3" borderId="8" xfId="0" applyFont="1" applyFill="1" applyBorder="1" applyAlignment="1">
      <alignment horizontal="justify"/>
    </xf>
    <xf numFmtId="0" fontId="1" fillId="2" borderId="8" xfId="0" applyFont="1" applyFill="1" applyBorder="1" applyAlignment="1">
      <alignment horizontal="right"/>
    </xf>
    <xf numFmtId="0" fontId="1" fillId="4" borderId="8" xfId="0" applyFont="1" applyFill="1" applyBorder="1" applyAlignment="1">
      <alignment horizontal="justify"/>
    </xf>
    <xf numFmtId="0" fontId="1" fillId="4" borderId="8" xfId="0" applyFont="1" applyFill="1" applyBorder="1" applyAlignment="1">
      <alignment horizontal="right"/>
    </xf>
    <xf numFmtId="0" fontId="1" fillId="0" borderId="1" xfId="0" applyFont="1" applyBorder="1" applyAlignment="1">
      <alignment horizontal="justify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justify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justify" vertical="top"/>
    </xf>
    <xf numFmtId="0" fontId="1" fillId="0" borderId="7" xfId="0" applyFont="1" applyBorder="1" applyAlignment="1">
      <alignment horizontal="justify" vertical="top"/>
    </xf>
    <xf numFmtId="0" fontId="1" fillId="0" borderId="8" xfId="0" applyFont="1" applyBorder="1" applyAlignment="1">
      <alignment horizontal="justify" vertical="top"/>
    </xf>
    <xf numFmtId="0" fontId="1" fillId="0" borderId="8" xfId="0" applyFont="1" applyBorder="1" applyAlignment="1">
      <alignment horizontal="left" vertical="top" indent="2"/>
    </xf>
    <xf numFmtId="0" fontId="1" fillId="2" borderId="8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justify"/>
    </xf>
    <xf numFmtId="0" fontId="1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justify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justify" vertical="top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indent="1"/>
    </xf>
    <xf numFmtId="0" fontId="1" fillId="0" borderId="5" xfId="0" applyFont="1" applyBorder="1" applyAlignment="1">
      <alignment horizontal="justify" vertical="top"/>
    </xf>
    <xf numFmtId="0" fontId="1" fillId="0" borderId="0" xfId="0" applyFont="1" applyAlignment="1">
      <alignment horizontal="left" vertical="top" indent="2"/>
    </xf>
    <xf numFmtId="0" fontId="1" fillId="0" borderId="5" xfId="0" applyFont="1" applyBorder="1" applyAlignment="1">
      <alignment horizontal="justify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justify" wrapText="1"/>
    </xf>
    <xf numFmtId="0" fontId="1" fillId="2" borderId="5" xfId="0" applyFont="1" applyFill="1" applyBorder="1" applyAlignment="1">
      <alignment horizontal="justify" vertical="top"/>
    </xf>
    <xf numFmtId="0" fontId="1" fillId="2" borderId="0" xfId="0" applyFont="1" applyFill="1" applyAlignment="1">
      <alignment horizontal="justify" vertical="top"/>
    </xf>
    <xf numFmtId="0" fontId="1" fillId="2" borderId="0" xfId="0" applyFont="1" applyFill="1" applyAlignment="1">
      <alignment horizontal="justify"/>
    </xf>
    <xf numFmtId="0" fontId="1" fillId="0" borderId="4" xfId="0" applyFont="1" applyBorder="1" applyAlignment="1">
      <alignment horizontal="center"/>
    </xf>
    <xf numFmtId="0" fontId="1" fillId="2" borderId="0" xfId="0" applyFont="1" applyFill="1" applyAlignment="1">
      <alignment horizontal="right"/>
    </xf>
    <xf numFmtId="176" fontId="1" fillId="0" borderId="0" xfId="0" applyNumberFormat="1" applyFont="1" applyAlignment="1">
      <alignment horizontal="left" vertical="top" wrapText="1" indent="1"/>
    </xf>
    <xf numFmtId="0" fontId="2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FF23-3F7C-4E7F-9B53-93769AEACDF6}">
  <dimension ref="A1:K54"/>
  <sheetViews>
    <sheetView tabSelected="1" workbookViewId="0">
      <selection activeCell="M14" sqref="M14"/>
    </sheetView>
  </sheetViews>
  <sheetFormatPr defaultRowHeight="16.5"/>
  <cols>
    <col min="1" max="1" width="22" customWidth="1"/>
    <col min="2" max="10" width="7.375" customWidth="1"/>
  </cols>
  <sheetData>
    <row r="1" spans="1:11">
      <c r="A1" s="56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7.2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/>
      <c r="B3" s="4" t="s">
        <v>0</v>
      </c>
      <c r="C3" s="5"/>
      <c r="D3" s="5"/>
      <c r="E3" s="5" t="s">
        <v>1</v>
      </c>
      <c r="F3" s="5"/>
      <c r="G3" s="5"/>
      <c r="H3" s="6" t="s">
        <v>2</v>
      </c>
      <c r="I3" s="6"/>
      <c r="J3" s="6"/>
      <c r="K3" s="6"/>
    </row>
    <row r="4" spans="1:11">
      <c r="A4" s="7"/>
      <c r="B4" s="8" t="s">
        <v>3</v>
      </c>
      <c r="C4" s="9" t="s">
        <v>4</v>
      </c>
      <c r="D4" s="10" t="s">
        <v>5</v>
      </c>
      <c r="E4" s="11" t="s">
        <v>6</v>
      </c>
      <c r="F4" s="12" t="s">
        <v>7</v>
      </c>
      <c r="G4" s="13" t="s">
        <v>5</v>
      </c>
      <c r="H4" s="11" t="s">
        <v>6</v>
      </c>
      <c r="I4" s="12" t="s">
        <v>7</v>
      </c>
      <c r="J4" s="14" t="s">
        <v>5</v>
      </c>
      <c r="K4" s="15"/>
    </row>
    <row r="5" spans="1:11" ht="17.25" thickBot="1">
      <c r="A5" s="16"/>
      <c r="B5" s="17" t="s">
        <v>8</v>
      </c>
      <c r="C5" s="18" t="s">
        <v>9</v>
      </c>
      <c r="D5" s="19" t="s">
        <v>10</v>
      </c>
      <c r="E5" s="20" t="s">
        <v>11</v>
      </c>
      <c r="F5" s="18" t="s">
        <v>12</v>
      </c>
      <c r="G5" s="21" t="s">
        <v>13</v>
      </c>
      <c r="H5" s="20" t="s">
        <v>11</v>
      </c>
      <c r="I5" s="20" t="s">
        <v>12</v>
      </c>
      <c r="J5" s="22" t="s">
        <v>13</v>
      </c>
      <c r="K5" s="15"/>
    </row>
    <row r="6" spans="1:11">
      <c r="A6" s="23" t="s">
        <v>14</v>
      </c>
      <c r="B6" s="24"/>
      <c r="C6" s="25"/>
      <c r="D6" s="25"/>
      <c r="E6" s="26">
        <v>29</v>
      </c>
      <c r="F6" s="26">
        <v>25</v>
      </c>
      <c r="G6" s="26" t="s">
        <v>15</v>
      </c>
      <c r="H6" s="25"/>
      <c r="I6" s="25"/>
      <c r="J6" s="25"/>
      <c r="K6" s="27" t="s">
        <v>16</v>
      </c>
    </row>
    <row r="7" spans="1:11" ht="17.25" thickBot="1">
      <c r="A7" s="28" t="s">
        <v>17</v>
      </c>
      <c r="B7" s="29">
        <v>14</v>
      </c>
      <c r="C7" s="30">
        <v>58</v>
      </c>
      <c r="D7" s="30" t="s">
        <v>18</v>
      </c>
      <c r="E7" s="30">
        <v>35</v>
      </c>
      <c r="F7" s="30">
        <v>30</v>
      </c>
      <c r="G7" s="31" t="s">
        <v>19</v>
      </c>
      <c r="H7" s="32"/>
      <c r="I7" s="32"/>
      <c r="J7" s="32"/>
      <c r="K7" s="15"/>
    </row>
    <row r="8" spans="1:11">
      <c r="A8" s="23" t="s">
        <v>20</v>
      </c>
      <c r="B8" s="24"/>
      <c r="C8" s="25"/>
      <c r="D8" s="25"/>
      <c r="E8" s="26">
        <v>29</v>
      </c>
      <c r="F8" s="26">
        <v>32</v>
      </c>
      <c r="G8" s="33" t="s">
        <v>21</v>
      </c>
      <c r="H8" s="25"/>
      <c r="I8" s="25"/>
      <c r="J8" s="25"/>
      <c r="K8" s="27" t="s">
        <v>22</v>
      </c>
    </row>
    <row r="9" spans="1:11">
      <c r="A9" s="34" t="s">
        <v>23</v>
      </c>
      <c r="B9" s="35"/>
      <c r="C9" s="36"/>
      <c r="D9" s="36"/>
      <c r="E9" s="37">
        <v>32</v>
      </c>
      <c r="F9" s="37">
        <v>26</v>
      </c>
      <c r="G9" s="38" t="s">
        <v>24</v>
      </c>
      <c r="H9" s="37">
        <v>51</v>
      </c>
      <c r="I9" s="39">
        <v>14</v>
      </c>
      <c r="J9" s="39" t="s">
        <v>25</v>
      </c>
      <c r="K9" s="27" t="s">
        <v>26</v>
      </c>
    </row>
    <row r="10" spans="1:11">
      <c r="A10" s="40" t="s">
        <v>27</v>
      </c>
      <c r="B10" s="35"/>
      <c r="C10" s="36"/>
      <c r="D10" s="36"/>
      <c r="E10" s="41">
        <v>20</v>
      </c>
      <c r="F10" s="41">
        <v>43</v>
      </c>
      <c r="G10" s="41" t="s">
        <v>28</v>
      </c>
      <c r="H10" s="41">
        <v>41</v>
      </c>
      <c r="I10" s="42">
        <v>19</v>
      </c>
      <c r="J10" s="42" t="s">
        <v>29</v>
      </c>
      <c r="K10" s="15" t="s">
        <v>30</v>
      </c>
    </row>
    <row r="11" spans="1:11">
      <c r="A11" s="40" t="s">
        <v>31</v>
      </c>
      <c r="B11" s="35"/>
      <c r="C11" s="36"/>
      <c r="D11" s="36"/>
      <c r="E11" s="41">
        <v>38</v>
      </c>
      <c r="F11" s="41">
        <v>22</v>
      </c>
      <c r="G11" s="43" t="s">
        <v>32</v>
      </c>
      <c r="H11" s="41">
        <v>52</v>
      </c>
      <c r="I11" s="42">
        <v>11</v>
      </c>
      <c r="J11" s="42" t="s">
        <v>33</v>
      </c>
      <c r="K11" s="15" t="s">
        <v>34</v>
      </c>
    </row>
    <row r="12" spans="1:11">
      <c r="A12" s="40" t="s">
        <v>35</v>
      </c>
      <c r="B12" s="44">
        <v>44</v>
      </c>
      <c r="C12" s="41">
        <v>23</v>
      </c>
      <c r="D12" s="41" t="s">
        <v>36</v>
      </c>
      <c r="E12" s="41">
        <v>34</v>
      </c>
      <c r="F12" s="41">
        <v>27</v>
      </c>
      <c r="G12" s="45" t="s">
        <v>37</v>
      </c>
      <c r="H12" s="36"/>
      <c r="I12" s="36"/>
      <c r="J12" s="36"/>
      <c r="K12" s="15" t="s">
        <v>38</v>
      </c>
    </row>
    <row r="13" spans="1:11">
      <c r="A13" s="34" t="s">
        <v>39</v>
      </c>
      <c r="B13" s="46">
        <v>24</v>
      </c>
      <c r="C13" s="37">
        <v>34</v>
      </c>
      <c r="D13" s="37" t="s">
        <v>40</v>
      </c>
      <c r="E13" s="37">
        <v>46</v>
      </c>
      <c r="F13" s="37">
        <v>19</v>
      </c>
      <c r="G13" s="47" t="s">
        <v>41</v>
      </c>
      <c r="H13" s="36"/>
      <c r="I13" s="36"/>
      <c r="J13" s="36"/>
      <c r="K13" s="15"/>
    </row>
    <row r="14" spans="1:11">
      <c r="A14" s="40" t="s">
        <v>42</v>
      </c>
      <c r="B14" s="44">
        <v>28</v>
      </c>
      <c r="C14" s="41">
        <v>33</v>
      </c>
      <c r="D14" s="41" t="s">
        <v>43</v>
      </c>
      <c r="E14" s="41">
        <v>34</v>
      </c>
      <c r="F14" s="41">
        <v>26</v>
      </c>
      <c r="G14" s="45" t="s">
        <v>44</v>
      </c>
      <c r="H14" s="36"/>
      <c r="I14" s="36"/>
      <c r="J14" s="36"/>
      <c r="K14" s="15" t="s">
        <v>45</v>
      </c>
    </row>
    <row r="15" spans="1:11">
      <c r="A15" s="40" t="s">
        <v>46</v>
      </c>
      <c r="B15" s="44">
        <v>24</v>
      </c>
      <c r="C15" s="41">
        <v>31</v>
      </c>
      <c r="D15" s="41" t="s">
        <v>47</v>
      </c>
      <c r="E15" s="41">
        <v>29</v>
      </c>
      <c r="F15" s="41">
        <v>29</v>
      </c>
      <c r="G15" s="45" t="s">
        <v>48</v>
      </c>
      <c r="H15" s="36"/>
      <c r="I15" s="36"/>
      <c r="J15" s="36"/>
      <c r="K15" s="15"/>
    </row>
    <row r="16" spans="1:11">
      <c r="A16" s="34" t="s">
        <v>49</v>
      </c>
      <c r="B16" s="46">
        <v>16</v>
      </c>
      <c r="C16" s="37">
        <v>61</v>
      </c>
      <c r="D16" s="37" t="s">
        <v>50</v>
      </c>
      <c r="E16" s="37">
        <v>50</v>
      </c>
      <c r="F16" s="37">
        <v>19</v>
      </c>
      <c r="G16" s="47" t="s">
        <v>51</v>
      </c>
      <c r="H16" s="36"/>
      <c r="I16" s="36"/>
      <c r="J16" s="36"/>
      <c r="K16" s="27" t="s">
        <v>52</v>
      </c>
    </row>
    <row r="17" spans="1:11">
      <c r="A17" s="40" t="s">
        <v>53</v>
      </c>
      <c r="B17" s="44">
        <v>23</v>
      </c>
      <c r="C17" s="41">
        <v>55</v>
      </c>
      <c r="D17" s="41" t="s">
        <v>54</v>
      </c>
      <c r="E17" s="41">
        <v>43</v>
      </c>
      <c r="F17" s="41">
        <v>21</v>
      </c>
      <c r="G17" s="43" t="s">
        <v>29</v>
      </c>
      <c r="H17" s="36"/>
      <c r="I17" s="36"/>
      <c r="J17" s="36"/>
      <c r="K17" s="15" t="s">
        <v>55</v>
      </c>
    </row>
    <row r="18" spans="1:11">
      <c r="A18" s="34" t="s">
        <v>56</v>
      </c>
      <c r="B18" s="46">
        <v>32</v>
      </c>
      <c r="C18" s="37">
        <v>42</v>
      </c>
      <c r="D18" s="37" t="s">
        <v>40</v>
      </c>
      <c r="E18" s="37">
        <v>28</v>
      </c>
      <c r="F18" s="37">
        <v>39</v>
      </c>
      <c r="G18" s="37" t="s">
        <v>57</v>
      </c>
      <c r="H18" s="36"/>
      <c r="I18" s="36"/>
      <c r="J18" s="36"/>
      <c r="K18" s="27" t="s">
        <v>58</v>
      </c>
    </row>
    <row r="19" spans="1:11">
      <c r="A19" s="40" t="s">
        <v>59</v>
      </c>
      <c r="B19" s="44">
        <v>32</v>
      </c>
      <c r="C19" s="41">
        <v>41</v>
      </c>
      <c r="D19" s="41" t="s">
        <v>60</v>
      </c>
      <c r="E19" s="41">
        <v>20</v>
      </c>
      <c r="F19" s="41">
        <v>43</v>
      </c>
      <c r="G19" s="41" t="s">
        <v>28</v>
      </c>
      <c r="H19" s="36"/>
      <c r="I19" s="36"/>
      <c r="J19" s="36"/>
      <c r="K19" s="48" t="s">
        <v>61</v>
      </c>
    </row>
    <row r="20" spans="1:11">
      <c r="A20" s="40" t="s">
        <v>62</v>
      </c>
      <c r="B20" s="44">
        <v>26</v>
      </c>
      <c r="C20" s="41">
        <v>46</v>
      </c>
      <c r="D20" s="41" t="s">
        <v>63</v>
      </c>
      <c r="E20" s="41">
        <v>27</v>
      </c>
      <c r="F20" s="41">
        <v>32</v>
      </c>
      <c r="G20" s="43" t="s">
        <v>43</v>
      </c>
      <c r="H20" s="41">
        <v>35</v>
      </c>
      <c r="I20" s="42">
        <v>24</v>
      </c>
      <c r="J20" s="42" t="s">
        <v>64</v>
      </c>
      <c r="K20" s="48"/>
    </row>
    <row r="21" spans="1:11">
      <c r="A21" s="34" t="s">
        <v>65</v>
      </c>
      <c r="B21" s="46">
        <v>26</v>
      </c>
      <c r="C21" s="37">
        <v>48</v>
      </c>
      <c r="D21" s="37" t="s">
        <v>66</v>
      </c>
      <c r="E21" s="37">
        <v>39</v>
      </c>
      <c r="F21" s="37">
        <v>19</v>
      </c>
      <c r="G21" s="47" t="s">
        <v>67</v>
      </c>
      <c r="H21" s="37">
        <v>40</v>
      </c>
      <c r="I21" s="39">
        <v>15</v>
      </c>
      <c r="J21" s="39" t="s">
        <v>68</v>
      </c>
      <c r="K21" s="15" t="s">
        <v>69</v>
      </c>
    </row>
    <row r="22" spans="1:11">
      <c r="A22" s="40" t="s">
        <v>70</v>
      </c>
      <c r="B22" s="44">
        <v>20</v>
      </c>
      <c r="C22" s="41">
        <v>57</v>
      </c>
      <c r="D22" s="41" t="s">
        <v>71</v>
      </c>
      <c r="E22" s="41">
        <v>55</v>
      </c>
      <c r="F22" s="41">
        <v>12</v>
      </c>
      <c r="G22" s="43" t="s">
        <v>72</v>
      </c>
      <c r="H22" s="36"/>
      <c r="I22" s="36"/>
      <c r="J22" s="36"/>
      <c r="K22" s="48" t="s">
        <v>73</v>
      </c>
    </row>
    <row r="23" spans="1:11">
      <c r="A23" s="40" t="s">
        <v>74</v>
      </c>
      <c r="B23" s="44">
        <v>19</v>
      </c>
      <c r="C23" s="41">
        <v>54</v>
      </c>
      <c r="D23" s="41" t="s">
        <v>75</v>
      </c>
      <c r="E23" s="41">
        <v>37</v>
      </c>
      <c r="F23" s="41">
        <v>21</v>
      </c>
      <c r="G23" s="43" t="s">
        <v>32</v>
      </c>
      <c r="H23" s="36"/>
      <c r="I23" s="36"/>
      <c r="J23" s="36"/>
      <c r="K23" s="48"/>
    </row>
    <row r="24" spans="1:11">
      <c r="A24" s="40" t="s">
        <v>76</v>
      </c>
      <c r="B24" s="44">
        <v>24</v>
      </c>
      <c r="C24" s="41">
        <v>42</v>
      </c>
      <c r="D24" s="41" t="s">
        <v>77</v>
      </c>
      <c r="E24" s="41">
        <v>37</v>
      </c>
      <c r="F24" s="41">
        <v>23</v>
      </c>
      <c r="G24" s="43" t="s">
        <v>78</v>
      </c>
      <c r="H24" s="36"/>
      <c r="I24" s="36"/>
      <c r="J24" s="36"/>
      <c r="K24" s="15" t="s">
        <v>79</v>
      </c>
    </row>
    <row r="25" spans="1:11">
      <c r="A25" s="40" t="s">
        <v>80</v>
      </c>
      <c r="B25" s="44">
        <v>17</v>
      </c>
      <c r="C25" s="41">
        <v>64</v>
      </c>
      <c r="D25" s="41" t="s">
        <v>81</v>
      </c>
      <c r="E25" s="41">
        <v>61</v>
      </c>
      <c r="F25" s="41">
        <v>12</v>
      </c>
      <c r="G25" s="43" t="s">
        <v>82</v>
      </c>
      <c r="H25" s="36"/>
      <c r="I25" s="36"/>
      <c r="J25" s="36"/>
      <c r="K25" s="15" t="s">
        <v>83</v>
      </c>
    </row>
    <row r="26" spans="1:11">
      <c r="A26" s="40" t="s">
        <v>84</v>
      </c>
      <c r="B26" s="44">
        <v>18</v>
      </c>
      <c r="C26" s="41">
        <v>65</v>
      </c>
      <c r="D26" s="41" t="s">
        <v>81</v>
      </c>
      <c r="E26" s="41">
        <v>58</v>
      </c>
      <c r="F26" s="41">
        <v>13</v>
      </c>
      <c r="G26" s="43" t="s">
        <v>85</v>
      </c>
      <c r="H26" s="41">
        <v>66</v>
      </c>
      <c r="I26" s="42">
        <v>8</v>
      </c>
      <c r="J26" s="42" t="s">
        <v>86</v>
      </c>
      <c r="K26" s="15" t="s">
        <v>87</v>
      </c>
    </row>
    <row r="27" spans="1:11" ht="17.25" thickBot="1">
      <c r="A27" s="40" t="s">
        <v>88</v>
      </c>
      <c r="B27" s="44">
        <v>15</v>
      </c>
      <c r="C27" s="41">
        <v>68</v>
      </c>
      <c r="D27" s="41" t="s">
        <v>89</v>
      </c>
      <c r="E27" s="41">
        <v>59</v>
      </c>
      <c r="F27" s="41">
        <v>13</v>
      </c>
      <c r="G27" s="43" t="s">
        <v>90</v>
      </c>
      <c r="H27" s="30">
        <v>66</v>
      </c>
      <c r="I27" s="42">
        <v>7</v>
      </c>
      <c r="J27" s="42" t="s">
        <v>91</v>
      </c>
      <c r="K27" s="15"/>
    </row>
    <row r="28" spans="1:11">
      <c r="A28" s="34" t="s">
        <v>92</v>
      </c>
      <c r="B28" s="46">
        <v>11</v>
      </c>
      <c r="C28" s="37">
        <v>74</v>
      </c>
      <c r="D28" s="37" t="s">
        <v>93</v>
      </c>
      <c r="E28" s="37">
        <v>61</v>
      </c>
      <c r="F28" s="37">
        <v>13</v>
      </c>
      <c r="G28" s="47" t="s">
        <v>94</v>
      </c>
      <c r="H28" s="26">
        <v>62</v>
      </c>
      <c r="I28" s="39">
        <v>8</v>
      </c>
      <c r="J28" s="39" t="s">
        <v>95</v>
      </c>
      <c r="K28" s="27" t="s">
        <v>96</v>
      </c>
    </row>
    <row r="29" spans="1:11">
      <c r="A29" s="40" t="s">
        <v>97</v>
      </c>
      <c r="B29" s="44">
        <v>9</v>
      </c>
      <c r="C29" s="41">
        <v>78</v>
      </c>
      <c r="D29" s="41" t="s">
        <v>98</v>
      </c>
      <c r="E29" s="41">
        <v>60</v>
      </c>
      <c r="F29" s="41">
        <v>11</v>
      </c>
      <c r="G29" s="43" t="s">
        <v>82</v>
      </c>
      <c r="H29" s="41">
        <v>62</v>
      </c>
      <c r="I29" s="42">
        <v>8</v>
      </c>
      <c r="J29" s="42" t="s">
        <v>95</v>
      </c>
      <c r="K29" s="15"/>
    </row>
    <row r="30" spans="1:11">
      <c r="A30" s="40" t="s">
        <v>99</v>
      </c>
      <c r="B30" s="44">
        <v>6</v>
      </c>
      <c r="C30" s="41">
        <v>79</v>
      </c>
      <c r="D30" s="41" t="s">
        <v>100</v>
      </c>
      <c r="E30" s="41">
        <v>57</v>
      </c>
      <c r="F30" s="41">
        <v>14</v>
      </c>
      <c r="G30" s="43" t="s">
        <v>72</v>
      </c>
      <c r="H30" s="41">
        <v>63</v>
      </c>
      <c r="I30" s="42">
        <v>8</v>
      </c>
      <c r="J30" s="42" t="s">
        <v>101</v>
      </c>
      <c r="K30" s="15" t="s">
        <v>26</v>
      </c>
    </row>
    <row r="31" spans="1:11">
      <c r="A31" s="40" t="s">
        <v>102</v>
      </c>
      <c r="B31" s="35"/>
      <c r="C31" s="36"/>
      <c r="D31" s="36"/>
      <c r="E31" s="41">
        <v>35</v>
      </c>
      <c r="F31" s="41">
        <v>28</v>
      </c>
      <c r="G31" s="45" t="s">
        <v>37</v>
      </c>
      <c r="H31" s="36"/>
      <c r="I31" s="36"/>
      <c r="J31" s="36"/>
      <c r="K31" s="15" t="s">
        <v>103</v>
      </c>
    </row>
    <row r="32" spans="1:11">
      <c r="A32" s="40" t="s">
        <v>104</v>
      </c>
      <c r="B32" s="35"/>
      <c r="C32" s="36"/>
      <c r="D32" s="36"/>
      <c r="E32" s="41">
        <v>40</v>
      </c>
      <c r="F32" s="41">
        <v>26</v>
      </c>
      <c r="G32" s="43" t="s">
        <v>78</v>
      </c>
      <c r="H32" s="36"/>
      <c r="I32" s="36"/>
      <c r="J32" s="36"/>
      <c r="K32" s="15" t="s">
        <v>105</v>
      </c>
    </row>
    <row r="33" spans="1:11">
      <c r="A33" s="40" t="s">
        <v>106</v>
      </c>
      <c r="B33" s="35"/>
      <c r="C33" s="36"/>
      <c r="D33" s="36"/>
      <c r="E33" s="41">
        <v>27</v>
      </c>
      <c r="F33" s="41">
        <v>44</v>
      </c>
      <c r="G33" s="41" t="s">
        <v>107</v>
      </c>
      <c r="H33" s="36"/>
      <c r="I33" s="36"/>
      <c r="J33" s="36"/>
      <c r="K33" s="15" t="s">
        <v>108</v>
      </c>
    </row>
    <row r="34" spans="1:11">
      <c r="A34" s="40" t="s">
        <v>109</v>
      </c>
      <c r="B34" s="35"/>
      <c r="C34" s="36"/>
      <c r="D34" s="36"/>
      <c r="E34" s="41">
        <v>18</v>
      </c>
      <c r="F34" s="41">
        <v>60</v>
      </c>
      <c r="G34" s="41" t="s">
        <v>110</v>
      </c>
      <c r="H34" s="36"/>
      <c r="I34" s="36"/>
      <c r="J34" s="36"/>
      <c r="K34" s="15" t="s">
        <v>111</v>
      </c>
    </row>
    <row r="35" spans="1:11">
      <c r="A35" s="40" t="s">
        <v>112</v>
      </c>
      <c r="B35" s="44">
        <v>30</v>
      </c>
      <c r="C35" s="41">
        <v>39</v>
      </c>
      <c r="D35" s="41" t="s">
        <v>60</v>
      </c>
      <c r="E35" s="36"/>
      <c r="F35" s="36"/>
      <c r="G35" s="36"/>
      <c r="H35" s="36"/>
      <c r="I35" s="36"/>
      <c r="J35" s="36"/>
      <c r="K35" s="15" t="s">
        <v>113</v>
      </c>
    </row>
    <row r="36" spans="1:11">
      <c r="A36" s="40" t="s">
        <v>114</v>
      </c>
      <c r="B36" s="35"/>
      <c r="C36" s="36"/>
      <c r="D36" s="36"/>
      <c r="E36" s="41">
        <v>14</v>
      </c>
      <c r="F36" s="41">
        <v>61</v>
      </c>
      <c r="G36" s="41" t="s">
        <v>81</v>
      </c>
      <c r="H36" s="36"/>
      <c r="I36" s="36"/>
      <c r="J36" s="36"/>
      <c r="K36" s="15" t="s">
        <v>115</v>
      </c>
    </row>
    <row r="37" spans="1:11">
      <c r="A37" s="40" t="s">
        <v>116</v>
      </c>
      <c r="B37" s="35"/>
      <c r="C37" s="36"/>
      <c r="D37" s="36"/>
      <c r="E37" s="41">
        <v>14</v>
      </c>
      <c r="F37" s="41">
        <v>66</v>
      </c>
      <c r="G37" s="41" t="s">
        <v>117</v>
      </c>
      <c r="H37" s="36"/>
      <c r="I37" s="36"/>
      <c r="J37" s="36"/>
      <c r="K37" s="15" t="s">
        <v>118</v>
      </c>
    </row>
    <row r="38" spans="1:11">
      <c r="A38" s="40" t="s">
        <v>119</v>
      </c>
      <c r="B38" s="35"/>
      <c r="C38" s="36"/>
      <c r="D38" s="36"/>
      <c r="E38" s="41">
        <v>12</v>
      </c>
      <c r="F38" s="41">
        <v>69</v>
      </c>
      <c r="G38" s="41" t="s">
        <v>120</v>
      </c>
      <c r="H38" s="36"/>
      <c r="I38" s="36"/>
      <c r="J38" s="36"/>
      <c r="K38" s="15" t="s">
        <v>121</v>
      </c>
    </row>
    <row r="39" spans="1:11">
      <c r="A39" s="49" t="s">
        <v>122</v>
      </c>
      <c r="B39" s="50">
        <v>31</v>
      </c>
      <c r="C39" s="51">
        <v>42</v>
      </c>
      <c r="D39" s="41" t="s">
        <v>57</v>
      </c>
      <c r="E39" s="52">
        <v>10</v>
      </c>
      <c r="F39" s="52">
        <v>68</v>
      </c>
      <c r="G39" s="37" t="s">
        <v>123</v>
      </c>
      <c r="H39" s="36"/>
      <c r="I39" s="36"/>
      <c r="J39" s="36"/>
      <c r="K39" s="27" t="s">
        <v>124</v>
      </c>
    </row>
    <row r="40" spans="1:11">
      <c r="A40" s="40" t="s">
        <v>125</v>
      </c>
      <c r="B40" s="44">
        <v>31</v>
      </c>
      <c r="C40" s="41">
        <v>42</v>
      </c>
      <c r="D40" s="41" t="s">
        <v>57</v>
      </c>
      <c r="E40" s="41">
        <v>13</v>
      </c>
      <c r="F40" s="41">
        <v>63</v>
      </c>
      <c r="G40" s="41" t="s">
        <v>126</v>
      </c>
      <c r="H40" s="41">
        <v>25</v>
      </c>
      <c r="I40" s="42">
        <v>41</v>
      </c>
      <c r="J40" s="42" t="s">
        <v>127</v>
      </c>
      <c r="K40" s="15" t="s">
        <v>128</v>
      </c>
    </row>
    <row r="41" spans="1:11">
      <c r="A41" s="40" t="s">
        <v>129</v>
      </c>
      <c r="B41" s="44">
        <v>27</v>
      </c>
      <c r="C41" s="41">
        <v>47</v>
      </c>
      <c r="D41" s="41" t="s">
        <v>63</v>
      </c>
      <c r="E41" s="41">
        <v>18</v>
      </c>
      <c r="F41" s="41">
        <v>51</v>
      </c>
      <c r="G41" s="41" t="s">
        <v>130</v>
      </c>
      <c r="H41" s="41">
        <v>33</v>
      </c>
      <c r="I41" s="42">
        <v>30</v>
      </c>
      <c r="J41" s="42" t="s">
        <v>131</v>
      </c>
      <c r="K41" s="15" t="s">
        <v>132</v>
      </c>
    </row>
    <row r="42" spans="1:11">
      <c r="A42" s="34" t="s">
        <v>133</v>
      </c>
      <c r="B42" s="46">
        <v>31</v>
      </c>
      <c r="C42" s="37">
        <v>44</v>
      </c>
      <c r="D42" s="37" t="s">
        <v>134</v>
      </c>
      <c r="E42" s="37">
        <v>25</v>
      </c>
      <c r="F42" s="37">
        <v>37</v>
      </c>
      <c r="G42" s="37" t="s">
        <v>135</v>
      </c>
      <c r="H42" s="37">
        <v>36</v>
      </c>
      <c r="I42" s="39">
        <v>26</v>
      </c>
      <c r="J42" s="39" t="s">
        <v>136</v>
      </c>
      <c r="K42" s="27" t="s">
        <v>137</v>
      </c>
    </row>
    <row r="43" spans="1:11">
      <c r="A43" s="34" t="s">
        <v>138</v>
      </c>
      <c r="B43" s="35"/>
      <c r="C43" s="36"/>
      <c r="D43" s="36"/>
      <c r="E43" s="37">
        <v>33</v>
      </c>
      <c r="F43" s="37">
        <v>31</v>
      </c>
      <c r="G43" s="38" t="s">
        <v>139</v>
      </c>
      <c r="H43" s="36"/>
      <c r="I43" s="36"/>
      <c r="J43" s="36"/>
      <c r="K43" s="27" t="s">
        <v>140</v>
      </c>
    </row>
    <row r="44" spans="1:11">
      <c r="A44" s="53" t="s">
        <v>141</v>
      </c>
      <c r="B44" s="46">
        <v>26</v>
      </c>
      <c r="C44" s="37">
        <v>52</v>
      </c>
      <c r="D44" s="37" t="s">
        <v>142</v>
      </c>
      <c r="E44" s="36"/>
      <c r="F44" s="36"/>
      <c r="G44" s="36"/>
      <c r="H44" s="36"/>
      <c r="I44" s="36"/>
      <c r="J44" s="54" t="s">
        <v>143</v>
      </c>
      <c r="K44" s="27" t="s">
        <v>144</v>
      </c>
    </row>
    <row r="45" spans="1:11">
      <c r="A45" s="40" t="s">
        <v>145</v>
      </c>
      <c r="B45" s="35"/>
      <c r="C45" s="36"/>
      <c r="D45" s="36"/>
      <c r="E45" s="41">
        <v>21</v>
      </c>
      <c r="F45" s="55">
        <v>45</v>
      </c>
      <c r="G45" s="41" t="s">
        <v>146</v>
      </c>
      <c r="H45" s="36"/>
      <c r="I45" s="36"/>
      <c r="J45" s="36"/>
      <c r="K45" s="15" t="s">
        <v>147</v>
      </c>
    </row>
    <row r="46" spans="1:11">
      <c r="A46" s="40" t="s">
        <v>148</v>
      </c>
      <c r="B46" s="44">
        <v>25</v>
      </c>
      <c r="C46" s="41">
        <v>54</v>
      </c>
      <c r="D46" s="41" t="s">
        <v>149</v>
      </c>
      <c r="E46" s="36"/>
      <c r="F46" s="36"/>
      <c r="G46" s="36"/>
      <c r="H46" s="36"/>
      <c r="I46" s="36"/>
      <c r="J46" s="36"/>
      <c r="K46" s="15"/>
    </row>
    <row r="47" spans="1:11" ht="17.25" thickBot="1">
      <c r="A47" s="28" t="s">
        <v>150</v>
      </c>
      <c r="B47" s="29">
        <v>23</v>
      </c>
      <c r="C47" s="30">
        <v>54</v>
      </c>
      <c r="D47" s="30" t="s">
        <v>151</v>
      </c>
      <c r="E47" s="32"/>
      <c r="F47" s="32"/>
      <c r="G47" s="32"/>
      <c r="H47" s="32"/>
      <c r="I47" s="32"/>
      <c r="J47" s="32"/>
      <c r="K47" s="15"/>
    </row>
    <row r="48" spans="1:11">
      <c r="A48" s="1" t="s">
        <v>152</v>
      </c>
      <c r="B48" s="2">
        <v>17</v>
      </c>
      <c r="C48" s="2">
        <v>55</v>
      </c>
      <c r="D48" s="2">
        <v>-38</v>
      </c>
      <c r="E48" s="2">
        <v>42</v>
      </c>
      <c r="F48" s="2">
        <v>23</v>
      </c>
      <c r="G48" s="2">
        <v>19</v>
      </c>
      <c r="H48" s="2">
        <v>56</v>
      </c>
      <c r="I48" s="2">
        <v>9</v>
      </c>
      <c r="J48" s="2">
        <v>47</v>
      </c>
      <c r="K48" s="2" t="s">
        <v>153</v>
      </c>
    </row>
    <row r="49" spans="1:11">
      <c r="A49" s="2" t="s">
        <v>154</v>
      </c>
      <c r="B49" s="2">
        <v>17</v>
      </c>
      <c r="C49" s="2">
        <v>60</v>
      </c>
      <c r="D49" s="2">
        <f>B49-C49</f>
        <v>-43</v>
      </c>
      <c r="E49" s="2"/>
      <c r="F49" s="2"/>
      <c r="G49" s="2"/>
      <c r="H49" s="2"/>
      <c r="I49" s="2"/>
      <c r="J49" s="2"/>
      <c r="K49" s="2"/>
    </row>
    <row r="50" spans="1:11">
      <c r="A50" s="2" t="s">
        <v>155</v>
      </c>
      <c r="B50" s="2"/>
      <c r="C50" s="2"/>
      <c r="D50" s="2"/>
      <c r="E50" s="2">
        <v>25</v>
      </c>
      <c r="F50" s="2">
        <v>36</v>
      </c>
      <c r="G50" s="2">
        <v>-11</v>
      </c>
      <c r="H50" s="2">
        <v>42</v>
      </c>
      <c r="I50" s="2">
        <v>16</v>
      </c>
      <c r="J50" s="2">
        <v>26</v>
      </c>
      <c r="K50" s="2" t="s">
        <v>156</v>
      </c>
    </row>
    <row r="51" spans="1:11">
      <c r="A51" s="1" t="s">
        <v>157</v>
      </c>
      <c r="B51" s="2">
        <v>35</v>
      </c>
      <c r="C51" s="2">
        <v>25</v>
      </c>
      <c r="D51" s="2">
        <f>B51-C51</f>
        <v>10</v>
      </c>
      <c r="E51" s="2">
        <v>42</v>
      </c>
      <c r="F51" s="2">
        <v>27</v>
      </c>
      <c r="G51" s="2">
        <v>15</v>
      </c>
      <c r="H51" s="2">
        <v>45</v>
      </c>
      <c r="I51" s="2">
        <v>18</v>
      </c>
      <c r="J51" s="2">
        <v>27</v>
      </c>
      <c r="K51" s="2" t="s">
        <v>158</v>
      </c>
    </row>
    <row r="52" spans="1:11">
      <c r="A52" s="2" t="s">
        <v>159</v>
      </c>
      <c r="B52" s="2">
        <v>32</v>
      </c>
      <c r="C52" s="2">
        <v>35</v>
      </c>
      <c r="D52" s="2">
        <f>B52-C52</f>
        <v>-3</v>
      </c>
      <c r="E52" s="2"/>
      <c r="F52" s="2"/>
      <c r="G52" s="2"/>
      <c r="H52" s="2"/>
      <c r="I52" s="2"/>
      <c r="J52" s="2"/>
      <c r="K52" s="2"/>
    </row>
    <row r="53" spans="1:11">
      <c r="A53" s="1" t="s">
        <v>160</v>
      </c>
      <c r="B53" s="2">
        <v>24</v>
      </c>
      <c r="C53" s="2">
        <v>49</v>
      </c>
      <c r="D53" s="2">
        <v>-25</v>
      </c>
      <c r="E53" s="2"/>
      <c r="F53" s="2"/>
      <c r="G53" s="2"/>
      <c r="H53" s="2"/>
      <c r="I53" s="2"/>
      <c r="J53" s="2"/>
      <c r="K53" s="2" t="s">
        <v>161</v>
      </c>
    </row>
    <row r="54" spans="1:11">
      <c r="A54" s="2" t="s">
        <v>162</v>
      </c>
      <c r="B54" s="2">
        <v>26</v>
      </c>
      <c r="C54" s="2">
        <v>40</v>
      </c>
      <c r="D54" s="2">
        <v>-14</v>
      </c>
      <c r="E54" s="2">
        <v>48</v>
      </c>
      <c r="F54" s="2">
        <v>19</v>
      </c>
      <c r="G54" s="2">
        <v>29</v>
      </c>
      <c r="H54" s="2">
        <v>58</v>
      </c>
      <c r="I54" s="2">
        <v>10</v>
      </c>
      <c r="J54" s="2">
        <v>48</v>
      </c>
      <c r="K54" s="2" t="s">
        <v>163</v>
      </c>
    </row>
  </sheetData>
  <mergeCells count="5">
    <mergeCell ref="B3:D3"/>
    <mergeCell ref="E3:G3"/>
    <mergeCell ref="H3:K3"/>
    <mergeCell ref="K19:K20"/>
    <mergeCell ref="K22:K2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진실</dc:creator>
  <cp:lastModifiedBy>김 진실</cp:lastModifiedBy>
  <dcterms:created xsi:type="dcterms:W3CDTF">2026-02-19T06:51:16Z</dcterms:created>
  <dcterms:modified xsi:type="dcterms:W3CDTF">2026-02-19T06:52:34Z</dcterms:modified>
</cp:coreProperties>
</file>