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0" i="1" l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<sst xmlns="http://schemas.openxmlformats.org/spreadsheetml/2006/main" count="939" uniqueCount="541">
  <si>
    <t>Mã đơn vị HQ
(Customs code)</t>
  </si>
  <si>
    <t>Tên đơn vị Hải quan 
(Customs name)</t>
  </si>
  <si>
    <t>Mã cũ</t>
  </si>
  <si>
    <t>01B1</t>
  </si>
  <si>
    <t xml:space="preserve">CC HQ Sân bay Nội bài-Đội Xuất    </t>
  </si>
  <si>
    <t>01AB02</t>
  </si>
  <si>
    <t>01B2</t>
  </si>
  <si>
    <t xml:space="preserve">CC HQ Sân bay Nội bài-Đội CPN     </t>
  </si>
  <si>
    <t>01AB04</t>
  </si>
  <si>
    <t>01B3</t>
  </si>
  <si>
    <t xml:space="preserve">CC HQ Sân bay Nội bài-Đội Nhập    </t>
  </si>
  <si>
    <t>01AB05</t>
  </si>
  <si>
    <t>01AC</t>
  </si>
  <si>
    <t xml:space="preserve">CC HQ Gia Lâm Hà Nội              </t>
  </si>
  <si>
    <t>01BT</t>
  </si>
  <si>
    <t xml:space="preserve">CC HQ Yên Bái                     </t>
  </si>
  <si>
    <t>01D1</t>
  </si>
  <si>
    <t xml:space="preserve">HQ Mỹ Đình (thuộc HQ Bưu điện HN) </t>
  </si>
  <si>
    <t>01DD01</t>
  </si>
  <si>
    <t>01D2</t>
  </si>
  <si>
    <t xml:space="preserve">HQ Bưu điện Hà Nội - FeDex        </t>
  </si>
  <si>
    <t>01DD03</t>
  </si>
  <si>
    <t>01D3</t>
  </si>
  <si>
    <t xml:space="preserve">HQ Bưu điện Hà Nội - UPS          </t>
  </si>
  <si>
    <t>01DD05</t>
  </si>
  <si>
    <t>01IK</t>
  </si>
  <si>
    <t xml:space="preserve">CC HQ Gia Thụy  Hà Nội            </t>
  </si>
  <si>
    <t>01NV</t>
  </si>
  <si>
    <t xml:space="preserve">Chi cục hải quan Bắc Thăng Long   </t>
  </si>
  <si>
    <t>01PJ</t>
  </si>
  <si>
    <t xml:space="preserve">Chi cục hải quan Việt Trì       </t>
  </si>
  <si>
    <t>01PL</t>
  </si>
  <si>
    <t xml:space="preserve">CC HQ quản lý hàng ĐT-GC Hà Nội   </t>
  </si>
  <si>
    <t>01M1</t>
  </si>
  <si>
    <t xml:space="preserve">CC HQ Hà Tây - Đội TT HQ Hà Đông  </t>
  </si>
  <si>
    <t>01PM</t>
  </si>
  <si>
    <t>01M2</t>
  </si>
  <si>
    <t xml:space="preserve">Đội TT HQ Khu CNC Hoà Lạc         </t>
  </si>
  <si>
    <t>01PM01</t>
  </si>
  <si>
    <t>01PO</t>
  </si>
  <si>
    <t xml:space="preserve">CC HQ Vĩnh Phúc (HQ Hà Nội)       </t>
  </si>
  <si>
    <t>01PR</t>
  </si>
  <si>
    <t>01SI</t>
  </si>
  <si>
    <t xml:space="preserve">CC HQ Ga Yên Viên (Hà Nội)        </t>
  </si>
  <si>
    <t>01TE</t>
  </si>
  <si>
    <t xml:space="preserve">Đội Nghiệp vụ - CCHQ Bắc Hà Nội   </t>
  </si>
  <si>
    <t>01TE01</t>
  </si>
  <si>
    <t xml:space="preserve">HQ KCN Bắc Thăng Long             </t>
  </si>
  <si>
    <t xml:space="preserve">Đội TT  CPN - CC HQ Bắc Hà Nội    </t>
  </si>
  <si>
    <t>01TE02</t>
  </si>
  <si>
    <t>01TE03</t>
  </si>
  <si>
    <t>02B1</t>
  </si>
  <si>
    <t xml:space="preserve">Đội TT - CC HQ SB QT Tân Sơn Nhất </t>
  </si>
  <si>
    <t>02AB</t>
  </si>
  <si>
    <t>02AB01</t>
  </si>
  <si>
    <t xml:space="preserve">CC HQ SB Tân Sơn Nhất-Đội CPN DHL </t>
  </si>
  <si>
    <t>02AB02</t>
  </si>
  <si>
    <t xml:space="preserve">CC HQ SB TSN-Đội CPN Fedex        </t>
  </si>
  <si>
    <t>02AB03</t>
  </si>
  <si>
    <t xml:space="preserve">CC HQ SB TSN-Đội TT HH xuất TNT   </t>
  </si>
  <si>
    <t>02B2</t>
  </si>
  <si>
    <t xml:space="preserve">CC HQ SB TSN-Nhà ga Hàng hóa      </t>
  </si>
  <si>
    <t>02AB04</t>
  </si>
  <si>
    <t>02AB05</t>
  </si>
  <si>
    <t xml:space="preserve">CC HQ SB Tân Sơn Nhất-Đội CPN UPS </t>
  </si>
  <si>
    <t>02CC</t>
  </si>
  <si>
    <t xml:space="preserve">CC HQ CK Cảng Sài Gòn KV II       </t>
  </si>
  <si>
    <t>02CH01</t>
  </si>
  <si>
    <t xml:space="preserve">Đội TT và Giám sát xăng dầu XNK   </t>
  </si>
  <si>
    <t>02CI02</t>
  </si>
  <si>
    <t xml:space="preserve">HQ Cảng Cát Lái                   </t>
  </si>
  <si>
    <t>02CV</t>
  </si>
  <si>
    <t xml:space="preserve">CC HQ CK Cảng Hiệp Phước (HCM)    </t>
  </si>
  <si>
    <t>02CX</t>
  </si>
  <si>
    <t xml:space="preserve">CC HQ CK Tân Cảng (Hồ Chí Minh)   </t>
  </si>
  <si>
    <t>02DS</t>
  </si>
  <si>
    <t xml:space="preserve">CC HQ Chuyển phát nhanh           </t>
  </si>
  <si>
    <t>02IK01</t>
  </si>
  <si>
    <t xml:space="preserve">CC HQ Cảng Sài Gòn KV IV(ICD 2)   </t>
  </si>
  <si>
    <t>02K1</t>
  </si>
  <si>
    <t xml:space="preserve">CC HQ KV IV ( ICD Tanamexco)      </t>
  </si>
  <si>
    <t>02IK02</t>
  </si>
  <si>
    <t>02K2</t>
  </si>
  <si>
    <t xml:space="preserve">CC HQ KV IV ( ICD Transimex)      </t>
  </si>
  <si>
    <t>02IK03</t>
  </si>
  <si>
    <t>02K3</t>
  </si>
  <si>
    <t xml:space="preserve">CC HQ KV IV (ICD Sotrans)         </t>
  </si>
  <si>
    <t>02IK04</t>
  </si>
  <si>
    <t>02PG</t>
  </si>
  <si>
    <t xml:space="preserve">CC HQ quản lý hàng đầu tư HCM     </t>
  </si>
  <si>
    <t>02PJ</t>
  </si>
  <si>
    <t xml:space="preserve">CC HQ quản lý hàng gia công HCM   </t>
  </si>
  <si>
    <t>02XE</t>
  </si>
  <si>
    <t xml:space="preserve">CC HQ KCX Tân Thuận (HCM)         </t>
  </si>
  <si>
    <t>02F1</t>
  </si>
  <si>
    <t>HQ KCX Linh Trung I (Hồ Chí Minh)</t>
  </si>
  <si>
    <t>02XF</t>
  </si>
  <si>
    <t>02F2</t>
  </si>
  <si>
    <t>HQ KCX Linh Trung II (Hồ Chí Minh)</t>
  </si>
  <si>
    <t>02XF01</t>
  </si>
  <si>
    <t>02F3</t>
  </si>
  <si>
    <t xml:space="preserve">HQ KCX Linh Trung - Khu CNC       </t>
  </si>
  <si>
    <t>02XF02</t>
  </si>
  <si>
    <t>03CC</t>
  </si>
  <si>
    <t xml:space="preserve">Đội Thủ tục hàng hóa XNK          </t>
  </si>
  <si>
    <t>03CD</t>
  </si>
  <si>
    <t xml:space="preserve">Đội Nghiệp vụ                     </t>
  </si>
  <si>
    <t>03CE</t>
  </si>
  <si>
    <t>03EE</t>
  </si>
  <si>
    <t>03NK</t>
  </si>
  <si>
    <t>03PA</t>
  </si>
  <si>
    <t xml:space="preserve">Đội Thủ tục hàng đầu tư           </t>
  </si>
  <si>
    <t>03PA01</t>
  </si>
  <si>
    <t xml:space="preserve">Đội Thủ tục hàng gia công         </t>
  </si>
  <si>
    <t>03PJ</t>
  </si>
  <si>
    <t>03PL</t>
  </si>
  <si>
    <t>03RR</t>
  </si>
  <si>
    <t xml:space="preserve">Phòng QLRR Hải Phòng              </t>
  </si>
  <si>
    <t>03TG</t>
  </si>
  <si>
    <t>10BB</t>
  </si>
  <si>
    <t xml:space="preserve">CC HQ CK Thanh Thủy Hà Giang      </t>
  </si>
  <si>
    <t>10BC</t>
  </si>
  <si>
    <t xml:space="preserve">CC HQ CK Xín Mần Hà Giang         </t>
  </si>
  <si>
    <t>10BD</t>
  </si>
  <si>
    <t xml:space="preserve">CC HQ CK Phó Bảng Hà Giang        </t>
  </si>
  <si>
    <t>10BF</t>
  </si>
  <si>
    <t xml:space="preserve">CC HQ CK Săm Pun                  </t>
  </si>
  <si>
    <t>10BI</t>
  </si>
  <si>
    <t xml:space="preserve">CC HQ Tuyên Quang                 </t>
  </si>
  <si>
    <t>11B1</t>
  </si>
  <si>
    <t xml:space="preserve">CC HQ CK Tà Lùng Cao Bằng         </t>
  </si>
  <si>
    <t>11BB</t>
  </si>
  <si>
    <t>11B2</t>
  </si>
  <si>
    <t xml:space="preserve">Đội NV số 2 Nà Lạn                </t>
  </si>
  <si>
    <t>11BB01</t>
  </si>
  <si>
    <t>11BE</t>
  </si>
  <si>
    <t xml:space="preserve">CC HQ CK Trà Lĩnh Cao Bằng        </t>
  </si>
  <si>
    <t>11BF</t>
  </si>
  <si>
    <t xml:space="preserve">CC HQ CK Sóc Giang Cao Bằng       </t>
  </si>
  <si>
    <t>11G1</t>
  </si>
  <si>
    <t xml:space="preserve">CC HQ CK Bí Hà Cao Bằng           </t>
  </si>
  <si>
    <t>11BG</t>
  </si>
  <si>
    <t>11G2</t>
  </si>
  <si>
    <t>Đội NV Lý Vạn - Chi cục HQCK Bí Hà</t>
  </si>
  <si>
    <t>11BG01</t>
  </si>
  <si>
    <t>11BH</t>
  </si>
  <si>
    <t xml:space="preserve">CC HQ CK Pò Peo Cao Bằng          </t>
  </si>
  <si>
    <t>11PK</t>
  </si>
  <si>
    <t xml:space="preserve">CC HQ Bắc Kạn Cao Bằng            </t>
  </si>
  <si>
    <t>12BB01</t>
  </si>
  <si>
    <t xml:space="preserve">Đội thủ tục Huổi Puốc             </t>
  </si>
  <si>
    <t>12BE</t>
  </si>
  <si>
    <t xml:space="preserve">CC HQ CK Lóng Sập Điện Biên       </t>
  </si>
  <si>
    <t>12BH</t>
  </si>
  <si>
    <t xml:space="preserve">CC HQ CK Ma Lu Thàng Điện Biên    </t>
  </si>
  <si>
    <t>12BH01</t>
  </si>
  <si>
    <t xml:space="preserve">Đội Hải quan Pô Tô                </t>
  </si>
  <si>
    <t>12BI</t>
  </si>
  <si>
    <t xml:space="preserve">CC HQ CK Chiềng Khương Điện Biên  </t>
  </si>
  <si>
    <t>12PF</t>
  </si>
  <si>
    <t xml:space="preserve">HQ Thị xã Sơn La - Điện Biên      </t>
  </si>
  <si>
    <t>12PF01</t>
  </si>
  <si>
    <t xml:space="preserve">Đội Nghiệp vụ HQCK Nà Cài         </t>
  </si>
  <si>
    <t>13BB</t>
  </si>
  <si>
    <t xml:space="preserve">Đội thủ tục HH XNK 1              </t>
  </si>
  <si>
    <t>13BB01</t>
  </si>
  <si>
    <t xml:space="preserve">Đội thủ tục HH XNK 2              </t>
  </si>
  <si>
    <t>13BC</t>
  </si>
  <si>
    <t xml:space="preserve">CC HQ CK Mường Khương Lào Cai    </t>
  </si>
  <si>
    <t>13BD</t>
  </si>
  <si>
    <t xml:space="preserve">CC HQ Bát Xát Lào Cai            </t>
  </si>
  <si>
    <t>13SG01</t>
  </si>
  <si>
    <t xml:space="preserve">CC Ga Đ.Sắt Lào Cai-ICD Vinalines </t>
  </si>
  <si>
    <t>15B1</t>
  </si>
  <si>
    <t xml:space="preserve">Đội Nghiệp vụ Co Sâu              </t>
  </si>
  <si>
    <t>15BB01</t>
  </si>
  <si>
    <t>15B2</t>
  </si>
  <si>
    <t xml:space="preserve">Đội nghiệp vụ Hữu Nghị            </t>
  </si>
  <si>
    <t>15BB02</t>
  </si>
  <si>
    <t>15BC</t>
  </si>
  <si>
    <t xml:space="preserve">CC HQ CK Chi Ma Lạng Sơn          </t>
  </si>
  <si>
    <t>15BD</t>
  </si>
  <si>
    <t xml:space="preserve">CC HQ Cốc Nam Lạng Sơn            </t>
  </si>
  <si>
    <t>15E1</t>
  </si>
  <si>
    <t xml:space="preserve">Đội Nghiệp vụ Na Hình             </t>
  </si>
  <si>
    <t>15BE01</t>
  </si>
  <si>
    <t>15E2</t>
  </si>
  <si>
    <t xml:space="preserve">Đội nghiệp vụ Nà Nưa              </t>
  </si>
  <si>
    <t>15BE02</t>
  </si>
  <si>
    <t>15E3</t>
  </si>
  <si>
    <t xml:space="preserve">Đội nghiệp vụ Bình Nghi           </t>
  </si>
  <si>
    <t>15BE03</t>
  </si>
  <si>
    <t>15E4</t>
  </si>
  <si>
    <t xml:space="preserve">Đội nghiệp vụ Tân Thanh           </t>
  </si>
  <si>
    <t>15BE04</t>
  </si>
  <si>
    <t>15SI</t>
  </si>
  <si>
    <t xml:space="preserve">CC HQ Ga đường sắt QT Đồng Đăng   </t>
  </si>
  <si>
    <t>18A1</t>
  </si>
  <si>
    <t xml:space="preserve">Đội TT HQ quản lý KCN Yên Phong   </t>
  </si>
  <si>
    <t>18A2</t>
  </si>
  <si>
    <t xml:space="preserve">Đội TT HQ quản lý KCN Quế Võ      </t>
  </si>
  <si>
    <t>18A3</t>
  </si>
  <si>
    <t xml:space="preserve">Đội nghiệp vụ CC HQ Bắc Ninh      </t>
  </si>
  <si>
    <t>18B1</t>
  </si>
  <si>
    <t xml:space="preserve">CC Hải quan Thái Nguyên           </t>
  </si>
  <si>
    <t>18BB</t>
  </si>
  <si>
    <t>18B2</t>
  </si>
  <si>
    <t xml:space="preserve">ĐTT KCN Yên Bình-CCHQ Thái Nguyên </t>
  </si>
  <si>
    <t>18BB01</t>
  </si>
  <si>
    <t>18BC</t>
  </si>
  <si>
    <t xml:space="preserve">CC HQ Quản lý các KCN Bắc Giang   </t>
  </si>
  <si>
    <t>18ID</t>
  </si>
  <si>
    <t xml:space="preserve">CC HQ Cảng nội địa Tiên Sơn       </t>
  </si>
  <si>
    <t>20B1</t>
  </si>
  <si>
    <t xml:space="preserve">HQ Cửa khẩu Bắc Luân              </t>
  </si>
  <si>
    <t>20BB01</t>
  </si>
  <si>
    <t>20B2</t>
  </si>
  <si>
    <t xml:space="preserve">HQ Cửa khẩu Ka Long               </t>
  </si>
  <si>
    <t>20BB02</t>
  </si>
  <si>
    <t>20BC</t>
  </si>
  <si>
    <t xml:space="preserve">CC HQ CK Hoành Mô Quảng Ninh      </t>
  </si>
  <si>
    <t>20BD</t>
  </si>
  <si>
    <t xml:space="preserve">CC HQ Bắc Phong Sinh Quảng Ninh   </t>
  </si>
  <si>
    <t>20CD</t>
  </si>
  <si>
    <t xml:space="preserve">HQ Cảng Biển Cái Lân              </t>
  </si>
  <si>
    <t>20CE</t>
  </si>
  <si>
    <t xml:space="preserve">CC HQ Vạn Gia Quảng Ninh          </t>
  </si>
  <si>
    <t>20CF</t>
  </si>
  <si>
    <t xml:space="preserve">CC HQ CK Cảng Hòn Gai             </t>
  </si>
  <si>
    <t>20CG</t>
  </si>
  <si>
    <t xml:space="preserve">CC HQ CK Cảng Cẩm Phả             </t>
  </si>
  <si>
    <t>27B1</t>
  </si>
  <si>
    <t xml:space="preserve">CC HQ CK Na Mèo Thanh Hoá         </t>
  </si>
  <si>
    <t>27BB</t>
  </si>
  <si>
    <t>27B2</t>
  </si>
  <si>
    <t xml:space="preserve">Đội thủ tục Hải quan CK Tén Tằn   </t>
  </si>
  <si>
    <t>27BB01</t>
  </si>
  <si>
    <t>27CF01</t>
  </si>
  <si>
    <t>Đội thủ tục Hải quan cảng Nghi Sơn</t>
  </si>
  <si>
    <t>27NJ</t>
  </si>
  <si>
    <t xml:space="preserve">CC HQ KCN tỉnh Hà Nam             </t>
  </si>
  <si>
    <t>27PC02</t>
  </si>
  <si>
    <t xml:space="preserve">HQ cảng Ninh Phúc-HQ Ninh Bình    </t>
  </si>
  <si>
    <t>27PE</t>
  </si>
  <si>
    <t xml:space="preserve">CC HQ Nam Định                    </t>
  </si>
  <si>
    <t>29BB</t>
  </si>
  <si>
    <t xml:space="preserve">CC HQ CK Nậm Cắn Nghệ An          </t>
  </si>
  <si>
    <t>29BH</t>
  </si>
  <si>
    <t xml:space="preserve">Chi c?c HQ CK Thanh Th?y          </t>
  </si>
  <si>
    <t>29CC</t>
  </si>
  <si>
    <t xml:space="preserve">CC HQ CK Cảng Cửa Lò            </t>
  </si>
  <si>
    <t>29PF</t>
  </si>
  <si>
    <t xml:space="preserve">CC HQ Vinh Nghệ An                </t>
  </si>
  <si>
    <t>30BB</t>
  </si>
  <si>
    <t xml:space="preserve">CC HQ CK Cầu Treo Hà Tĩnh         </t>
  </si>
  <si>
    <t>30BE</t>
  </si>
  <si>
    <t xml:space="preserve">CC HQ Hồng Lĩnh Hà Tĩnh           </t>
  </si>
  <si>
    <t>30BI</t>
  </si>
  <si>
    <t xml:space="preserve">CC HQ khu kinh tế CK Cầu Treo     </t>
  </si>
  <si>
    <t>30CC</t>
  </si>
  <si>
    <t xml:space="preserve">CC HQ CK Cảng Xuân Hải Hà Tĩnh    </t>
  </si>
  <si>
    <t>30F1</t>
  </si>
  <si>
    <t xml:space="preserve">CC HQ CK Cảng Vũng Áng Hà Tĩnh   </t>
  </si>
  <si>
    <t>30CF</t>
  </si>
  <si>
    <t>30F2</t>
  </si>
  <si>
    <t xml:space="preserve">Đội nghiệp vụ cảng Sơn Dương      </t>
  </si>
  <si>
    <t>30CF01</t>
  </si>
  <si>
    <t>31BB</t>
  </si>
  <si>
    <t xml:space="preserve">CC HQ CK Cha Lo Quảng Bình        </t>
  </si>
  <si>
    <t>31BF</t>
  </si>
  <si>
    <t xml:space="preserve">CC HQ CK Cà Roòng Quảng Bình      </t>
  </si>
  <si>
    <t>31D1</t>
  </si>
  <si>
    <t xml:space="preserve">Đội Nghiệp vụ Đồng Hới            </t>
  </si>
  <si>
    <t>31CD01</t>
  </si>
  <si>
    <t>31D2</t>
  </si>
  <si>
    <t xml:space="preserve">Đội Nghiệp vụ Cảng Hòn La         </t>
  </si>
  <si>
    <t>31CD02</t>
  </si>
  <si>
    <t>31D3</t>
  </si>
  <si>
    <t xml:space="preserve">Đội Nghiệp vụ Cảng Gianh          </t>
  </si>
  <si>
    <t>31CD03</t>
  </si>
  <si>
    <t>32BB</t>
  </si>
  <si>
    <t xml:space="preserve">Đội Nghiệp vụ -Tổng hợp           </t>
  </si>
  <si>
    <t>32BC</t>
  </si>
  <si>
    <t xml:space="preserve">CC HQ CK La Lay Quảng Trị         </t>
  </si>
  <si>
    <t>32BD</t>
  </si>
  <si>
    <t>32CD</t>
  </si>
  <si>
    <t xml:space="preserve">CC HQ CK Cảng Cửa Việt Quảng Trị  </t>
  </si>
  <si>
    <t>32VG</t>
  </si>
  <si>
    <t xml:space="preserve">Đội Kiẻm soát HQ Quảng Trị        </t>
  </si>
  <si>
    <t>33BA01</t>
  </si>
  <si>
    <t xml:space="preserve">Đội Nghiệp vụ HQ CK Hồng Vân      </t>
  </si>
  <si>
    <t>33CC</t>
  </si>
  <si>
    <t xml:space="preserve">CC HQ Cảng Thuận An TT Huế        </t>
  </si>
  <si>
    <t>33CF</t>
  </si>
  <si>
    <t xml:space="preserve">CC HQ CK Cảng Chân Mây TT Huế     </t>
  </si>
  <si>
    <t>33PD02</t>
  </si>
  <si>
    <t xml:space="preserve">Đội Nghiệp vụ HQ CK A Đớt TT Huế  </t>
  </si>
  <si>
    <t>34AB</t>
  </si>
  <si>
    <t xml:space="preserve">CC HQ Sân bay QT  Đà Nẵng         </t>
  </si>
  <si>
    <t>34CC</t>
  </si>
  <si>
    <t xml:space="preserve">CC HQ CK Cảng Đà Nẵng KV I        </t>
  </si>
  <si>
    <t>34CE</t>
  </si>
  <si>
    <t xml:space="preserve">CC HQ CK Cảng Đà Nẵng KV II       </t>
  </si>
  <si>
    <t>34NG</t>
  </si>
  <si>
    <t xml:space="preserve">CC HQ KCN Hòa khánh-Liên chiểu    </t>
  </si>
  <si>
    <t>34NH</t>
  </si>
  <si>
    <t xml:space="preserve">CC HQ KCN Đà Nẵng                 </t>
  </si>
  <si>
    <t>35CB</t>
  </si>
  <si>
    <t xml:space="preserve">CC HQ CK Cảng Dung Quất           </t>
  </si>
  <si>
    <t>35NC</t>
  </si>
  <si>
    <t xml:space="preserve">CC HQ các KCN Quảng Ngãi          </t>
  </si>
  <si>
    <t>37CB</t>
  </si>
  <si>
    <t xml:space="preserve">CC HQ Cảng Qui Nhơn Bình Định     </t>
  </si>
  <si>
    <t>37TC</t>
  </si>
  <si>
    <t xml:space="preserve">CC HQ Phú Yên Bình Định           </t>
  </si>
  <si>
    <t>38BB01</t>
  </si>
  <si>
    <t xml:space="preserve">Đội TT-CC HQ CK Lệ Thanh          </t>
  </si>
  <si>
    <t>38BC</t>
  </si>
  <si>
    <t xml:space="preserve">CC HQCK Quốc tế Bờ Y (Kon Tum)    </t>
  </si>
  <si>
    <t>38PD</t>
  </si>
  <si>
    <t xml:space="preserve">CC HQ CK Kon Tum                  </t>
  </si>
  <si>
    <t>40BB</t>
  </si>
  <si>
    <t xml:space="preserve">CC HQ CK BupRăng Đắc Lắc          </t>
  </si>
  <si>
    <t>40B1</t>
  </si>
  <si>
    <t xml:space="preserve">Đội Nghiệp vụ I – CCHQ CK Buprăng </t>
  </si>
  <si>
    <t>40BB01</t>
  </si>
  <si>
    <t>40B2</t>
  </si>
  <si>
    <t>Đội Nghiệp vụ II – CCHQ CK Buprăng</t>
  </si>
  <si>
    <t>40BB02</t>
  </si>
  <si>
    <t>40BC</t>
  </si>
  <si>
    <t xml:space="preserve">CC HQ Buôn Mê Thuột               </t>
  </si>
  <si>
    <t>40BC01</t>
  </si>
  <si>
    <t xml:space="preserve">Đội Nghiệp vụ -CCHQ Buôn Ma Thuột </t>
  </si>
  <si>
    <t>40PD</t>
  </si>
  <si>
    <t xml:space="preserve">CC HQ Đà lạt                      </t>
  </si>
  <si>
    <t>40D1</t>
  </si>
  <si>
    <t xml:space="preserve">Đội Nghiệp vụ - CC HQ Đà Lạt      </t>
  </si>
  <si>
    <t>40PD01</t>
  </si>
  <si>
    <t>40D2</t>
  </si>
  <si>
    <t xml:space="preserve">Đội Nghiệp vụ 2 - CCHQ Đà Lạt     </t>
  </si>
  <si>
    <t>40PD02</t>
  </si>
  <si>
    <t>41BH</t>
  </si>
  <si>
    <t xml:space="preserve">Chi cục Hải quan Ninh Thuận       </t>
  </si>
  <si>
    <t>41CB</t>
  </si>
  <si>
    <t xml:space="preserve">CC HQ CK cảng Nha Trang           </t>
  </si>
  <si>
    <t>41CC</t>
  </si>
  <si>
    <t xml:space="preserve">CC HQ CK cảng Cam Ranh            </t>
  </si>
  <si>
    <t>41PE</t>
  </si>
  <si>
    <t xml:space="preserve">Chi cục Hải quan Vân Phong        </t>
  </si>
  <si>
    <t>43CN</t>
  </si>
  <si>
    <t xml:space="preserve">Đội nghiệp vụ                     </t>
  </si>
  <si>
    <t>43H1</t>
  </si>
  <si>
    <t xml:space="preserve">CC HQ Sóng Thần                   </t>
  </si>
  <si>
    <t>43IH</t>
  </si>
  <si>
    <t>43IH01</t>
  </si>
  <si>
    <t xml:space="preserve">HQ Cảng Tổng hợp Bình Dương       </t>
  </si>
  <si>
    <t>43H2</t>
  </si>
  <si>
    <t xml:space="preserve">Đội TT Cảng Thạnh Phước           </t>
  </si>
  <si>
    <t>43IH02</t>
  </si>
  <si>
    <t>43ND</t>
  </si>
  <si>
    <t xml:space="preserve">CC HQ KCN Sóng thần Bình Dương    </t>
  </si>
  <si>
    <t>43NF</t>
  </si>
  <si>
    <t xml:space="preserve">CC HQ KCN Viet Nam - Singapore    </t>
  </si>
  <si>
    <t>43NG</t>
  </si>
  <si>
    <t xml:space="preserve">CC HQ KCN Việt Hương              </t>
  </si>
  <si>
    <t>43K1</t>
  </si>
  <si>
    <t xml:space="preserve">CC HQ KCN Mỹ Phước Bình Dương     </t>
  </si>
  <si>
    <t>43NK</t>
  </si>
  <si>
    <t>43K2</t>
  </si>
  <si>
    <t>CC HQ Mỹ Phước-Đội TT Khu liên hợp</t>
  </si>
  <si>
    <t>43NK01</t>
  </si>
  <si>
    <t>43K3</t>
  </si>
  <si>
    <t xml:space="preserve">Đội TT Tân Định CCHQ Mỹ Phước     </t>
  </si>
  <si>
    <t>43NK02</t>
  </si>
  <si>
    <t>43PB</t>
  </si>
  <si>
    <t xml:space="preserve">CC HQ QL ngoài KCN Bình Dương     </t>
  </si>
  <si>
    <t>45BB01</t>
  </si>
  <si>
    <t xml:space="preserve">Đội Quản lý Khu TM - CN Mộc Bài   </t>
  </si>
  <si>
    <t>45BC01</t>
  </si>
  <si>
    <t xml:space="preserve">Đội thủ tục Hải quan Chàng Riệc   </t>
  </si>
  <si>
    <t>45BD</t>
  </si>
  <si>
    <t xml:space="preserve">CC HQ Phước Tân Tây Ninh          </t>
  </si>
  <si>
    <t>45BE</t>
  </si>
  <si>
    <t xml:space="preserve">CC HQ CK Katum Tây Ninh           </t>
  </si>
  <si>
    <t>45F1</t>
  </si>
  <si>
    <t xml:space="preserve">Đội TTHQ KCX và CN Linh Trung 3   </t>
  </si>
  <si>
    <t>45NF02</t>
  </si>
  <si>
    <t>45F2</t>
  </si>
  <si>
    <t xml:space="preserve">Đội TTHQ Khu C.Nghiệp Phước Đông  </t>
  </si>
  <si>
    <t>45NF03</t>
  </si>
  <si>
    <t>47D1</t>
  </si>
  <si>
    <t xml:space="preserve">Đội nghiệp vụ - HQ Long Thành   </t>
  </si>
  <si>
    <t>47CD</t>
  </si>
  <si>
    <t>47D2</t>
  </si>
  <si>
    <t xml:space="preserve">Đội nghiệp vụ 2 - HQ Long Thành   </t>
  </si>
  <si>
    <t>47CD01</t>
  </si>
  <si>
    <t>47D3</t>
  </si>
  <si>
    <t xml:space="preserve">Đội NV3, HQ Long Thành, Đồng Nai  </t>
  </si>
  <si>
    <t>47CD02</t>
  </si>
  <si>
    <t>47I1</t>
  </si>
  <si>
    <t xml:space="preserve">Đội nghiệp vụ - HQ Long Bình Tân  </t>
  </si>
  <si>
    <t>47CI</t>
  </si>
  <si>
    <t>47I2</t>
  </si>
  <si>
    <t xml:space="preserve">Đội NV2, HQ Long Bình Tân, Đ.Nai  </t>
  </si>
  <si>
    <t>47CI01</t>
  </si>
  <si>
    <t>47NB</t>
  </si>
  <si>
    <t xml:space="preserve">CC HQ Biên Hoà                    </t>
  </si>
  <si>
    <t>47NB01</t>
  </si>
  <si>
    <t xml:space="preserve">Đội thủ tục tàu, HQ Biên Hòa      </t>
  </si>
  <si>
    <t>47NF</t>
  </si>
  <si>
    <t xml:space="preserve">CC HQ Thống Nhất Đồng Nai         </t>
  </si>
  <si>
    <t>47NG</t>
  </si>
  <si>
    <t xml:space="preserve">CC HQ Nhơn Trạch Đồng Nai         </t>
  </si>
  <si>
    <t>47NM</t>
  </si>
  <si>
    <t xml:space="preserve">CC HQ QL KCN Bình Thuận Đồng Nai  </t>
  </si>
  <si>
    <t>47XE</t>
  </si>
  <si>
    <t xml:space="preserve">CC HQ KCX Long Bình Đồng Nai      </t>
  </si>
  <si>
    <t>48BC</t>
  </si>
  <si>
    <t xml:space="preserve">CC HQ Mỹ Quý Tây Long An          </t>
  </si>
  <si>
    <t>48BD</t>
  </si>
  <si>
    <t xml:space="preserve">CC HQ Bình Hiệp Long An           </t>
  </si>
  <si>
    <t>48BE</t>
  </si>
  <si>
    <t xml:space="preserve">CC HQ Hưng Điền Long An           </t>
  </si>
  <si>
    <t>48BF01</t>
  </si>
  <si>
    <t xml:space="preserve">Đội NV Cảng Bourbon-HQ Bến Lức    </t>
  </si>
  <si>
    <t>48F1</t>
  </si>
  <si>
    <t xml:space="preserve">Đội nghiệp vụ KCN Long Hậu        </t>
  </si>
  <si>
    <t>48BF03</t>
  </si>
  <si>
    <t>48F2</t>
  </si>
  <si>
    <t xml:space="preserve">Đội thủ tục- Chi cục HQ Bến Lức   </t>
  </si>
  <si>
    <t>48BF04</t>
  </si>
  <si>
    <t>48BI</t>
  </si>
  <si>
    <t xml:space="preserve">CC HQ Đức Hòa Long An             </t>
  </si>
  <si>
    <t>48CG</t>
  </si>
  <si>
    <t xml:space="preserve">Đội nghiệp vụ-CC HQCK Cảng Mỹ Tho </t>
  </si>
  <si>
    <t>49BB</t>
  </si>
  <si>
    <t xml:space="preserve">CC HQ CK Thường Phước Đồng Tháp   </t>
  </si>
  <si>
    <t>49BE</t>
  </si>
  <si>
    <t xml:space="preserve">Chi cục HQ Sở Thượng Đồng Tháp    </t>
  </si>
  <si>
    <t>49BF</t>
  </si>
  <si>
    <t>Chi cục HQ CK Thông Bình Đồng Tháp</t>
  </si>
  <si>
    <t>49BG</t>
  </si>
  <si>
    <t xml:space="preserve">CC HQ cửa khẩu Dinh Bà            </t>
  </si>
  <si>
    <t>49CC01</t>
  </si>
  <si>
    <t xml:space="preserve">Chi nhánh CC HQ Cảng Đồng Tháp    </t>
  </si>
  <si>
    <t>50BB</t>
  </si>
  <si>
    <t xml:space="preserve">CC HQ CK Tịnh Biên An Giang       </t>
  </si>
  <si>
    <t>50BC</t>
  </si>
  <si>
    <t xml:space="preserve">CC HQ Vĩnh Hội Đông An Giang      </t>
  </si>
  <si>
    <t>50BD</t>
  </si>
  <si>
    <t xml:space="preserve">CC HQ CK Vĩnh Xương An Giang      </t>
  </si>
  <si>
    <t>50BJ</t>
  </si>
  <si>
    <t xml:space="preserve">CC HQ Bắc Đai An Giang            </t>
  </si>
  <si>
    <t>50BK</t>
  </si>
  <si>
    <t xml:space="preserve">CC HQ Khánh Bình An Giang         </t>
  </si>
  <si>
    <t>50CE</t>
  </si>
  <si>
    <t xml:space="preserve">CC HQ Cảng Mỹ Thới An Giang       </t>
  </si>
  <si>
    <t>51BE</t>
  </si>
  <si>
    <t xml:space="preserve">CC HQ Cảng Cát Lở Vũng Tàu        </t>
  </si>
  <si>
    <t>51CB</t>
  </si>
  <si>
    <t xml:space="preserve">CC HQ CK Cảng - Sân bay Vũng Tàu  </t>
  </si>
  <si>
    <t>51C1</t>
  </si>
  <si>
    <t xml:space="preserve">Đội TTHHXNK Kho ngoại quan        </t>
  </si>
  <si>
    <t>51CC</t>
  </si>
  <si>
    <t>51C2</t>
  </si>
  <si>
    <t>CC HQCK Phú Mỹ V.Tàu-Đội TT SP-PSA</t>
  </si>
  <si>
    <t>51CC01</t>
  </si>
  <si>
    <t>51CH</t>
  </si>
  <si>
    <t xml:space="preserve">CC HQ CK Cảng Côn Đảo Vũng Tàu    </t>
  </si>
  <si>
    <t>51CI</t>
  </si>
  <si>
    <t xml:space="preserve">CC HQ CK cảng Cái Mép (Vũng Tàu)  </t>
  </si>
  <si>
    <t>53BC01</t>
  </si>
  <si>
    <t>Đội HQ CK Giang Thành (Kiên Giang)</t>
  </si>
  <si>
    <t>53BK</t>
  </si>
  <si>
    <t xml:space="preserve">CC HQ CK Giang Thành              </t>
  </si>
  <si>
    <t>53CD</t>
  </si>
  <si>
    <t xml:space="preserve">CC HQ CK Cảng Hòn Chông KG        </t>
  </si>
  <si>
    <t>53CH</t>
  </si>
  <si>
    <t xml:space="preserve">CC HQ Phú Quốc                    </t>
  </si>
  <si>
    <t>54CB</t>
  </si>
  <si>
    <t xml:space="preserve">CC HQ CK Cảng Cần Thơ             </t>
  </si>
  <si>
    <t>54CD</t>
  </si>
  <si>
    <t xml:space="preserve">CC HQ CK Vĩnh Long                </t>
  </si>
  <si>
    <t>54PH</t>
  </si>
  <si>
    <t xml:space="preserve">CC HQ Tây Đô Cần Thơ              </t>
  </si>
  <si>
    <t>54PK</t>
  </si>
  <si>
    <t xml:space="preserve">CC HQ Sóc Trăng                   </t>
  </si>
  <si>
    <t>59BD</t>
  </si>
  <si>
    <t xml:space="preserve">CC HQ Hòa Trung (Cà Mau)          </t>
  </si>
  <si>
    <t>59CB</t>
  </si>
  <si>
    <t xml:space="preserve">CC HQ CK Cảng Năm Căn Cà Mau      </t>
  </si>
  <si>
    <t>60BD</t>
  </si>
  <si>
    <t xml:space="preserve">CC HQ CK Nam Giang (Quảng Nam)    </t>
  </si>
  <si>
    <t>60CB</t>
  </si>
  <si>
    <t xml:space="preserve">CC HQ CK Cảng Kỳ Hà               </t>
  </si>
  <si>
    <t>60NC</t>
  </si>
  <si>
    <t xml:space="preserve">CC HQ KCN Điện Nam - Điện Ngọc    </t>
  </si>
  <si>
    <t>61A1</t>
  </si>
  <si>
    <t xml:space="preserve">Đội Nghiệp vụ Tổng hợp            </t>
  </si>
  <si>
    <t>61BA</t>
  </si>
  <si>
    <t>61A2</t>
  </si>
  <si>
    <t xml:space="preserve">Đội Thủ tục HQCK Tà Vát           </t>
  </si>
  <si>
    <t>61BA01</t>
  </si>
  <si>
    <t>61BB</t>
  </si>
  <si>
    <t>61BB01</t>
  </si>
  <si>
    <t xml:space="preserve">Đội Nghiêp vụ cửa khẩu Tân Tiến   </t>
  </si>
  <si>
    <t>61A3</t>
  </si>
  <si>
    <t xml:space="preserve">Đội Nghiệp vụ - CC HQ Chơn Thành  </t>
  </si>
  <si>
    <t>61PA</t>
  </si>
  <si>
    <t>61A4</t>
  </si>
  <si>
    <t>Đội Nghiệp vụ 2 - CC HQ Chơn Thành</t>
  </si>
  <si>
    <t>61PA02</t>
  </si>
  <si>
    <t>Server Điều chỉnh</t>
  </si>
  <si>
    <t>Tình trạng</t>
  </si>
  <si>
    <t>HIS_SVR01</t>
  </si>
  <si>
    <t>10.224.130.123</t>
  </si>
  <si>
    <t>HIS_SVR02</t>
  </si>
  <si>
    <t>10.224.130.133</t>
  </si>
  <si>
    <t>HIS_SVR03</t>
  </si>
  <si>
    <t>10.224.130.143</t>
  </si>
  <si>
    <t>HIS_SVR04</t>
  </si>
  <si>
    <t>10.224.130.153</t>
  </si>
  <si>
    <t>HIS_SVR05</t>
  </si>
  <si>
    <t>10.224.130.163</t>
  </si>
  <si>
    <t>HIS_SVR06</t>
  </si>
  <si>
    <t>10.224.130.173</t>
  </si>
  <si>
    <t>HIS_SVR07</t>
  </si>
  <si>
    <t>10.224.130.183</t>
  </si>
  <si>
    <t>HIS_SVR08</t>
  </si>
  <si>
    <t>10.224.130.193</t>
  </si>
  <si>
    <t>HIS_SVR09</t>
  </si>
  <si>
    <t>10.224.130.203</t>
  </si>
  <si>
    <t>2</t>
  </si>
  <si>
    <t>1</t>
  </si>
  <si>
    <t>3</t>
  </si>
  <si>
    <t>6</t>
  </si>
  <si>
    <t>8</t>
  </si>
  <si>
    <t>9</t>
  </si>
  <si>
    <t>7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</si>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</sst>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/>
    <xf numFmtId="49" fontId="0" fillId="0" borderId="0" xfId="0" applyNumberFormat="1"/>
    <xf numFmtId="0" fontId="0" fillId="3" borderId="0" xfId="0" applyNumberFormat="1" applyFill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abSelected="1" workbookViewId="0">
      <selection activeCell="F9" sqref="F9"/>
    </sheetView>
  </sheetViews>
  <sheetFormatPr defaultRowHeight="15" x14ac:dyDescent="0.25"/>
  <cols>
    <col min="1" max="1" width="20.5703125" customWidth="1"/>
    <col min="2" max="2" width="34.85546875" bestFit="1" customWidth="1"/>
    <col min="3" max="3" width="16.85546875" bestFit="1" customWidth="1"/>
    <col min="4" max="4" width="7.85546875" bestFit="1" customWidth="1"/>
    <col min="6" max="6" width="21.7109375" customWidth="1"/>
    <col min="7" max="7" width="37.5703125" customWidth="1"/>
  </cols>
  <sheetData>
    <row r="1" spans="1:7" ht="30" x14ac:dyDescent="0.25">
      <c r="A1" s="1" t="s">
        <v>0</v>
      </c>
      <c r="B1" s="1" t="s">
        <v>1</v>
      </c>
      <c r="C1" s="6" t="s">
        <v>512</v>
      </c>
      <c r="D1" s="1" t="s">
        <v>2</v>
      </c>
      <c r="E1" s="1" t="s">
        <v>513</v>
      </c>
    </row>
    <row r="2" spans="1:7" x14ac:dyDescent="0.25">
      <c r="A2" s="2" t="s">
        <v>3</v>
      </c>
      <c r="B2" s="3" t="s">
        <v>4</v>
      </c>
      <c r="C2" s="7" t="s">
        <v>532</v>
      </c>
      <c r="D2" s="2" t="s">
        <v>5</v>
      </c>
      <c r="E2" s="2" t="str">
        <f>IF(A2=D2,"Old","New")</f>
        <v>New</v>
      </c>
      <c r="F2" t="s">
        <v>514</v>
      </c>
      <c r="G2" s="8" t="s">
        <v>515</v>
      </c>
    </row>
    <row r="3" spans="1:7" x14ac:dyDescent="0.25">
      <c r="A3" s="2" t="s">
        <v>6</v>
      </c>
      <c r="B3" s="3" t="s">
        <v>7</v>
      </c>
      <c r="C3" s="7" t="s">
        <v>533</v>
      </c>
      <c r="D3" s="2" t="s">
        <v>8</v>
      </c>
      <c r="E3" s="2" t="str">
        <f>IF(A3=D3,"Old","New")</f>
        <v>New</v>
      </c>
      <c r="F3" t="s">
        <v>516</v>
      </c>
      <c r="G3" s="8" t="s">
        <v>517</v>
      </c>
    </row>
    <row r="4" spans="1:7" x14ac:dyDescent="0.25">
      <c r="A4" s="2" t="s">
        <v>9</v>
      </c>
      <c r="B4" s="3" t="s">
        <v>10</v>
      </c>
      <c r="C4" s="7" t="s">
        <v>532</v>
      </c>
      <c r="D4" s="2" t="s">
        <v>11</v>
      </c>
      <c r="E4" s="2" t="str">
        <f>IF(A4=D4,"Old","New")</f>
        <v>New</v>
      </c>
      <c r="F4" t="s">
        <v>518</v>
      </c>
      <c r="G4" s="8" t="s">
        <v>519</v>
      </c>
    </row>
    <row r="5" spans="1:7" x14ac:dyDescent="0.25">
      <c r="A5" t="s">
        <v>12</v>
      </c>
      <c r="B5" s="4" t="s">
        <v>13</v>
      </c>
      <c r="C5" s="9" t="s">
        <v>533</v>
      </c>
      <c r="D5" t="s">
        <v>12</v>
      </c>
      <c r="E5" s="10" t="str">
        <f>IF(A5=D5,"Old","New")</f>
        <v>Old</v>
      </c>
      <c r="F5" t="s">
        <v>520</v>
      </c>
      <c r="G5" s="8" t="s">
        <v>521</v>
      </c>
    </row>
    <row r="6" spans="1:7" x14ac:dyDescent="0.25">
      <c r="A6" t="s">
        <v>14</v>
      </c>
      <c r="B6" s="4" t="s">
        <v>15</v>
      </c>
      <c r="C6" s="9" t="s">
        <v>533</v>
      </c>
      <c r="D6" t="s">
        <v>14</v>
      </c>
      <c r="E6" s="10" t="str">
        <f>IF(A6=D6,"Old","New")</f>
        <v>Old</v>
      </c>
      <c r="F6" t="s">
        <v>522</v>
      </c>
      <c r="G6" s="8" t="s">
        <v>523</v>
      </c>
    </row>
    <row r="7" spans="1:7" x14ac:dyDescent="0.25">
      <c r="A7" s="2" t="s">
        <v>16</v>
      </c>
      <c r="B7" s="3" t="s">
        <v>17</v>
      </c>
      <c r="C7" s="7" t="s">
        <v>533</v>
      </c>
      <c r="D7" s="2" t="s">
        <v>18</v>
      </c>
      <c r="E7" s="2" t="str">
        <f>IF(A7=D7,"Old","New")</f>
        <v>New</v>
      </c>
      <c r="F7" t="s">
        <v>524</v>
      </c>
      <c r="G7" s="8" t="s">
        <v>525</v>
      </c>
    </row>
    <row r="8" spans="1:7" x14ac:dyDescent="0.25">
      <c r="A8" s="2" t="s">
        <v>19</v>
      </c>
      <c r="B8" s="3" t="s">
        <v>20</v>
      </c>
      <c r="C8" s="7" t="s">
        <v>533</v>
      </c>
      <c r="D8" s="2" t="s">
        <v>21</v>
      </c>
      <c r="E8" s="2" t="str">
        <f>IF(A8=D8,"Old","New")</f>
        <v>New</v>
      </c>
      <c r="F8" t="s">
        <v>526</v>
      </c>
      <c r="G8" s="8" t="s">
        <v>527</v>
      </c>
    </row>
    <row r="9" spans="1:7" x14ac:dyDescent="0.25">
      <c r="A9" s="2" t="s">
        <v>22</v>
      </c>
      <c r="B9" s="3" t="s">
        <v>23</v>
      </c>
      <c r="C9" s="7" t="s">
        <v>533</v>
      </c>
      <c r="D9" s="2" t="s">
        <v>24</v>
      </c>
      <c r="E9" s="2" t="str">
        <f>IF(A9=D9,"Old","New")</f>
        <v>New</v>
      </c>
      <c r="F9" t="s">
        <v>528</v>
      </c>
      <c r="G9" s="8" t="s">
        <v>529</v>
      </c>
    </row>
    <row r="10" spans="1:7" x14ac:dyDescent="0.25">
      <c r="A10" t="s">
        <v>25</v>
      </c>
      <c r="B10" s="4" t="s">
        <v>26</v>
      </c>
      <c r="C10" s="9" t="s">
        <v>533</v>
      </c>
      <c r="D10" t="s">
        <v>25</v>
      </c>
      <c r="E10" s="10" t="str">
        <f>IF(A10=D10,"Old","New")</f>
        <v>Old</v>
      </c>
      <c r="F10" t="s">
        <v>530</v>
      </c>
      <c r="G10" s="8" t="s">
        <v>531</v>
      </c>
    </row>
    <row r="11" spans="1:7" x14ac:dyDescent="0.25">
      <c r="A11" t="s">
        <v>27</v>
      </c>
      <c r="B11" s="4" t="s">
        <v>28</v>
      </c>
      <c r="C11" s="9" t="s">
        <v>533</v>
      </c>
      <c r="D11" t="s">
        <v>27</v>
      </c>
      <c r="E11" s="10" t="str">
        <f>IF(A11=D11,"Old","New")</f>
        <v>Old</v>
      </c>
    </row>
    <row r="12" spans="1:7" x14ac:dyDescent="0.25">
      <c r="A12" t="s">
        <v>29</v>
      </c>
      <c r="B12" s="4" t="s">
        <v>30</v>
      </c>
      <c r="C12" s="9" t="s">
        <v>532</v>
      </c>
      <c r="D12" t="s">
        <v>29</v>
      </c>
      <c r="E12" s="10" t="str">
        <f>IF(A12=D12,"Old","New")</f>
        <v>Old</v>
      </c>
    </row>
    <row r="13" spans="1:7" x14ac:dyDescent="0.25">
      <c r="A13" t="s">
        <v>31</v>
      </c>
      <c r="B13" s="4" t="s">
        <v>32</v>
      </c>
      <c r="C13" s="9" t="s">
        <v>534</v>
      </c>
      <c r="D13" t="s">
        <v>31</v>
      </c>
      <c r="E13" s="10" t="str">
        <f>IF(A13=D13,"Old","New")</f>
        <v>Old</v>
      </c>
    </row>
    <row r="14" spans="1:7" x14ac:dyDescent="0.25">
      <c r="A14" s="2" t="s">
        <v>33</v>
      </c>
      <c r="B14" s="3" t="s">
        <v>34</v>
      </c>
      <c r="C14" s="7" t="s">
        <v>533</v>
      </c>
      <c r="D14" s="2" t="s">
        <v>35</v>
      </c>
      <c r="E14" s="2" t="str">
        <f>IF(A14=D14,"Old","New")</f>
        <v>New</v>
      </c>
    </row>
    <row r="15" spans="1:7" x14ac:dyDescent="0.25">
      <c r="A15" s="2" t="s">
        <v>36</v>
      </c>
      <c r="B15" s="3" t="s">
        <v>37</v>
      </c>
      <c r="C15" s="7" t="s">
        <v>533</v>
      </c>
      <c r="D15" s="2" t="s">
        <v>38</v>
      </c>
      <c r="E15" s="2" t="str">
        <f>IF(A15=D15,"Old","New")</f>
        <v>New</v>
      </c>
    </row>
    <row r="16" spans="1:7" x14ac:dyDescent="0.25">
      <c r="A16" t="s">
        <v>39</v>
      </c>
      <c r="B16" s="4" t="s">
        <v>40</v>
      </c>
      <c r="C16" s="9" t="s">
        <v>534</v>
      </c>
      <c r="D16" t="s">
        <v>39</v>
      </c>
      <c r="E16" s="10" t="str">
        <f>IF(A16=D16,"Old","New")</f>
        <v>Old</v>
      </c>
    </row>
    <row r="17" spans="1:5" x14ac:dyDescent="0.25">
      <c r="A17" t="s">
        <v>41</v>
      </c>
      <c r="B17" s="4" t="s">
        <v>40</v>
      </c>
      <c r="C17" s="9" t="s">
        <v>534</v>
      </c>
      <c r="D17" t="s">
        <v>41</v>
      </c>
      <c r="E17" s="10" t="str">
        <f>IF(A17=D17,"Old","New")</f>
        <v>Old</v>
      </c>
    </row>
    <row r="18" spans="1:5" x14ac:dyDescent="0.25">
      <c r="A18" t="s">
        <v>42</v>
      </c>
      <c r="B18" s="4" t="s">
        <v>43</v>
      </c>
      <c r="C18" s="9" t="s">
        <v>533</v>
      </c>
      <c r="D18" t="s">
        <v>42</v>
      </c>
      <c r="E18" s="10" t="str">
        <f>IF(A18=D18,"Old","New")</f>
        <v>Old</v>
      </c>
    </row>
    <row r="19" spans="1:5" x14ac:dyDescent="0.25">
      <c r="A19" t="s">
        <v>44</v>
      </c>
      <c r="B19" s="4" t="s">
        <v>45</v>
      </c>
      <c r="C19" s="9" t="s">
        <v>532</v>
      </c>
      <c r="D19" t="s">
        <v>44</v>
      </c>
      <c r="E19" s="10" t="str">
        <f>IF(A19=D19,"Old","New")</f>
        <v>Old</v>
      </c>
    </row>
    <row r="20" spans="1:5" x14ac:dyDescent="0.25">
      <c r="A20" t="s">
        <v>46</v>
      </c>
      <c r="B20" s="4" t="s">
        <v>47</v>
      </c>
      <c r="C20" s="9" t="s">
        <v>535</v>
      </c>
      <c r="D20" t="s">
        <v>46</v>
      </c>
      <c r="E20" s="10" t="str">
        <f>IF(A20=D20,"Old","New")</f>
        <v>Old</v>
      </c>
    </row>
    <row r="21" spans="1:5" x14ac:dyDescent="0.25">
      <c r="A21" s="2" t="s">
        <v>49</v>
      </c>
      <c r="B21" s="3" t="s">
        <v>48</v>
      </c>
      <c r="C21" s="7" t="s">
        <v>533</v>
      </c>
      <c r="D21" s="2" t="s">
        <v>49</v>
      </c>
      <c r="E21" s="2" t="str">
        <f>IF(A21=D21,"Old","New")</f>
        <v>Old</v>
      </c>
    </row>
    <row r="22" spans="1:5" x14ac:dyDescent="0.25">
      <c r="A22" s="2" t="s">
        <v>50</v>
      </c>
      <c r="B22" s="3" t="s">
        <v>45</v>
      </c>
      <c r="C22" s="7" t="s">
        <v>533</v>
      </c>
      <c r="D22" s="2" t="s">
        <v>50</v>
      </c>
      <c r="E22" s="2" t="str">
        <f>IF(A22=D22,"Old","New")</f>
        <v>Old</v>
      </c>
    </row>
    <row r="23" spans="1:5" x14ac:dyDescent="0.25">
      <c r="A23" s="2" t="s">
        <v>51</v>
      </c>
      <c r="B23" s="3" t="s">
        <v>52</v>
      </c>
      <c r="C23" s="7" t="s">
        <v>533</v>
      </c>
      <c r="D23" s="2" t="s">
        <v>53</v>
      </c>
      <c r="E23" s="2" t="str">
        <f>IF(A23=D23,"Old","New")</f>
        <v>New</v>
      </c>
    </row>
    <row r="24" spans="1:5" x14ac:dyDescent="0.25">
      <c r="A24" t="s">
        <v>54</v>
      </c>
      <c r="B24" s="4" t="s">
        <v>55</v>
      </c>
      <c r="C24" s="9" t="s">
        <v>533</v>
      </c>
      <c r="D24" t="s">
        <v>54</v>
      </c>
      <c r="E24" s="10" t="str">
        <f>IF(A24=D24,"Old","New")</f>
        <v>Old</v>
      </c>
    </row>
    <row r="25" spans="1:5" x14ac:dyDescent="0.25">
      <c r="A25" t="s">
        <v>56</v>
      </c>
      <c r="B25" s="4" t="s">
        <v>57</v>
      </c>
      <c r="C25" s="9" t="s">
        <v>533</v>
      </c>
      <c r="D25" t="s">
        <v>56</v>
      </c>
      <c r="E25" s="10" t="str">
        <f>IF(A25=D25,"Old","New")</f>
        <v>Old</v>
      </c>
    </row>
    <row r="26" spans="1:5" x14ac:dyDescent="0.25">
      <c r="A26" t="s">
        <v>58</v>
      </c>
      <c r="B26" s="4" t="s">
        <v>59</v>
      </c>
      <c r="C26" s="9" t="s">
        <v>533</v>
      </c>
      <c r="D26" t="s">
        <v>58</v>
      </c>
      <c r="E26" s="10" t="str">
        <f>IF(A26=D26,"Old","New")</f>
        <v>Old</v>
      </c>
    </row>
    <row r="27" spans="1:5" x14ac:dyDescent="0.25">
      <c r="A27" s="2" t="s">
        <v>60</v>
      </c>
      <c r="B27" s="3" t="s">
        <v>61</v>
      </c>
      <c r="C27" s="7" t="s">
        <v>532</v>
      </c>
      <c r="D27" s="2" t="s">
        <v>62</v>
      </c>
      <c r="E27" s="2" t="str">
        <f>IF(A27=D27,"Old","New")</f>
        <v>New</v>
      </c>
    </row>
    <row r="28" spans="1:5" x14ac:dyDescent="0.25">
      <c r="A28" t="s">
        <v>63</v>
      </c>
      <c r="B28" s="4" t="s">
        <v>64</v>
      </c>
      <c r="C28" s="9" t="s">
        <v>533</v>
      </c>
      <c r="D28" t="s">
        <v>63</v>
      </c>
      <c r="E28" s="10" t="str">
        <f>IF(A28=D28,"Old","New")</f>
        <v>Old</v>
      </c>
    </row>
    <row r="29" spans="1:5" x14ac:dyDescent="0.25">
      <c r="A29" t="s">
        <v>65</v>
      </c>
      <c r="B29" s="4" t="s">
        <v>66</v>
      </c>
      <c r="C29" s="9" t="s">
        <v>533</v>
      </c>
      <c r="D29" t="s">
        <v>65</v>
      </c>
      <c r="E29" s="10" t="str">
        <f>IF(A29=D29,"Old","New")</f>
        <v>Old</v>
      </c>
    </row>
    <row r="30" spans="1:5" x14ac:dyDescent="0.25">
      <c r="A30" t="s">
        <v>67</v>
      </c>
      <c r="B30" s="4" t="s">
        <v>68</v>
      </c>
      <c r="C30" s="9" t="s">
        <v>533</v>
      </c>
      <c r="D30" t="s">
        <v>67</v>
      </c>
      <c r="E30" s="10" t="str">
        <f>IF(A30=D30,"Old","New")</f>
        <v>Old</v>
      </c>
    </row>
    <row r="31" spans="1:5" x14ac:dyDescent="0.25">
      <c r="A31" t="s">
        <v>69</v>
      </c>
      <c r="B31" s="4" t="s">
        <v>70</v>
      </c>
      <c r="C31" s="9" t="s">
        <v>536</v>
      </c>
      <c r="D31" t="s">
        <v>69</v>
      </c>
      <c r="E31" s="10" t="str">
        <f>IF(A31=D31,"Old","New")</f>
        <v>Old</v>
      </c>
    </row>
    <row r="32" spans="1:5" x14ac:dyDescent="0.25">
      <c r="A32" t="s">
        <v>71</v>
      </c>
      <c r="B32" s="4" t="s">
        <v>72</v>
      </c>
      <c r="C32" s="9" t="s">
        <v>533</v>
      </c>
      <c r="D32" t="s">
        <v>71</v>
      </c>
      <c r="E32" s="10" t="str">
        <f>IF(A32=D32,"Old","New")</f>
        <v>Old</v>
      </c>
    </row>
    <row r="33" spans="1:5" x14ac:dyDescent="0.25">
      <c r="A33" t="s">
        <v>73</v>
      </c>
      <c r="B33" s="4" t="s">
        <v>74</v>
      </c>
      <c r="C33" s="9" t="s">
        <v>534</v>
      </c>
      <c r="D33" t="s">
        <v>73</v>
      </c>
      <c r="E33" s="10" t="str">
        <f>IF(A33=D33,"Old","New")</f>
        <v>Old</v>
      </c>
    </row>
    <row r="34" spans="1:5" x14ac:dyDescent="0.25">
      <c r="A34" t="s">
        <v>75</v>
      </c>
      <c r="B34" s="4" t="s">
        <v>76</v>
      </c>
      <c r="C34" s="9" t="s">
        <v>534</v>
      </c>
      <c r="D34" t="s">
        <v>75</v>
      </c>
      <c r="E34" s="10" t="str">
        <f>IF(A34=D34,"Old","New")</f>
        <v>Old</v>
      </c>
    </row>
    <row r="35" spans="1:5" x14ac:dyDescent="0.25">
      <c r="A35" t="s">
        <v>77</v>
      </c>
      <c r="B35" s="4" t="s">
        <v>78</v>
      </c>
      <c r="C35" s="9" t="s">
        <v>532</v>
      </c>
      <c r="D35" t="s">
        <v>77</v>
      </c>
      <c r="E35" s="10" t="str">
        <f>IF(A35=D35,"Old","New")</f>
        <v>Old</v>
      </c>
    </row>
    <row r="36" spans="1:5" x14ac:dyDescent="0.25">
      <c r="A36" s="2" t="s">
        <v>79</v>
      </c>
      <c r="B36" s="3" t="s">
        <v>80</v>
      </c>
      <c r="C36" s="7" t="s">
        <v>533</v>
      </c>
      <c r="D36" s="2" t="s">
        <v>81</v>
      </c>
      <c r="E36" s="2" t="str">
        <f>IF(A36=D36,"Old","New")</f>
        <v>New</v>
      </c>
    </row>
    <row r="37" spans="1:5" x14ac:dyDescent="0.25">
      <c r="A37" s="2" t="s">
        <v>82</v>
      </c>
      <c r="B37" s="3" t="s">
        <v>83</v>
      </c>
      <c r="C37" s="7" t="s">
        <v>532</v>
      </c>
      <c r="D37" s="2" t="s">
        <v>84</v>
      </c>
      <c r="E37" s="2" t="str">
        <f>IF(A37=D37,"Old","New")</f>
        <v>New</v>
      </c>
    </row>
    <row r="38" spans="1:5" x14ac:dyDescent="0.25">
      <c r="A38" s="2" t="s">
        <v>85</v>
      </c>
      <c r="B38" s="3" t="s">
        <v>86</v>
      </c>
      <c r="C38" s="7" t="s">
        <v>532</v>
      </c>
      <c r="D38" s="2" t="s">
        <v>87</v>
      </c>
      <c r="E38" s="2" t="str">
        <f>IF(A38=D38,"Old","New")</f>
        <v>New</v>
      </c>
    </row>
    <row r="39" spans="1:5" x14ac:dyDescent="0.25">
      <c r="A39" t="s">
        <v>88</v>
      </c>
      <c r="B39" s="4" t="s">
        <v>89</v>
      </c>
      <c r="C39" s="9" t="s">
        <v>537</v>
      </c>
      <c r="D39" t="s">
        <v>88</v>
      </c>
      <c r="E39" s="10" t="str">
        <f>IF(A39=D39,"Old","New")</f>
        <v>Old</v>
      </c>
    </row>
    <row r="40" spans="1:5" x14ac:dyDescent="0.25">
      <c r="A40" t="s">
        <v>90</v>
      </c>
      <c r="B40" s="4" t="s">
        <v>91</v>
      </c>
      <c r="C40" s="9" t="s">
        <v>538</v>
      </c>
      <c r="D40" t="s">
        <v>90</v>
      </c>
      <c r="E40" s="10" t="str">
        <f>IF(A40=D40,"Old","New")</f>
        <v>Old</v>
      </c>
    </row>
    <row r="41" spans="1:5" x14ac:dyDescent="0.25">
      <c r="A41" t="s">
        <v>92</v>
      </c>
      <c r="B41" s="4" t="s">
        <v>93</v>
      </c>
      <c r="C41" s="9" t="s">
        <v>538</v>
      </c>
      <c r="D41" t="s">
        <v>92</v>
      </c>
      <c r="E41" s="10" t="str">
        <f>IF(A41=D41,"Old","New")</f>
        <v>Old</v>
      </c>
    </row>
    <row r="42" spans="1:5" x14ac:dyDescent="0.25">
      <c r="A42" s="2" t="s">
        <v>94</v>
      </c>
      <c r="B42" s="3" t="s">
        <v>95</v>
      </c>
      <c r="C42" s="7" t="s">
        <v>534</v>
      </c>
      <c r="D42" s="2" t="s">
        <v>96</v>
      </c>
      <c r="E42" s="2" t="str">
        <f>IF(A42=D42,"Old","New")</f>
        <v>New</v>
      </c>
    </row>
    <row r="43" spans="1:5" x14ac:dyDescent="0.25">
      <c r="A43" s="2" t="s">
        <v>97</v>
      </c>
      <c r="B43" s="3" t="s">
        <v>98</v>
      </c>
      <c r="C43" s="7" t="s">
        <v>534</v>
      </c>
      <c r="D43" s="2" t="s">
        <v>99</v>
      </c>
      <c r="E43" s="2" t="str">
        <f>IF(A43=D43,"Old","New")</f>
        <v>New</v>
      </c>
    </row>
    <row r="44" spans="1:5" x14ac:dyDescent="0.25">
      <c r="A44" s="2" t="s">
        <v>100</v>
      </c>
      <c r="B44" s="3" t="s">
        <v>101</v>
      </c>
      <c r="C44" s="7" t="s">
        <v>539</v>
      </c>
      <c r="D44" s="2" t="s">
        <v>102</v>
      </c>
      <c r="E44" s="2" t="str">
        <f>IF(A44=D44,"Old","New")</f>
        <v>New</v>
      </c>
    </row>
    <row r="45" spans="1:5" x14ac:dyDescent="0.25">
      <c r="A45" t="s">
        <v>103</v>
      </c>
      <c r="B45" s="4" t="s">
        <v>104</v>
      </c>
      <c r="C45" s="9" t="s">
        <v>539</v>
      </c>
      <c r="D45" t="s">
        <v>103</v>
      </c>
      <c r="E45" s="10" t="str">
        <f>IF(A45=D45,"Old","New")</f>
        <v>Old</v>
      </c>
    </row>
    <row r="46" spans="1:5" x14ac:dyDescent="0.25">
      <c r="A46" t="s">
        <v>105</v>
      </c>
      <c r="B46" s="4" t="s">
        <v>106</v>
      </c>
      <c r="C46" s="9" t="s">
        <v>532</v>
      </c>
      <c r="D46" t="s">
        <v>105</v>
      </c>
      <c r="E46" s="10" t="str">
        <f>IF(A46=D46,"Old","New")</f>
        <v>Old</v>
      </c>
    </row>
    <row r="47" spans="1:5" x14ac:dyDescent="0.25">
      <c r="A47" t="s">
        <v>107</v>
      </c>
      <c r="B47" s="4" t="s">
        <v>104</v>
      </c>
      <c r="C47" s="9" t="s">
        <v>534</v>
      </c>
      <c r="D47" t="s">
        <v>107</v>
      </c>
      <c r="E47" s="10" t="str">
        <f>IF(A47=D47,"Old","New")</f>
        <v>Old</v>
      </c>
    </row>
    <row r="48" spans="1:5" x14ac:dyDescent="0.25">
      <c r="A48" t="s">
        <v>108</v>
      </c>
      <c r="B48" s="4" t="s">
        <v>104</v>
      </c>
      <c r="C48" s="9" t="s">
        <v>534</v>
      </c>
      <c r="D48" t="s">
        <v>108</v>
      </c>
      <c r="E48" s="10" t="str">
        <f>IF(A48=D48,"Old","New")</f>
        <v>Old</v>
      </c>
    </row>
    <row r="49" spans="1:5" x14ac:dyDescent="0.25">
      <c r="A49" t="s">
        <v>109</v>
      </c>
      <c r="B49" s="4" t="s">
        <v>106</v>
      </c>
      <c r="C49" s="9" t="s">
        <v>539</v>
      </c>
      <c r="D49" t="s">
        <v>109</v>
      </c>
      <c r="E49" s="10" t="str">
        <f>IF(A49=D49,"Old","New")</f>
        <v>Old</v>
      </c>
    </row>
    <row r="50" spans="1:5" x14ac:dyDescent="0.25">
      <c r="A50" t="s">
        <v>110</v>
      </c>
      <c r="B50" s="4" t="s">
        <v>111</v>
      </c>
      <c r="C50" s="9" t="s">
        <v>538</v>
      </c>
      <c r="D50" t="s">
        <v>110</v>
      </c>
      <c r="E50" s="10" t="str">
        <f>IF(A50=D50,"Old","New")</f>
        <v>Old</v>
      </c>
    </row>
    <row r="51" spans="1:5" x14ac:dyDescent="0.25">
      <c r="A51" t="s">
        <v>112</v>
      </c>
      <c r="B51" s="4" t="s">
        <v>113</v>
      </c>
      <c r="C51" s="9" t="s">
        <v>538</v>
      </c>
      <c r="D51" t="s">
        <v>112</v>
      </c>
      <c r="E51" s="10" t="str">
        <f>IF(A51=D51,"Old","New")</f>
        <v>Old</v>
      </c>
    </row>
    <row r="52" spans="1:5" x14ac:dyDescent="0.25">
      <c r="A52" t="s">
        <v>114</v>
      </c>
      <c r="B52" s="4" t="s">
        <v>106</v>
      </c>
      <c r="C52" s="9" t="s">
        <v>535</v>
      </c>
      <c r="D52" t="s">
        <v>114</v>
      </c>
      <c r="E52" s="10" t="str">
        <f>IF(A52=D52,"Old","New")</f>
        <v>Old</v>
      </c>
    </row>
    <row r="53" spans="1:5" x14ac:dyDescent="0.25">
      <c r="A53" t="s">
        <v>115</v>
      </c>
      <c r="B53" s="4" t="s">
        <v>106</v>
      </c>
      <c r="C53" s="9" t="s">
        <v>539</v>
      </c>
      <c r="D53" t="s">
        <v>115</v>
      </c>
      <c r="E53" s="10" t="str">
        <f>IF(A53=D53,"Old","New")</f>
        <v>Old</v>
      </c>
    </row>
    <row r="54" spans="1:5" x14ac:dyDescent="0.25">
      <c r="A54" t="s">
        <v>116</v>
      </c>
      <c r="B54" s="4" t="s">
        <v>117</v>
      </c>
      <c r="C54" s="9" t="s">
        <v>539</v>
      </c>
      <c r="D54" t="s">
        <v>116</v>
      </c>
      <c r="E54" s="10" t="str">
        <f>IF(A54=D54,"Old","New")</f>
        <v>Old</v>
      </c>
    </row>
    <row r="55" spans="1:5" x14ac:dyDescent="0.25">
      <c r="A55" t="s">
        <v>118</v>
      </c>
      <c r="B55" s="4" t="s">
        <v>104</v>
      </c>
      <c r="C55" s="9" t="s">
        <v>539</v>
      </c>
      <c r="D55" t="s">
        <v>118</v>
      </c>
      <c r="E55" s="10" t="str">
        <f>IF(A55=D55,"Old","New")</f>
        <v>Old</v>
      </c>
    </row>
    <row r="56" spans="1:5" x14ac:dyDescent="0.25">
      <c r="A56" t="s">
        <v>119</v>
      </c>
      <c r="B56" s="4" t="s">
        <v>120</v>
      </c>
      <c r="C56" s="9" t="s">
        <v>533</v>
      </c>
      <c r="D56" t="s">
        <v>119</v>
      </c>
      <c r="E56" s="10" t="str">
        <f>IF(A56=D56,"Old","New")</f>
        <v>Old</v>
      </c>
    </row>
    <row r="57" spans="1:5" x14ac:dyDescent="0.25">
      <c r="A57" t="s">
        <v>121</v>
      </c>
      <c r="B57" s="4" t="s">
        <v>122</v>
      </c>
      <c r="C57" s="9" t="s">
        <v>533</v>
      </c>
      <c r="D57" t="s">
        <v>121</v>
      </c>
      <c r="E57" s="10" t="str">
        <f>IF(A57=D57,"Old","New")</f>
        <v>Old</v>
      </c>
    </row>
    <row r="58" spans="1:5" x14ac:dyDescent="0.25">
      <c r="A58" t="s">
        <v>123</v>
      </c>
      <c r="B58" s="4" t="s">
        <v>124</v>
      </c>
      <c r="C58" s="9" t="s">
        <v>533</v>
      </c>
      <c r="D58" t="s">
        <v>123</v>
      </c>
      <c r="E58" s="10" t="str">
        <f>IF(A58=D58,"Old","New")</f>
        <v>Old</v>
      </c>
    </row>
    <row r="59" spans="1:5" x14ac:dyDescent="0.25">
      <c r="A59" t="s">
        <v>125</v>
      </c>
      <c r="B59" s="4" t="s">
        <v>126</v>
      </c>
      <c r="C59" s="9" t="s">
        <v>533</v>
      </c>
      <c r="D59" t="s">
        <v>125</v>
      </c>
      <c r="E59" s="10" t="str">
        <f>IF(A59=D59,"Old","New")</f>
        <v>Old</v>
      </c>
    </row>
    <row r="60" spans="1:5" x14ac:dyDescent="0.25">
      <c r="A60" t="s">
        <v>127</v>
      </c>
      <c r="B60" s="4" t="s">
        <v>128</v>
      </c>
      <c r="C60" s="9" t="s">
        <v>533</v>
      </c>
      <c r="D60" t="s">
        <v>127</v>
      </c>
      <c r="E60" s="10" t="str">
        <f>IF(A60=D60,"Old","New")</f>
        <v>Old</v>
      </c>
    </row>
    <row r="61" spans="1:5" x14ac:dyDescent="0.25">
      <c r="A61" s="5" t="s">
        <v>129</v>
      </c>
      <c r="B61" s="3" t="s">
        <v>130</v>
      </c>
      <c r="C61" s="7" t="s">
        <v>533</v>
      </c>
      <c r="D61" s="5" t="s">
        <v>131</v>
      </c>
      <c r="E61" s="2" t="str">
        <f>IF(A61=D61,"Old","New")</f>
        <v>New</v>
      </c>
    </row>
    <row r="62" spans="1:5" x14ac:dyDescent="0.25">
      <c r="A62" s="2" t="s">
        <v>132</v>
      </c>
      <c r="B62" s="3" t="s">
        <v>133</v>
      </c>
      <c r="C62" s="7" t="s">
        <v>533</v>
      </c>
      <c r="D62" s="2" t="s">
        <v>134</v>
      </c>
      <c r="E62" s="2" t="str">
        <f>IF(A62=D62,"Old","New")</f>
        <v>New</v>
      </c>
    </row>
    <row r="63" spans="1:5" x14ac:dyDescent="0.25">
      <c r="A63" t="s">
        <v>135</v>
      </c>
      <c r="B63" s="4" t="s">
        <v>136</v>
      </c>
      <c r="C63" s="9" t="s">
        <v>533</v>
      </c>
      <c r="D63" t="s">
        <v>135</v>
      </c>
      <c r="E63" s="10" t="str">
        <f>IF(A63=D63,"Old","New")</f>
        <v>Old</v>
      </c>
    </row>
    <row r="64" spans="1:5" x14ac:dyDescent="0.25">
      <c r="A64" t="s">
        <v>137</v>
      </c>
      <c r="B64" s="4" t="s">
        <v>138</v>
      </c>
      <c r="C64" s="9" t="s">
        <v>533</v>
      </c>
      <c r="D64" t="s">
        <v>137</v>
      </c>
      <c r="E64" s="10" t="str">
        <f>IF(A64=D64,"Old","New")</f>
        <v>Old</v>
      </c>
    </row>
    <row r="65" spans="1:5" x14ac:dyDescent="0.25">
      <c r="A65" s="2" t="s">
        <v>139</v>
      </c>
      <c r="B65" s="3" t="s">
        <v>140</v>
      </c>
      <c r="C65" s="7" t="s">
        <v>533</v>
      </c>
      <c r="D65" s="2" t="s">
        <v>141</v>
      </c>
      <c r="E65" s="2" t="str">
        <f>IF(A65=D65,"Old","New")</f>
        <v>New</v>
      </c>
    </row>
    <row r="66" spans="1:5" x14ac:dyDescent="0.25">
      <c r="A66" s="2" t="s">
        <v>142</v>
      </c>
      <c r="B66" s="3" t="s">
        <v>143</v>
      </c>
      <c r="C66" s="7" t="s">
        <v>533</v>
      </c>
      <c r="D66" s="2" t="s">
        <v>144</v>
      </c>
      <c r="E66" s="2" t="str">
        <f>IF(A66=D66,"Old","New")</f>
        <v>New</v>
      </c>
    </row>
    <row r="67" spans="1:5" x14ac:dyDescent="0.25">
      <c r="A67" t="s">
        <v>145</v>
      </c>
      <c r="B67" s="4" t="s">
        <v>146</v>
      </c>
      <c r="C67" s="9" t="s">
        <v>533</v>
      </c>
      <c r="D67" t="s">
        <v>145</v>
      </c>
      <c r="E67" s="10" t="str">
        <f>IF(A67=D67,"Old","New")</f>
        <v>Old</v>
      </c>
    </row>
    <row r="68" spans="1:5" x14ac:dyDescent="0.25">
      <c r="A68" t="s">
        <v>147</v>
      </c>
      <c r="B68" s="4" t="s">
        <v>148</v>
      </c>
      <c r="C68" s="9" t="s">
        <v>533</v>
      </c>
      <c r="D68" t="s">
        <v>147</v>
      </c>
      <c r="E68" s="10" t="str">
        <f>IF(A68=D68,"Old","New")</f>
        <v>Old</v>
      </c>
    </row>
    <row r="69" spans="1:5" x14ac:dyDescent="0.25">
      <c r="A69" t="s">
        <v>149</v>
      </c>
      <c r="B69" s="4" t="s">
        <v>150</v>
      </c>
      <c r="C69" s="9" t="s">
        <v>533</v>
      </c>
      <c r="D69" t="s">
        <v>149</v>
      </c>
      <c r="E69" s="10" t="str">
        <f>IF(A69=D69,"Old","New")</f>
        <v>Old</v>
      </c>
    </row>
    <row r="70" spans="1:5" x14ac:dyDescent="0.25">
      <c r="A70" t="s">
        <v>151</v>
      </c>
      <c r="B70" s="4" t="s">
        <v>152</v>
      </c>
      <c r="C70" s="9" t="s">
        <v>533</v>
      </c>
      <c r="D70" t="s">
        <v>151</v>
      </c>
      <c r="E70" s="10" t="str">
        <f>IF(A70=D70,"Old","New")</f>
        <v>Old</v>
      </c>
    </row>
    <row r="71" spans="1:5" x14ac:dyDescent="0.25">
      <c r="A71" t="s">
        <v>153</v>
      </c>
      <c r="B71" s="4" t="s">
        <v>154</v>
      </c>
      <c r="C71" s="9" t="s">
        <v>533</v>
      </c>
      <c r="D71" t="s">
        <v>153</v>
      </c>
      <c r="E71" s="10" t="str">
        <f>IF(A71=D71,"Old","New")</f>
        <v>Old</v>
      </c>
    </row>
    <row r="72" spans="1:5" x14ac:dyDescent="0.25">
      <c r="A72" t="s">
        <v>155</v>
      </c>
      <c r="B72" s="4" t="s">
        <v>156</v>
      </c>
      <c r="C72" s="9" t="s">
        <v>533</v>
      </c>
      <c r="D72" t="s">
        <v>155</v>
      </c>
      <c r="E72" s="10" t="str">
        <f>IF(A72=D72,"Old","New")</f>
        <v>Old</v>
      </c>
    </row>
    <row r="73" spans="1:5" x14ac:dyDescent="0.25">
      <c r="A73" t="s">
        <v>157</v>
      </c>
      <c r="B73" s="4" t="s">
        <v>158</v>
      </c>
      <c r="C73" s="9" t="s">
        <v>533</v>
      </c>
      <c r="D73" t="s">
        <v>157</v>
      </c>
      <c r="E73" s="10" t="str">
        <f>IF(A73=D73,"Old","New")</f>
        <v>Old</v>
      </c>
    </row>
    <row r="74" spans="1:5" x14ac:dyDescent="0.25">
      <c r="A74" t="s">
        <v>159</v>
      </c>
      <c r="B74" s="4" t="s">
        <v>160</v>
      </c>
      <c r="C74" s="9" t="s">
        <v>533</v>
      </c>
      <c r="D74" t="s">
        <v>159</v>
      </c>
      <c r="E74" s="10" t="str">
        <f>IF(A74=D74,"Old","New")</f>
        <v>Old</v>
      </c>
    </row>
    <row r="75" spans="1:5" x14ac:dyDescent="0.25">
      <c r="A75" t="s">
        <v>161</v>
      </c>
      <c r="B75" s="4" t="s">
        <v>162</v>
      </c>
      <c r="C75" s="9" t="s">
        <v>533</v>
      </c>
      <c r="D75" t="s">
        <v>161</v>
      </c>
      <c r="E75" s="10" t="str">
        <f>IF(A75=D75,"Old","New")</f>
        <v>Old</v>
      </c>
    </row>
    <row r="76" spans="1:5" x14ac:dyDescent="0.25">
      <c r="A76" t="s">
        <v>163</v>
      </c>
      <c r="B76" s="4" t="s">
        <v>164</v>
      </c>
      <c r="C76" s="9" t="s">
        <v>533</v>
      </c>
      <c r="D76" t="s">
        <v>163</v>
      </c>
      <c r="E76" s="10" t="str">
        <f>IF(A76=D76,"Old","New")</f>
        <v>Old</v>
      </c>
    </row>
    <row r="77" spans="1:5" x14ac:dyDescent="0.25">
      <c r="A77" t="s">
        <v>165</v>
      </c>
      <c r="B77" s="4" t="s">
        <v>166</v>
      </c>
      <c r="C77" s="9" t="s">
        <v>533</v>
      </c>
      <c r="D77" t="s">
        <v>165</v>
      </c>
      <c r="E77" s="10" t="str">
        <f>IF(A77=D77,"Old","New")</f>
        <v>Old</v>
      </c>
    </row>
    <row r="78" spans="1:5" x14ac:dyDescent="0.25">
      <c r="A78" t="s">
        <v>167</v>
      </c>
      <c r="B78" s="4" t="s">
        <v>168</v>
      </c>
      <c r="C78" s="9" t="s">
        <v>533</v>
      </c>
      <c r="D78" t="s">
        <v>167</v>
      </c>
      <c r="E78" s="10" t="str">
        <f>IF(A78=D78,"Old","New")</f>
        <v>Old</v>
      </c>
    </row>
    <row r="79" spans="1:5" x14ac:dyDescent="0.25">
      <c r="A79" t="s">
        <v>169</v>
      </c>
      <c r="B79" s="4" t="s">
        <v>170</v>
      </c>
      <c r="C79" s="9" t="s">
        <v>533</v>
      </c>
      <c r="D79" t="s">
        <v>169</v>
      </c>
      <c r="E79" s="10" t="str">
        <f>IF(A79=D79,"Old","New")</f>
        <v>Old</v>
      </c>
    </row>
    <row r="80" spans="1:5" x14ac:dyDescent="0.25">
      <c r="A80" t="s">
        <v>171</v>
      </c>
      <c r="B80" s="4" t="s">
        <v>172</v>
      </c>
      <c r="C80" s="9" t="s">
        <v>533</v>
      </c>
      <c r="D80" t="s">
        <v>171</v>
      </c>
      <c r="E80" s="10" t="str">
        <f>IF(A80=D80,"Old","New")</f>
        <v>Old</v>
      </c>
    </row>
    <row r="81" spans="1:5" x14ac:dyDescent="0.25">
      <c r="A81" s="2" t="s">
        <v>173</v>
      </c>
      <c r="B81" s="3" t="s">
        <v>174</v>
      </c>
      <c r="C81" s="7" t="s">
        <v>533</v>
      </c>
      <c r="D81" s="2" t="s">
        <v>175</v>
      </c>
      <c r="E81" s="2" t="str">
        <f>IF(A81=D81,"Old","New")</f>
        <v>New</v>
      </c>
    </row>
    <row r="82" spans="1:5" x14ac:dyDescent="0.25">
      <c r="A82" s="2" t="s">
        <v>176</v>
      </c>
      <c r="B82" s="3" t="s">
        <v>177</v>
      </c>
      <c r="C82" s="7" t="s">
        <v>533</v>
      </c>
      <c r="D82" s="2" t="s">
        <v>178</v>
      </c>
      <c r="E82" s="2" t="str">
        <f>IF(A82=D82,"Old","New")</f>
        <v>New</v>
      </c>
    </row>
    <row r="83" spans="1:5" x14ac:dyDescent="0.25">
      <c r="A83" t="s">
        <v>179</v>
      </c>
      <c r="B83" s="4" t="s">
        <v>180</v>
      </c>
      <c r="C83" s="9" t="s">
        <v>533</v>
      </c>
      <c r="D83" t="s">
        <v>179</v>
      </c>
      <c r="E83" s="10" t="str">
        <f>IF(A83=D83,"Old","New")</f>
        <v>Old</v>
      </c>
    </row>
    <row r="84" spans="1:5" x14ac:dyDescent="0.25">
      <c r="A84" t="s">
        <v>181</v>
      </c>
      <c r="B84" s="4" t="s">
        <v>182</v>
      </c>
      <c r="C84" s="9" t="s">
        <v>533</v>
      </c>
      <c r="D84" t="s">
        <v>181</v>
      </c>
      <c r="E84" s="10" t="str">
        <f>IF(A84=D84,"Old","New")</f>
        <v>Old</v>
      </c>
    </row>
    <row r="85" spans="1:5" x14ac:dyDescent="0.25">
      <c r="A85" s="2" t="s">
        <v>183</v>
      </c>
      <c r="B85" s="3" t="s">
        <v>184</v>
      </c>
      <c r="C85" s="7" t="s">
        <v>533</v>
      </c>
      <c r="D85" s="2" t="s">
        <v>185</v>
      </c>
      <c r="E85" s="2" t="str">
        <f>IF(A85=D85,"Old","New")</f>
        <v>New</v>
      </c>
    </row>
    <row r="86" spans="1:5" x14ac:dyDescent="0.25">
      <c r="A86" s="2" t="s">
        <v>186</v>
      </c>
      <c r="B86" s="3" t="s">
        <v>187</v>
      </c>
      <c r="C86" s="7" t="s">
        <v>533</v>
      </c>
      <c r="D86" s="2" t="s">
        <v>188</v>
      </c>
      <c r="E86" s="2" t="str">
        <f>IF(A86=D86,"Old","New")</f>
        <v>New</v>
      </c>
    </row>
    <row r="87" spans="1:5" x14ac:dyDescent="0.25">
      <c r="A87" s="2" t="s">
        <v>189</v>
      </c>
      <c r="B87" s="3" t="s">
        <v>190</v>
      </c>
      <c r="C87" s="7" t="s">
        <v>533</v>
      </c>
      <c r="D87" s="2" t="s">
        <v>191</v>
      </c>
      <c r="E87" s="2" t="str">
        <f>IF(A87=D87,"Old","New")</f>
        <v>New</v>
      </c>
    </row>
    <row r="88" spans="1:5" x14ac:dyDescent="0.25">
      <c r="A88" s="2" t="s">
        <v>192</v>
      </c>
      <c r="B88" s="3" t="s">
        <v>193</v>
      </c>
      <c r="C88" s="7" t="s">
        <v>533</v>
      </c>
      <c r="D88" s="2" t="s">
        <v>194</v>
      </c>
      <c r="E88" s="2" t="str">
        <f>IF(A88=D88,"Old","New")</f>
        <v>New</v>
      </c>
    </row>
    <row r="89" spans="1:5" x14ac:dyDescent="0.25">
      <c r="A89" t="s">
        <v>195</v>
      </c>
      <c r="B89" s="4" t="s">
        <v>196</v>
      </c>
      <c r="C89" s="9" t="s">
        <v>533</v>
      </c>
      <c r="D89" t="s">
        <v>195</v>
      </c>
      <c r="E89" s="10" t="str">
        <f>IF(A89=D89,"Old","New")</f>
        <v>Old</v>
      </c>
    </row>
    <row r="90" spans="1:5" x14ac:dyDescent="0.25">
      <c r="A90" s="2" t="s">
        <v>197</v>
      </c>
      <c r="B90" s="3" t="s">
        <v>198</v>
      </c>
      <c r="C90" s="7" t="s">
        <v>535</v>
      </c>
      <c r="D90" s="2" t="s">
        <v>197</v>
      </c>
      <c r="E90" s="10" t="str">
        <f>IF(A90=D90,"Old","New")</f>
        <v>Old</v>
      </c>
    </row>
    <row r="91" spans="1:5" x14ac:dyDescent="0.25">
      <c r="A91" s="2" t="s">
        <v>199</v>
      </c>
      <c r="B91" s="3" t="s">
        <v>200</v>
      </c>
      <c r="C91" s="7" t="s">
        <v>540</v>
      </c>
      <c r="D91" s="2" t="s">
        <v>199</v>
      </c>
      <c r="E91" s="10" t="str">
        <f>IF(A91=D91,"Old","New")</f>
        <v>Old</v>
      </c>
    </row>
    <row r="92" spans="1:5" x14ac:dyDescent="0.25">
      <c r="A92" s="2" t="s">
        <v>201</v>
      </c>
      <c r="B92" s="3" t="s">
        <v>202</v>
      </c>
      <c r="C92" s="7" t="s">
        <v>532</v>
      </c>
      <c r="D92" s="2" t="s">
        <v>201</v>
      </c>
      <c r="E92" s="10" t="str">
        <f>IF(A92=D92,"Old","New")</f>
        <v>Old</v>
      </c>
    </row>
    <row r="93" spans="1:5" x14ac:dyDescent="0.25">
      <c r="A93" s="2" t="s">
        <v>203</v>
      </c>
      <c r="B93" s="3" t="s">
        <v>204</v>
      </c>
      <c r="C93" s="7" t="s">
        <v>533</v>
      </c>
      <c r="D93" s="2" t="s">
        <v>205</v>
      </c>
      <c r="E93" s="2" t="str">
        <f>IF(A93=D93,"Old","New")</f>
        <v>New</v>
      </c>
    </row>
    <row r="94" spans="1:5" x14ac:dyDescent="0.25">
      <c r="A94" s="2" t="s">
        <v>206</v>
      </c>
      <c r="B94" s="3" t="s">
        <v>207</v>
      </c>
      <c r="C94" s="7" t="s">
        <v>533</v>
      </c>
      <c r="D94" s="2" t="s">
        <v>208</v>
      </c>
      <c r="E94" s="2" t="str">
        <f>IF(A94=D94,"Old","New")</f>
        <v>New</v>
      </c>
    </row>
    <row r="95" spans="1:5" x14ac:dyDescent="0.25">
      <c r="A95" t="s">
        <v>209</v>
      </c>
      <c r="B95" s="4" t="s">
        <v>210</v>
      </c>
      <c r="C95" s="9" t="s">
        <v>534</v>
      </c>
      <c r="D95" t="s">
        <v>209</v>
      </c>
      <c r="E95" s="10" t="str">
        <f>IF(A95=D95,"Old","New")</f>
        <v>Old</v>
      </c>
    </row>
    <row r="96" spans="1:5" x14ac:dyDescent="0.25">
      <c r="A96" t="s">
        <v>211</v>
      </c>
      <c r="B96" s="4" t="s">
        <v>212</v>
      </c>
      <c r="C96" s="9" t="s">
        <v>532</v>
      </c>
      <c r="D96" t="s">
        <v>211</v>
      </c>
      <c r="E96" s="10" t="str">
        <f>IF(A96=D96,"Old","New")</f>
        <v>Old</v>
      </c>
    </row>
    <row r="97" spans="1:5" x14ac:dyDescent="0.25">
      <c r="A97" s="2" t="s">
        <v>213</v>
      </c>
      <c r="B97" s="3" t="s">
        <v>214</v>
      </c>
      <c r="C97" s="7" t="s">
        <v>532</v>
      </c>
      <c r="D97" s="2" t="s">
        <v>215</v>
      </c>
      <c r="E97" s="2" t="str">
        <f>IF(A97=D97,"Old","New")</f>
        <v>New</v>
      </c>
    </row>
    <row r="98" spans="1:5" x14ac:dyDescent="0.25">
      <c r="A98" s="2" t="s">
        <v>216</v>
      </c>
      <c r="B98" s="3" t="s">
        <v>217</v>
      </c>
      <c r="C98" s="7" t="s">
        <v>532</v>
      </c>
      <c r="D98" s="2" t="s">
        <v>218</v>
      </c>
      <c r="E98" s="2" t="str">
        <f>IF(A98=D98,"Old","New")</f>
        <v>New</v>
      </c>
    </row>
    <row r="99" spans="1:5" x14ac:dyDescent="0.25">
      <c r="A99" t="s">
        <v>219</v>
      </c>
      <c r="B99" s="4" t="s">
        <v>220</v>
      </c>
      <c r="C99" s="9" t="s">
        <v>533</v>
      </c>
      <c r="D99" t="s">
        <v>219</v>
      </c>
      <c r="E99" s="10" t="str">
        <f>IF(A99=D99,"Old","New")</f>
        <v>Old</v>
      </c>
    </row>
    <row r="100" spans="1:5" x14ac:dyDescent="0.25">
      <c r="A100" t="s">
        <v>221</v>
      </c>
      <c r="B100" s="4" t="s">
        <v>222</v>
      </c>
      <c r="C100" s="9" t="s">
        <v>533</v>
      </c>
      <c r="D100" t="s">
        <v>221</v>
      </c>
      <c r="E100" s="10" t="str">
        <f>IF(A100=D100,"Old","New")</f>
        <v>Old</v>
      </c>
    </row>
    <row r="101" spans="1:5" x14ac:dyDescent="0.25">
      <c r="A101" t="s">
        <v>223</v>
      </c>
      <c r="B101" s="4" t="s">
        <v>224</v>
      </c>
      <c r="C101" s="9" t="s">
        <v>533</v>
      </c>
      <c r="D101" t="s">
        <v>223</v>
      </c>
      <c r="E101" s="10" t="str">
        <f>IF(A101=D101,"Old","New")</f>
        <v>Old</v>
      </c>
    </row>
    <row r="102" spans="1:5" x14ac:dyDescent="0.25">
      <c r="A102" t="s">
        <v>225</v>
      </c>
      <c r="B102" s="4" t="s">
        <v>226</v>
      </c>
      <c r="C102" s="9" t="s">
        <v>533</v>
      </c>
      <c r="D102" t="s">
        <v>225</v>
      </c>
      <c r="E102" s="10" t="str">
        <f>IF(A102=D102,"Old","New")</f>
        <v>Old</v>
      </c>
    </row>
    <row r="103" spans="1:5" x14ac:dyDescent="0.25">
      <c r="A103" t="s">
        <v>227</v>
      </c>
      <c r="B103" s="4" t="s">
        <v>228</v>
      </c>
      <c r="C103" s="9" t="s">
        <v>533</v>
      </c>
      <c r="D103" t="s">
        <v>227</v>
      </c>
      <c r="E103" s="10" t="str">
        <f>IF(A103=D103,"Old","New")</f>
        <v>Old</v>
      </c>
    </row>
    <row r="104" spans="1:5" x14ac:dyDescent="0.25">
      <c r="A104" t="s">
        <v>229</v>
      </c>
      <c r="B104" s="4" t="s">
        <v>230</v>
      </c>
      <c r="C104" s="9" t="s">
        <v>533</v>
      </c>
      <c r="D104" t="s">
        <v>229</v>
      </c>
      <c r="E104" s="10" t="str">
        <f>IF(A104=D104,"Old","New")</f>
        <v>Old</v>
      </c>
    </row>
    <row r="105" spans="1:5" x14ac:dyDescent="0.25">
      <c r="A105" s="2" t="s">
        <v>231</v>
      </c>
      <c r="B105" s="3" t="s">
        <v>232</v>
      </c>
      <c r="C105" s="7" t="s">
        <v>533</v>
      </c>
      <c r="D105" s="2" t="s">
        <v>233</v>
      </c>
      <c r="E105" s="2" t="str">
        <f>IF(A105=D105,"Old","New")</f>
        <v>New</v>
      </c>
    </row>
    <row r="106" spans="1:5" x14ac:dyDescent="0.25">
      <c r="A106" s="2" t="s">
        <v>234</v>
      </c>
      <c r="B106" s="3" t="s">
        <v>235</v>
      </c>
      <c r="C106" s="7" t="s">
        <v>533</v>
      </c>
      <c r="D106" s="2" t="s">
        <v>236</v>
      </c>
      <c r="E106" s="2" t="str">
        <f>IF(A106=D106,"Old","New")</f>
        <v>New</v>
      </c>
    </row>
    <row r="107" spans="1:5" x14ac:dyDescent="0.25">
      <c r="A107" t="s">
        <v>237</v>
      </c>
      <c r="B107" s="4" t="s">
        <v>238</v>
      </c>
      <c r="C107" s="9" t="s">
        <v>533</v>
      </c>
      <c r="D107" t="s">
        <v>237</v>
      </c>
      <c r="E107" s="10" t="str">
        <f>IF(A107=D107,"Old","New")</f>
        <v>Old</v>
      </c>
    </row>
    <row r="108" spans="1:5" x14ac:dyDescent="0.25">
      <c r="A108" t="s">
        <v>239</v>
      </c>
      <c r="B108" s="4" t="s">
        <v>240</v>
      </c>
      <c r="C108" s="9" t="s">
        <v>532</v>
      </c>
      <c r="D108" t="s">
        <v>239</v>
      </c>
      <c r="E108" s="10" t="str">
        <f>IF(A108=D108,"Old","New")</f>
        <v>Old</v>
      </c>
    </row>
    <row r="109" spans="1:5" x14ac:dyDescent="0.25">
      <c r="A109" t="s">
        <v>241</v>
      </c>
      <c r="B109" s="4" t="s">
        <v>242</v>
      </c>
      <c r="C109" s="9" t="s">
        <v>533</v>
      </c>
      <c r="D109" t="s">
        <v>241</v>
      </c>
      <c r="E109" s="10" t="str">
        <f>IF(A109=D109,"Old","New")</f>
        <v>Old</v>
      </c>
    </row>
    <row r="110" spans="1:5" x14ac:dyDescent="0.25">
      <c r="A110" t="s">
        <v>243</v>
      </c>
      <c r="B110" s="4" t="s">
        <v>244</v>
      </c>
      <c r="C110" s="9" t="s">
        <v>532</v>
      </c>
      <c r="D110" t="s">
        <v>243</v>
      </c>
      <c r="E110" s="10" t="str">
        <f>IF(A110=D110,"Old","New")</f>
        <v>Old</v>
      </c>
    </row>
    <row r="111" spans="1:5" x14ac:dyDescent="0.25">
      <c r="A111" t="s">
        <v>245</v>
      </c>
      <c r="B111" s="4" t="s">
        <v>246</v>
      </c>
      <c r="C111" s="9" t="s">
        <v>533</v>
      </c>
      <c r="D111" t="s">
        <v>245</v>
      </c>
      <c r="E111" s="10" t="str">
        <f>IF(A111=D111,"Old","New")</f>
        <v>Old</v>
      </c>
    </row>
    <row r="112" spans="1:5" x14ac:dyDescent="0.25">
      <c r="A112" t="s">
        <v>247</v>
      </c>
      <c r="B112" s="4" t="s">
        <v>248</v>
      </c>
      <c r="C112" s="9" t="s">
        <v>533</v>
      </c>
      <c r="D112" t="s">
        <v>247</v>
      </c>
      <c r="E112" s="10" t="str">
        <f>IF(A112=D112,"Old","New")</f>
        <v>Old</v>
      </c>
    </row>
    <row r="113" spans="1:5" x14ac:dyDescent="0.25">
      <c r="A113" t="s">
        <v>249</v>
      </c>
      <c r="B113" s="4" t="s">
        <v>250</v>
      </c>
      <c r="C113" s="9" t="s">
        <v>533</v>
      </c>
      <c r="D113" t="s">
        <v>249</v>
      </c>
      <c r="E113" s="10" t="str">
        <f>IF(A113=D113,"Old","New")</f>
        <v>Old</v>
      </c>
    </row>
    <row r="114" spans="1:5" x14ac:dyDescent="0.25">
      <c r="A114" t="s">
        <v>251</v>
      </c>
      <c r="B114" s="4" t="s">
        <v>252</v>
      </c>
      <c r="C114" s="9" t="s">
        <v>533</v>
      </c>
      <c r="D114" t="s">
        <v>251</v>
      </c>
      <c r="E114" s="10" t="str">
        <f>IF(A114=D114,"Old","New")</f>
        <v>Old</v>
      </c>
    </row>
    <row r="115" spans="1:5" x14ac:dyDescent="0.25">
      <c r="A115" t="s">
        <v>253</v>
      </c>
      <c r="B115" s="4" t="s">
        <v>254</v>
      </c>
      <c r="C115" s="9" t="s">
        <v>533</v>
      </c>
      <c r="D115" t="s">
        <v>253</v>
      </c>
      <c r="E115" s="10" t="str">
        <f>IF(A115=D115,"Old","New")</f>
        <v>Old</v>
      </c>
    </row>
    <row r="116" spans="1:5" x14ac:dyDescent="0.25">
      <c r="A116" t="s">
        <v>255</v>
      </c>
      <c r="B116" s="4" t="s">
        <v>256</v>
      </c>
      <c r="C116" s="9" t="s">
        <v>533</v>
      </c>
      <c r="D116" t="s">
        <v>255</v>
      </c>
      <c r="E116" s="10" t="str">
        <f>IF(A116=D116,"Old","New")</f>
        <v>Old</v>
      </c>
    </row>
    <row r="117" spans="1:5" x14ac:dyDescent="0.25">
      <c r="A117" t="s">
        <v>257</v>
      </c>
      <c r="B117" s="4" t="s">
        <v>258</v>
      </c>
      <c r="C117" s="9" t="s">
        <v>533</v>
      </c>
      <c r="D117" t="s">
        <v>257</v>
      </c>
      <c r="E117" s="10" t="str">
        <f>IF(A117=D117,"Old","New")</f>
        <v>Old</v>
      </c>
    </row>
    <row r="118" spans="1:5" x14ac:dyDescent="0.25">
      <c r="A118" t="s">
        <v>259</v>
      </c>
      <c r="B118" s="4" t="s">
        <v>260</v>
      </c>
      <c r="C118" s="9" t="s">
        <v>533</v>
      </c>
      <c r="D118" t="s">
        <v>259</v>
      </c>
      <c r="E118" s="10" t="str">
        <f>IF(A118=D118,"Old","New")</f>
        <v>Old</v>
      </c>
    </row>
    <row r="119" spans="1:5" x14ac:dyDescent="0.25">
      <c r="A119" s="2" t="s">
        <v>261</v>
      </c>
      <c r="B119" s="3" t="s">
        <v>262</v>
      </c>
      <c r="C119" s="7" t="s">
        <v>533</v>
      </c>
      <c r="D119" s="2" t="s">
        <v>263</v>
      </c>
      <c r="E119" s="2" t="str">
        <f>IF(A119=D119,"Old","New")</f>
        <v>New</v>
      </c>
    </row>
    <row r="120" spans="1:5" x14ac:dyDescent="0.25">
      <c r="A120" s="2" t="s">
        <v>264</v>
      </c>
      <c r="B120" s="3" t="s">
        <v>265</v>
      </c>
      <c r="C120" s="7" t="s">
        <v>533</v>
      </c>
      <c r="D120" s="2" t="s">
        <v>266</v>
      </c>
      <c r="E120" s="2" t="str">
        <f>IF(A120=D120,"Old","New")</f>
        <v>New</v>
      </c>
    </row>
    <row r="121" spans="1:5" x14ac:dyDescent="0.25">
      <c r="A121" t="s">
        <v>267</v>
      </c>
      <c r="B121" s="4" t="s">
        <v>268</v>
      </c>
      <c r="C121" s="9" t="s">
        <v>533</v>
      </c>
      <c r="D121" t="s">
        <v>267</v>
      </c>
      <c r="E121" s="10" t="str">
        <f>IF(A121=D121,"Old","New")</f>
        <v>Old</v>
      </c>
    </row>
    <row r="122" spans="1:5" x14ac:dyDescent="0.25">
      <c r="A122" t="s">
        <v>269</v>
      </c>
      <c r="B122" s="4" t="s">
        <v>270</v>
      </c>
      <c r="C122" s="9" t="s">
        <v>533</v>
      </c>
      <c r="D122" t="s">
        <v>269</v>
      </c>
      <c r="E122" s="10" t="str">
        <f>IF(A122=D122,"Old","New")</f>
        <v>Old</v>
      </c>
    </row>
    <row r="123" spans="1:5" x14ac:dyDescent="0.25">
      <c r="A123" s="2" t="s">
        <v>271</v>
      </c>
      <c r="B123" s="3" t="s">
        <v>272</v>
      </c>
      <c r="C123" s="7" t="s">
        <v>533</v>
      </c>
      <c r="D123" s="2" t="s">
        <v>273</v>
      </c>
      <c r="E123" s="2" t="str">
        <f>IF(A123=D123,"Old","New")</f>
        <v>New</v>
      </c>
    </row>
    <row r="124" spans="1:5" x14ac:dyDescent="0.25">
      <c r="A124" s="2" t="s">
        <v>274</v>
      </c>
      <c r="B124" s="3" t="s">
        <v>275</v>
      </c>
      <c r="C124" s="7" t="s">
        <v>533</v>
      </c>
      <c r="D124" s="2" t="s">
        <v>276</v>
      </c>
      <c r="E124" s="2" t="str">
        <f>IF(A124=D124,"Old","New")</f>
        <v>New</v>
      </c>
    </row>
    <row r="125" spans="1:5" x14ac:dyDescent="0.25">
      <c r="A125" s="2" t="s">
        <v>277</v>
      </c>
      <c r="B125" s="3" t="s">
        <v>278</v>
      </c>
      <c r="C125" s="7" t="s">
        <v>533</v>
      </c>
      <c r="D125" s="2" t="s">
        <v>279</v>
      </c>
      <c r="E125" s="2" t="str">
        <f>IF(A125=D125,"Old","New")</f>
        <v>New</v>
      </c>
    </row>
    <row r="126" spans="1:5" x14ac:dyDescent="0.25">
      <c r="A126" t="s">
        <v>280</v>
      </c>
      <c r="B126" s="4" t="s">
        <v>281</v>
      </c>
      <c r="C126" s="9" t="s">
        <v>533</v>
      </c>
      <c r="D126" t="s">
        <v>280</v>
      </c>
      <c r="E126" s="10" t="str">
        <f>IF(A126=D126,"Old","New")</f>
        <v>Old</v>
      </c>
    </row>
    <row r="127" spans="1:5" x14ac:dyDescent="0.25">
      <c r="A127" t="s">
        <v>282</v>
      </c>
      <c r="B127" s="4" t="s">
        <v>283</v>
      </c>
      <c r="C127" s="9" t="s">
        <v>533</v>
      </c>
      <c r="D127" t="s">
        <v>282</v>
      </c>
      <c r="E127" s="10" t="str">
        <f>IF(A127=D127,"Old","New")</f>
        <v>Old</v>
      </c>
    </row>
    <row r="128" spans="1:5" x14ac:dyDescent="0.25">
      <c r="A128" t="s">
        <v>284</v>
      </c>
      <c r="B128" s="4" t="s">
        <v>281</v>
      </c>
      <c r="C128" s="9" t="s">
        <v>532</v>
      </c>
      <c r="D128" t="s">
        <v>284</v>
      </c>
      <c r="E128" s="10" t="str">
        <f>IF(A128=D128,"Old","New")</f>
        <v>Old</v>
      </c>
    </row>
    <row r="129" spans="1:5" x14ac:dyDescent="0.25">
      <c r="A129" t="s">
        <v>285</v>
      </c>
      <c r="B129" s="4" t="s">
        <v>286</v>
      </c>
      <c r="C129" s="9" t="s">
        <v>533</v>
      </c>
      <c r="D129" t="s">
        <v>285</v>
      </c>
      <c r="E129" s="10" t="str">
        <f>IF(A129=D129,"Old","New")</f>
        <v>Old</v>
      </c>
    </row>
    <row r="130" spans="1:5" x14ac:dyDescent="0.25">
      <c r="A130" t="s">
        <v>287</v>
      </c>
      <c r="B130" s="4" t="s">
        <v>288</v>
      </c>
      <c r="C130" s="9" t="s">
        <v>533</v>
      </c>
      <c r="D130" t="s">
        <v>287</v>
      </c>
      <c r="E130" s="10" t="str">
        <f>IF(A130=D130,"Old","New")</f>
        <v>Old</v>
      </c>
    </row>
    <row r="131" spans="1:5" x14ac:dyDescent="0.25">
      <c r="A131" t="s">
        <v>289</v>
      </c>
      <c r="B131" s="4" t="s">
        <v>290</v>
      </c>
      <c r="C131" s="9" t="s">
        <v>533</v>
      </c>
      <c r="D131" t="s">
        <v>289</v>
      </c>
      <c r="E131" s="10" t="str">
        <f>IF(A131=D131,"Old","New")</f>
        <v>Old</v>
      </c>
    </row>
    <row r="132" spans="1:5" x14ac:dyDescent="0.25">
      <c r="A132" t="s">
        <v>291</v>
      </c>
      <c r="B132" s="4" t="s">
        <v>292</v>
      </c>
      <c r="C132" s="9" t="s">
        <v>533</v>
      </c>
      <c r="D132" t="s">
        <v>291</v>
      </c>
      <c r="E132" s="10" t="str">
        <f>IF(A132=D132,"Old","New")</f>
        <v>Old</v>
      </c>
    </row>
    <row r="133" spans="1:5" x14ac:dyDescent="0.25">
      <c r="A133" t="s">
        <v>293</v>
      </c>
      <c r="B133" s="4" t="s">
        <v>294</v>
      </c>
      <c r="C133" s="9" t="s">
        <v>533</v>
      </c>
      <c r="D133" t="s">
        <v>293</v>
      </c>
      <c r="E133" s="10" t="str">
        <f>IF(A133=D133,"Old","New")</f>
        <v>Old</v>
      </c>
    </row>
    <row r="134" spans="1:5" x14ac:dyDescent="0.25">
      <c r="A134" t="s">
        <v>295</v>
      </c>
      <c r="B134" s="4" t="s">
        <v>296</v>
      </c>
      <c r="C134" s="9" t="s">
        <v>533</v>
      </c>
      <c r="D134" t="s">
        <v>295</v>
      </c>
      <c r="E134" s="10" t="str">
        <f>IF(A134=D134,"Old","New")</f>
        <v>Old</v>
      </c>
    </row>
    <row r="135" spans="1:5" x14ac:dyDescent="0.25">
      <c r="A135" t="s">
        <v>297</v>
      </c>
      <c r="B135" s="4" t="s">
        <v>298</v>
      </c>
      <c r="C135" s="9" t="s">
        <v>533</v>
      </c>
      <c r="D135" t="s">
        <v>297</v>
      </c>
      <c r="E135" s="10" t="str">
        <f>IF(A135=D135,"Old","New")</f>
        <v>Old</v>
      </c>
    </row>
    <row r="136" spans="1:5" x14ac:dyDescent="0.25">
      <c r="A136" t="s">
        <v>299</v>
      </c>
      <c r="B136" s="4" t="s">
        <v>300</v>
      </c>
      <c r="C136" s="9" t="s">
        <v>533</v>
      </c>
      <c r="D136" t="s">
        <v>299</v>
      </c>
      <c r="E136" s="10" t="str">
        <f>IF(A136=D136,"Old","New")</f>
        <v>Old</v>
      </c>
    </row>
    <row r="137" spans="1:5" x14ac:dyDescent="0.25">
      <c r="A137" t="s">
        <v>301</v>
      </c>
      <c r="B137" s="4" t="s">
        <v>302</v>
      </c>
      <c r="C137" s="9" t="s">
        <v>533</v>
      </c>
      <c r="D137" t="s">
        <v>301</v>
      </c>
      <c r="E137" s="10" t="str">
        <f>IF(A137=D137,"Old","New")</f>
        <v>Old</v>
      </c>
    </row>
    <row r="138" spans="1:5" x14ac:dyDescent="0.25">
      <c r="A138" t="s">
        <v>303</v>
      </c>
      <c r="B138" s="4" t="s">
        <v>304</v>
      </c>
      <c r="C138" s="9" t="s">
        <v>532</v>
      </c>
      <c r="D138" t="s">
        <v>303</v>
      </c>
      <c r="E138" s="10" t="str">
        <f>IF(A138=D138,"Old","New")</f>
        <v>Old</v>
      </c>
    </row>
    <row r="139" spans="1:5" x14ac:dyDescent="0.25">
      <c r="A139" t="s">
        <v>305</v>
      </c>
      <c r="B139" s="4" t="s">
        <v>306</v>
      </c>
      <c r="C139" s="9" t="s">
        <v>533</v>
      </c>
      <c r="D139" t="s">
        <v>305</v>
      </c>
      <c r="E139" s="10" t="str">
        <f>IF(A139=D139,"Old","New")</f>
        <v>Old</v>
      </c>
    </row>
    <row r="140" spans="1:5" x14ac:dyDescent="0.25">
      <c r="A140" t="s">
        <v>307</v>
      </c>
      <c r="B140" s="4" t="s">
        <v>308</v>
      </c>
      <c r="C140" s="9" t="s">
        <v>533</v>
      </c>
      <c r="D140" t="s">
        <v>307</v>
      </c>
      <c r="E140" s="10" t="str">
        <f>IF(A140=D140,"Old","New")</f>
        <v>Old</v>
      </c>
    </row>
    <row r="141" spans="1:5" x14ac:dyDescent="0.25">
      <c r="A141" t="s">
        <v>309</v>
      </c>
      <c r="B141" s="4" t="s">
        <v>310</v>
      </c>
      <c r="C141" s="9" t="s">
        <v>533</v>
      </c>
      <c r="D141" t="s">
        <v>309</v>
      </c>
      <c r="E141" s="10" t="str">
        <f>IF(A141=D141,"Old","New")</f>
        <v>Old</v>
      </c>
    </row>
    <row r="142" spans="1:5" x14ac:dyDescent="0.25">
      <c r="A142" t="s">
        <v>311</v>
      </c>
      <c r="B142" s="4" t="s">
        <v>312</v>
      </c>
      <c r="C142" s="9" t="s">
        <v>533</v>
      </c>
      <c r="D142" t="s">
        <v>311</v>
      </c>
      <c r="E142" s="10" t="str">
        <f>IF(A142=D142,"Old","New")</f>
        <v>Old</v>
      </c>
    </row>
    <row r="143" spans="1:5" x14ac:dyDescent="0.25">
      <c r="A143" t="s">
        <v>313</v>
      </c>
      <c r="B143" s="4" t="s">
        <v>314</v>
      </c>
      <c r="C143" s="9" t="s">
        <v>533</v>
      </c>
      <c r="D143" t="s">
        <v>313</v>
      </c>
      <c r="E143" s="10" t="str">
        <f>IF(A143=D143,"Old","New")</f>
        <v>Old</v>
      </c>
    </row>
    <row r="144" spans="1:5" x14ac:dyDescent="0.25">
      <c r="A144" t="s">
        <v>315</v>
      </c>
      <c r="B144" s="4" t="s">
        <v>316</v>
      </c>
      <c r="C144" s="9" t="s">
        <v>533</v>
      </c>
      <c r="D144" t="s">
        <v>315</v>
      </c>
      <c r="E144" s="10" t="str">
        <f>IF(A144=D144,"Old","New")</f>
        <v>Old</v>
      </c>
    </row>
    <row r="145" spans="1:5" x14ac:dyDescent="0.25">
      <c r="A145" t="s">
        <v>317</v>
      </c>
      <c r="B145" s="4" t="s">
        <v>318</v>
      </c>
      <c r="C145" s="9" t="s">
        <v>533</v>
      </c>
      <c r="D145" t="s">
        <v>317</v>
      </c>
      <c r="E145" s="10" t="str">
        <f>IF(A145=D145,"Old","New")</f>
        <v>Old</v>
      </c>
    </row>
    <row r="146" spans="1:5" x14ac:dyDescent="0.25">
      <c r="A146" t="s">
        <v>319</v>
      </c>
      <c r="B146" s="4" t="s">
        <v>320</v>
      </c>
      <c r="C146" s="9" t="s">
        <v>533</v>
      </c>
      <c r="D146" t="s">
        <v>319</v>
      </c>
      <c r="E146" s="10" t="str">
        <f>IF(A146=D146,"Old","New")</f>
        <v>Old</v>
      </c>
    </row>
    <row r="147" spans="1:5" x14ac:dyDescent="0.25">
      <c r="A147" t="s">
        <v>321</v>
      </c>
      <c r="B147" s="4" t="s">
        <v>322</v>
      </c>
      <c r="C147" s="9" t="s">
        <v>533</v>
      </c>
      <c r="D147" t="s">
        <v>321</v>
      </c>
      <c r="E147" s="10" t="str">
        <f>IF(A147=D147,"Old","New")</f>
        <v>Old</v>
      </c>
    </row>
    <row r="148" spans="1:5" x14ac:dyDescent="0.25">
      <c r="A148" s="2" t="s">
        <v>323</v>
      </c>
      <c r="B148" s="3" t="s">
        <v>324</v>
      </c>
      <c r="C148" s="7" t="s">
        <v>533</v>
      </c>
      <c r="D148" s="2" t="s">
        <v>325</v>
      </c>
      <c r="E148" s="2" t="str">
        <f>IF(A148=D148,"Old","New")</f>
        <v>New</v>
      </c>
    </row>
    <row r="149" spans="1:5" x14ac:dyDescent="0.25">
      <c r="A149" s="2" t="s">
        <v>326</v>
      </c>
      <c r="B149" s="3" t="s">
        <v>327</v>
      </c>
      <c r="C149" s="7" t="s">
        <v>533</v>
      </c>
      <c r="D149" s="2" t="s">
        <v>328</v>
      </c>
      <c r="E149" s="2" t="str">
        <f>IF(A149=D149,"Old","New")</f>
        <v>New</v>
      </c>
    </row>
    <row r="150" spans="1:5" x14ac:dyDescent="0.25">
      <c r="A150" t="s">
        <v>329</v>
      </c>
      <c r="B150" s="4" t="s">
        <v>330</v>
      </c>
      <c r="C150" s="9" t="s">
        <v>533</v>
      </c>
      <c r="D150" t="s">
        <v>329</v>
      </c>
      <c r="E150" s="10" t="str">
        <f>IF(A150=D150,"Old","New")</f>
        <v>Old</v>
      </c>
    </row>
    <row r="151" spans="1:5" x14ac:dyDescent="0.25">
      <c r="A151" t="s">
        <v>331</v>
      </c>
      <c r="B151" s="4" t="s">
        <v>332</v>
      </c>
      <c r="C151" s="9" t="s">
        <v>533</v>
      </c>
      <c r="D151" t="s">
        <v>331</v>
      </c>
      <c r="E151" s="10" t="str">
        <f>IF(A151=D151,"Old","New")</f>
        <v>Old</v>
      </c>
    </row>
    <row r="152" spans="1:5" x14ac:dyDescent="0.25">
      <c r="A152" t="s">
        <v>333</v>
      </c>
      <c r="B152" s="4" t="s">
        <v>334</v>
      </c>
      <c r="C152" s="9" t="s">
        <v>533</v>
      </c>
      <c r="D152" t="s">
        <v>333</v>
      </c>
      <c r="E152" s="10" t="str">
        <f>IF(A152=D152,"Old","New")</f>
        <v>Old</v>
      </c>
    </row>
    <row r="153" spans="1:5" x14ac:dyDescent="0.25">
      <c r="A153" s="2" t="s">
        <v>335</v>
      </c>
      <c r="B153" s="3" t="s">
        <v>336</v>
      </c>
      <c r="C153" s="7" t="s">
        <v>533</v>
      </c>
      <c r="D153" s="2" t="s">
        <v>337</v>
      </c>
      <c r="E153" s="2" t="str">
        <f>IF(A153=D153,"Old","New")</f>
        <v>New</v>
      </c>
    </row>
    <row r="154" spans="1:5" x14ac:dyDescent="0.25">
      <c r="A154" s="2" t="s">
        <v>338</v>
      </c>
      <c r="B154" s="3" t="s">
        <v>339</v>
      </c>
      <c r="C154" s="7" t="s">
        <v>533</v>
      </c>
      <c r="D154" s="2" t="s">
        <v>340</v>
      </c>
      <c r="E154" s="2" t="str">
        <f>IF(A154=D154,"Old","New")</f>
        <v>New</v>
      </c>
    </row>
    <row r="155" spans="1:5" x14ac:dyDescent="0.25">
      <c r="A155" t="s">
        <v>341</v>
      </c>
      <c r="B155" s="4" t="s">
        <v>342</v>
      </c>
      <c r="C155" s="9" t="s">
        <v>533</v>
      </c>
      <c r="D155" t="s">
        <v>341</v>
      </c>
      <c r="E155" s="10" t="str">
        <f>IF(A155=D155,"Old","New")</f>
        <v>Old</v>
      </c>
    </row>
    <row r="156" spans="1:5" x14ac:dyDescent="0.25">
      <c r="A156" t="s">
        <v>343</v>
      </c>
      <c r="B156" s="4" t="s">
        <v>344</v>
      </c>
      <c r="C156" s="9" t="s">
        <v>533</v>
      </c>
      <c r="D156" t="s">
        <v>343</v>
      </c>
      <c r="E156" s="10" t="str">
        <f>IF(A156=D156,"Old","New")</f>
        <v>Old</v>
      </c>
    </row>
    <row r="157" spans="1:5" x14ac:dyDescent="0.25">
      <c r="A157" t="s">
        <v>345</v>
      </c>
      <c r="B157" s="4" t="s">
        <v>346</v>
      </c>
      <c r="C157" s="9" t="s">
        <v>533</v>
      </c>
      <c r="D157" t="s">
        <v>345</v>
      </c>
      <c r="E157" s="10" t="str">
        <f>IF(A157=D157,"Old","New")</f>
        <v>Old</v>
      </c>
    </row>
    <row r="158" spans="1:5" x14ac:dyDescent="0.25">
      <c r="A158" t="s">
        <v>347</v>
      </c>
      <c r="B158" s="4" t="s">
        <v>348</v>
      </c>
      <c r="C158" s="9" t="s">
        <v>533</v>
      </c>
      <c r="D158" t="s">
        <v>347</v>
      </c>
      <c r="E158" s="10" t="str">
        <f>IF(A158=D158,"Old","New")</f>
        <v>Old</v>
      </c>
    </row>
    <row r="159" spans="1:5" x14ac:dyDescent="0.25">
      <c r="A159" t="s">
        <v>349</v>
      </c>
      <c r="B159" s="4" t="s">
        <v>350</v>
      </c>
      <c r="C159" s="9" t="s">
        <v>533</v>
      </c>
      <c r="D159" t="s">
        <v>349</v>
      </c>
      <c r="E159" s="10" t="str">
        <f>IF(A159=D159,"Old","New")</f>
        <v>Old</v>
      </c>
    </row>
    <row r="160" spans="1:5" x14ac:dyDescent="0.25">
      <c r="A160" s="2" t="s">
        <v>351</v>
      </c>
      <c r="B160" s="3" t="s">
        <v>352</v>
      </c>
      <c r="C160" s="7" t="s">
        <v>539</v>
      </c>
      <c r="D160" s="2" t="s">
        <v>353</v>
      </c>
      <c r="E160" s="2" t="str">
        <f>IF(A160=D160,"Old","New")</f>
        <v>New</v>
      </c>
    </row>
    <row r="161" spans="1:5" x14ac:dyDescent="0.25">
      <c r="A161" t="s">
        <v>354</v>
      </c>
      <c r="B161" s="4" t="s">
        <v>355</v>
      </c>
      <c r="C161" s="9" t="s">
        <v>533</v>
      </c>
      <c r="D161" t="s">
        <v>354</v>
      </c>
      <c r="E161" s="10" t="str">
        <f>IF(A161=D161,"Old","New")</f>
        <v>Old</v>
      </c>
    </row>
    <row r="162" spans="1:5" x14ac:dyDescent="0.25">
      <c r="A162" s="2" t="s">
        <v>356</v>
      </c>
      <c r="B162" s="3" t="s">
        <v>357</v>
      </c>
      <c r="C162" s="7" t="s">
        <v>533</v>
      </c>
      <c r="D162" s="2" t="s">
        <v>358</v>
      </c>
      <c r="E162" s="2" t="str">
        <f>IF(A162=D162,"Old","New")</f>
        <v>New</v>
      </c>
    </row>
    <row r="163" spans="1:5" x14ac:dyDescent="0.25">
      <c r="A163" t="s">
        <v>359</v>
      </c>
      <c r="B163" s="4" t="s">
        <v>360</v>
      </c>
      <c r="C163" s="9" t="s">
        <v>535</v>
      </c>
      <c r="D163" t="s">
        <v>359</v>
      </c>
      <c r="E163" s="10" t="str">
        <f>IF(A163=D163,"Old","New")</f>
        <v>Old</v>
      </c>
    </row>
    <row r="164" spans="1:5" x14ac:dyDescent="0.25">
      <c r="A164" t="s">
        <v>361</v>
      </c>
      <c r="B164" s="4" t="s">
        <v>362</v>
      </c>
      <c r="C164" s="9" t="s">
        <v>535</v>
      </c>
      <c r="D164" t="s">
        <v>361</v>
      </c>
      <c r="E164" s="10" t="str">
        <f>IF(A164=D164,"Old","New")</f>
        <v>Old</v>
      </c>
    </row>
    <row r="165" spans="1:5" x14ac:dyDescent="0.25">
      <c r="A165" t="s">
        <v>363</v>
      </c>
      <c r="B165" s="4" t="s">
        <v>364</v>
      </c>
      <c r="C165" s="9" t="s">
        <v>532</v>
      </c>
      <c r="D165" t="s">
        <v>363</v>
      </c>
      <c r="E165" s="10" t="str">
        <f>IF(A165=D165,"Old","New")</f>
        <v>Old</v>
      </c>
    </row>
    <row r="166" spans="1:5" x14ac:dyDescent="0.25">
      <c r="A166" s="2" t="s">
        <v>365</v>
      </c>
      <c r="B166" s="3" t="s">
        <v>366</v>
      </c>
      <c r="C166" s="7" t="s">
        <v>534</v>
      </c>
      <c r="D166" s="2" t="s">
        <v>367</v>
      </c>
      <c r="E166" s="2" t="str">
        <f>IF(A166=D166,"Old","New")</f>
        <v>New</v>
      </c>
    </row>
    <row r="167" spans="1:5" x14ac:dyDescent="0.25">
      <c r="A167" s="2" t="s">
        <v>368</v>
      </c>
      <c r="B167" s="3" t="s">
        <v>369</v>
      </c>
      <c r="C167" s="7" t="s">
        <v>534</v>
      </c>
      <c r="D167" s="2" t="s">
        <v>370</v>
      </c>
      <c r="E167" s="2" t="str">
        <f>IF(A167=D167,"Old","New")</f>
        <v>New</v>
      </c>
    </row>
    <row r="168" spans="1:5" x14ac:dyDescent="0.25">
      <c r="A168" s="2" t="s">
        <v>371</v>
      </c>
      <c r="B168" s="3" t="s">
        <v>372</v>
      </c>
      <c r="C168" s="7" t="s">
        <v>534</v>
      </c>
      <c r="D168" s="2" t="s">
        <v>373</v>
      </c>
      <c r="E168" s="2" t="str">
        <f>IF(A168=D168,"Old","New")</f>
        <v>New</v>
      </c>
    </row>
    <row r="169" spans="1:5" x14ac:dyDescent="0.25">
      <c r="A169" t="s">
        <v>374</v>
      </c>
      <c r="B169" s="4" t="s">
        <v>375</v>
      </c>
      <c r="C169" s="9" t="s">
        <v>540</v>
      </c>
      <c r="D169" t="s">
        <v>374</v>
      </c>
      <c r="E169" s="10" t="str">
        <f>IF(A169=D169,"Old","New")</f>
        <v>Old</v>
      </c>
    </row>
    <row r="170" spans="1:5" x14ac:dyDescent="0.25">
      <c r="A170" t="s">
        <v>376</v>
      </c>
      <c r="B170" s="4" t="s">
        <v>377</v>
      </c>
      <c r="C170" s="9" t="s">
        <v>533</v>
      </c>
      <c r="D170" t="s">
        <v>376</v>
      </c>
      <c r="E170" s="10" t="str">
        <f>IF(A170=D170,"Old","New")</f>
        <v>Old</v>
      </c>
    </row>
    <row r="171" spans="1:5" x14ac:dyDescent="0.25">
      <c r="A171" t="s">
        <v>378</v>
      </c>
      <c r="B171" s="4" t="s">
        <v>379</v>
      </c>
      <c r="C171" s="9" t="s">
        <v>533</v>
      </c>
      <c r="D171" t="s">
        <v>378</v>
      </c>
      <c r="E171" s="10" t="str">
        <f>IF(A171=D171,"Old","New")</f>
        <v>Old</v>
      </c>
    </row>
    <row r="172" spans="1:5" x14ac:dyDescent="0.25">
      <c r="A172" t="s">
        <v>380</v>
      </c>
      <c r="B172" s="4" t="s">
        <v>381</v>
      </c>
      <c r="C172" s="9" t="s">
        <v>533</v>
      </c>
      <c r="D172" t="s">
        <v>380</v>
      </c>
      <c r="E172" s="10" t="str">
        <f>IF(A172=D172,"Old","New")</f>
        <v>Old</v>
      </c>
    </row>
    <row r="173" spans="1:5" x14ac:dyDescent="0.25">
      <c r="A173" t="s">
        <v>382</v>
      </c>
      <c r="B173" s="4" t="s">
        <v>383</v>
      </c>
      <c r="C173" s="9" t="s">
        <v>533</v>
      </c>
      <c r="D173" t="s">
        <v>382</v>
      </c>
      <c r="E173" s="10" t="str">
        <f>IF(A173=D173,"Old","New")</f>
        <v>Old</v>
      </c>
    </row>
    <row r="174" spans="1:5" x14ac:dyDescent="0.25">
      <c r="A174" s="2" t="s">
        <v>384</v>
      </c>
      <c r="B174" s="3" t="s">
        <v>385</v>
      </c>
      <c r="C174" s="7" t="s">
        <v>532</v>
      </c>
      <c r="D174" s="2" t="s">
        <v>386</v>
      </c>
      <c r="E174" s="2" t="str">
        <f>IF(A174=D174,"Old","New")</f>
        <v>New</v>
      </c>
    </row>
    <row r="175" spans="1:5" x14ac:dyDescent="0.25">
      <c r="A175" s="2" t="s">
        <v>387</v>
      </c>
      <c r="B175" s="3" t="s">
        <v>388</v>
      </c>
      <c r="C175" s="7" t="s">
        <v>532</v>
      </c>
      <c r="D175" s="2" t="s">
        <v>389</v>
      </c>
      <c r="E175" s="2" t="str">
        <f>IF(A175=D175,"Old","New")</f>
        <v>New</v>
      </c>
    </row>
    <row r="176" spans="1:5" x14ac:dyDescent="0.25">
      <c r="A176" s="2" t="s">
        <v>390</v>
      </c>
      <c r="B176" s="3" t="s">
        <v>391</v>
      </c>
      <c r="C176" s="7" t="s">
        <v>534</v>
      </c>
      <c r="D176" s="2" t="s">
        <v>392</v>
      </c>
      <c r="E176" s="2" t="str">
        <f>IF(A176=D176,"Old","New")</f>
        <v>New</v>
      </c>
    </row>
    <row r="177" spans="1:5" x14ac:dyDescent="0.25">
      <c r="A177" s="2" t="s">
        <v>393</v>
      </c>
      <c r="B177" s="3" t="s">
        <v>394</v>
      </c>
      <c r="C177" s="7" t="s">
        <v>534</v>
      </c>
      <c r="D177" s="2" t="s">
        <v>395</v>
      </c>
      <c r="E177" s="2" t="str">
        <f>IF(A177=D177,"Old","New")</f>
        <v>New</v>
      </c>
    </row>
    <row r="178" spans="1:5" x14ac:dyDescent="0.25">
      <c r="A178" s="2" t="s">
        <v>396</v>
      </c>
      <c r="B178" s="3" t="s">
        <v>397</v>
      </c>
      <c r="C178" s="7" t="s">
        <v>534</v>
      </c>
      <c r="D178" s="2" t="s">
        <v>398</v>
      </c>
      <c r="E178" s="2" t="str">
        <f>IF(A178=D178,"Old","New")</f>
        <v>New</v>
      </c>
    </row>
    <row r="179" spans="1:5" x14ac:dyDescent="0.25">
      <c r="A179" s="2" t="s">
        <v>399</v>
      </c>
      <c r="B179" s="3" t="s">
        <v>400</v>
      </c>
      <c r="C179" s="7" t="s">
        <v>533</v>
      </c>
      <c r="D179" s="2" t="s">
        <v>401</v>
      </c>
      <c r="E179" s="2" t="str">
        <f>IF(A179=D179,"Old","New")</f>
        <v>New</v>
      </c>
    </row>
    <row r="180" spans="1:5" x14ac:dyDescent="0.25">
      <c r="A180" s="2" t="s">
        <v>402</v>
      </c>
      <c r="B180" s="3" t="s">
        <v>403</v>
      </c>
      <c r="C180" s="7" t="s">
        <v>533</v>
      </c>
      <c r="D180" s="2" t="s">
        <v>404</v>
      </c>
      <c r="E180" s="2" t="str">
        <f>IF(A180=D180,"Old","New")</f>
        <v>New</v>
      </c>
    </row>
    <row r="181" spans="1:5" x14ac:dyDescent="0.25">
      <c r="A181" t="s">
        <v>405</v>
      </c>
      <c r="B181" s="4" t="s">
        <v>406</v>
      </c>
      <c r="C181" s="9" t="s">
        <v>540</v>
      </c>
      <c r="D181" t="s">
        <v>405</v>
      </c>
      <c r="E181" s="10" t="str">
        <f>IF(A181=D181,"Old","New")</f>
        <v>Old</v>
      </c>
    </row>
    <row r="182" spans="1:5" x14ac:dyDescent="0.25">
      <c r="A182" t="s">
        <v>407</v>
      </c>
      <c r="B182" s="4" t="s">
        <v>408</v>
      </c>
      <c r="C182" s="9" t="s">
        <v>540</v>
      </c>
      <c r="D182" t="s">
        <v>407</v>
      </c>
      <c r="E182" s="10" t="str">
        <f>IF(A182=D182,"Old","New")</f>
        <v>Old</v>
      </c>
    </row>
    <row r="183" spans="1:5" x14ac:dyDescent="0.25">
      <c r="A183" t="s">
        <v>409</v>
      </c>
      <c r="B183" s="4" t="s">
        <v>410</v>
      </c>
      <c r="C183" s="9" t="s">
        <v>540</v>
      </c>
      <c r="D183" t="s">
        <v>409</v>
      </c>
      <c r="E183" s="10" t="str">
        <f>IF(A183=D183,"Old","New")</f>
        <v>Old</v>
      </c>
    </row>
    <row r="184" spans="1:5" x14ac:dyDescent="0.25">
      <c r="A184" t="s">
        <v>411</v>
      </c>
      <c r="B184" s="4" t="s">
        <v>412</v>
      </c>
      <c r="C184" s="9" t="s">
        <v>540</v>
      </c>
      <c r="D184" t="s">
        <v>411</v>
      </c>
      <c r="E184" s="10" t="str">
        <f>IF(A184=D184,"Old","New")</f>
        <v>Old</v>
      </c>
    </row>
    <row r="185" spans="1:5" x14ac:dyDescent="0.25">
      <c r="A185" t="s">
        <v>413</v>
      </c>
      <c r="B185" s="4" t="s">
        <v>414</v>
      </c>
      <c r="C185" s="9" t="s">
        <v>533</v>
      </c>
      <c r="D185" t="s">
        <v>413</v>
      </c>
      <c r="E185" s="10" t="str">
        <f>IF(A185=D185,"Old","New")</f>
        <v>Old</v>
      </c>
    </row>
    <row r="186" spans="1:5" x14ac:dyDescent="0.25">
      <c r="A186" t="s">
        <v>415</v>
      </c>
      <c r="B186" s="4" t="s">
        <v>416</v>
      </c>
      <c r="C186" s="9" t="s">
        <v>538</v>
      </c>
      <c r="D186" t="s">
        <v>415</v>
      </c>
      <c r="E186" s="10" t="str">
        <f>IF(A186=D186,"Old","New")</f>
        <v>Old</v>
      </c>
    </row>
    <row r="187" spans="1:5" x14ac:dyDescent="0.25">
      <c r="A187" t="s">
        <v>417</v>
      </c>
      <c r="B187" s="4" t="s">
        <v>418</v>
      </c>
      <c r="C187" s="9" t="s">
        <v>533</v>
      </c>
      <c r="D187" t="s">
        <v>417</v>
      </c>
      <c r="E187" s="10" t="str">
        <f>IF(A187=D187,"Old","New")</f>
        <v>Old</v>
      </c>
    </row>
    <row r="188" spans="1:5" x14ac:dyDescent="0.25">
      <c r="A188" t="s">
        <v>419</v>
      </c>
      <c r="B188" s="4" t="s">
        <v>420</v>
      </c>
      <c r="C188" s="9" t="s">
        <v>533</v>
      </c>
      <c r="D188" t="s">
        <v>419</v>
      </c>
      <c r="E188" s="10" t="str">
        <f>IF(A188=D188,"Old","New")</f>
        <v>Old</v>
      </c>
    </row>
    <row r="189" spans="1:5" x14ac:dyDescent="0.25">
      <c r="A189" t="s">
        <v>421</v>
      </c>
      <c r="B189" s="4" t="s">
        <v>422</v>
      </c>
      <c r="C189" s="9" t="s">
        <v>533</v>
      </c>
      <c r="D189" t="s">
        <v>421</v>
      </c>
      <c r="E189" s="10" t="str">
        <f>IF(A189=D189,"Old","New")</f>
        <v>Old</v>
      </c>
    </row>
    <row r="190" spans="1:5" x14ac:dyDescent="0.25">
      <c r="A190" t="s">
        <v>423</v>
      </c>
      <c r="B190" s="4" t="s">
        <v>424</v>
      </c>
      <c r="C190" s="9" t="s">
        <v>533</v>
      </c>
      <c r="D190" t="s">
        <v>423</v>
      </c>
      <c r="E190" s="10" t="str">
        <f>IF(A190=D190,"Old","New")</f>
        <v>Old</v>
      </c>
    </row>
    <row r="191" spans="1:5" x14ac:dyDescent="0.25">
      <c r="A191" s="2" t="s">
        <v>425</v>
      </c>
      <c r="B191" s="3" t="s">
        <v>426</v>
      </c>
      <c r="C191" s="7" t="s">
        <v>533</v>
      </c>
      <c r="D191" s="2" t="s">
        <v>427</v>
      </c>
      <c r="E191" s="2" t="str">
        <f>IF(A191=D191,"Old","New")</f>
        <v>New</v>
      </c>
    </row>
    <row r="192" spans="1:5" x14ac:dyDescent="0.25">
      <c r="A192" s="2" t="s">
        <v>428</v>
      </c>
      <c r="B192" s="3" t="s">
        <v>429</v>
      </c>
      <c r="C192" s="7" t="s">
        <v>533</v>
      </c>
      <c r="D192" s="2" t="s">
        <v>430</v>
      </c>
      <c r="E192" s="2" t="str">
        <f>IF(A192=D192,"Old","New")</f>
        <v>New</v>
      </c>
    </row>
    <row r="193" spans="1:5" x14ac:dyDescent="0.25">
      <c r="A193" t="s">
        <v>431</v>
      </c>
      <c r="B193" s="4" t="s">
        <v>432</v>
      </c>
      <c r="C193" s="9" t="s">
        <v>533</v>
      </c>
      <c r="D193" t="s">
        <v>431</v>
      </c>
      <c r="E193" s="10" t="str">
        <f>IF(A193=D193,"Old","New")</f>
        <v>Old</v>
      </c>
    </row>
    <row r="194" spans="1:5" x14ac:dyDescent="0.25">
      <c r="A194" t="s">
        <v>433</v>
      </c>
      <c r="B194" s="4" t="s">
        <v>434</v>
      </c>
      <c r="C194" s="9" t="s">
        <v>532</v>
      </c>
      <c r="D194" t="s">
        <v>433</v>
      </c>
      <c r="E194" s="10" t="str">
        <f>IF(A194=D194,"Old","New")</f>
        <v>Old</v>
      </c>
    </row>
    <row r="195" spans="1:5" x14ac:dyDescent="0.25">
      <c r="A195" t="s">
        <v>435</v>
      </c>
      <c r="B195" s="4" t="s">
        <v>436</v>
      </c>
      <c r="C195" s="9" t="s">
        <v>533</v>
      </c>
      <c r="D195" t="s">
        <v>435</v>
      </c>
      <c r="E195" s="10" t="str">
        <f>IF(A195=D195,"Old","New")</f>
        <v>Old</v>
      </c>
    </row>
    <row r="196" spans="1:5" x14ac:dyDescent="0.25">
      <c r="A196" t="s">
        <v>437</v>
      </c>
      <c r="B196" s="4" t="s">
        <v>438</v>
      </c>
      <c r="C196" s="9" t="s">
        <v>533</v>
      </c>
      <c r="D196" t="s">
        <v>437</v>
      </c>
      <c r="E196" s="10" t="str">
        <f>IF(A196=D196,"Old","New")</f>
        <v>Old</v>
      </c>
    </row>
    <row r="197" spans="1:5" x14ac:dyDescent="0.25">
      <c r="A197" t="s">
        <v>439</v>
      </c>
      <c r="B197" s="4" t="s">
        <v>440</v>
      </c>
      <c r="C197" s="9" t="s">
        <v>533</v>
      </c>
      <c r="D197" t="s">
        <v>439</v>
      </c>
      <c r="E197" s="10" t="str">
        <f>IF(A197=D197,"Old","New")</f>
        <v>Old</v>
      </c>
    </row>
    <row r="198" spans="1:5" x14ac:dyDescent="0.25">
      <c r="A198" t="s">
        <v>441</v>
      </c>
      <c r="B198" s="4" t="s">
        <v>442</v>
      </c>
      <c r="C198" s="9" t="s">
        <v>533</v>
      </c>
      <c r="D198" t="s">
        <v>441</v>
      </c>
      <c r="E198" s="10" t="str">
        <f>IF(A198=D198,"Old","New")</f>
        <v>Old</v>
      </c>
    </row>
    <row r="199" spans="1:5" x14ac:dyDescent="0.25">
      <c r="A199" t="s">
        <v>443</v>
      </c>
      <c r="B199" s="4" t="s">
        <v>444</v>
      </c>
      <c r="C199" s="9" t="s">
        <v>533</v>
      </c>
      <c r="D199" t="s">
        <v>443</v>
      </c>
      <c r="E199" s="10" t="str">
        <f>IF(A199=D199,"Old","New")</f>
        <v>Old</v>
      </c>
    </row>
    <row r="200" spans="1:5" x14ac:dyDescent="0.25">
      <c r="A200" t="s">
        <v>445</v>
      </c>
      <c r="B200" s="4" t="s">
        <v>446</v>
      </c>
      <c r="C200" s="9" t="s">
        <v>533</v>
      </c>
      <c r="D200" t="s">
        <v>445</v>
      </c>
      <c r="E200" s="10" t="str">
        <f>IF(A200=D200,"Old","New")</f>
        <v>Old</v>
      </c>
    </row>
    <row r="201" spans="1:5" x14ac:dyDescent="0.25">
      <c r="A201" t="s">
        <v>447</v>
      </c>
      <c r="B201" s="4" t="s">
        <v>448</v>
      </c>
      <c r="C201" s="9" t="s">
        <v>533</v>
      </c>
      <c r="D201" t="s">
        <v>447</v>
      </c>
      <c r="E201" s="10" t="str">
        <f>IF(A201=D201,"Old","New")</f>
        <v>Old</v>
      </c>
    </row>
    <row r="202" spans="1:5" x14ac:dyDescent="0.25">
      <c r="A202" t="s">
        <v>449</v>
      </c>
      <c r="B202" s="4" t="s">
        <v>450</v>
      </c>
      <c r="C202" s="9" t="s">
        <v>533</v>
      </c>
      <c r="D202" t="s">
        <v>449</v>
      </c>
      <c r="E202" s="10" t="str">
        <f>IF(A202=D202,"Old","New")</f>
        <v>Old</v>
      </c>
    </row>
    <row r="203" spans="1:5" x14ac:dyDescent="0.25">
      <c r="A203" t="s">
        <v>451</v>
      </c>
      <c r="B203" s="4" t="s">
        <v>452</v>
      </c>
      <c r="C203" s="9" t="s">
        <v>533</v>
      </c>
      <c r="D203" t="s">
        <v>451</v>
      </c>
      <c r="E203" s="10" t="str">
        <f>IF(A203=D203,"Old","New")</f>
        <v>Old</v>
      </c>
    </row>
    <row r="204" spans="1:5" x14ac:dyDescent="0.25">
      <c r="A204" t="s">
        <v>453</v>
      </c>
      <c r="B204" s="4" t="s">
        <v>454</v>
      </c>
      <c r="C204" s="9" t="s">
        <v>533</v>
      </c>
      <c r="D204" t="s">
        <v>453</v>
      </c>
      <c r="E204" s="10" t="str">
        <f>IF(A204=D204,"Old","New")</f>
        <v>Old</v>
      </c>
    </row>
    <row r="205" spans="1:5" x14ac:dyDescent="0.25">
      <c r="A205" t="s">
        <v>455</v>
      </c>
      <c r="B205" s="4" t="s">
        <v>456</v>
      </c>
      <c r="C205" s="9" t="s">
        <v>533</v>
      </c>
      <c r="D205" t="s">
        <v>455</v>
      </c>
      <c r="E205" s="10" t="str">
        <f>IF(A205=D205,"Old","New")</f>
        <v>Old</v>
      </c>
    </row>
    <row r="206" spans="1:5" x14ac:dyDescent="0.25">
      <c r="A206" t="s">
        <v>457</v>
      </c>
      <c r="B206" s="4" t="s">
        <v>458</v>
      </c>
      <c r="C206" s="9" t="s">
        <v>533</v>
      </c>
      <c r="D206" t="s">
        <v>457</v>
      </c>
      <c r="E206" s="10" t="str">
        <f>IF(A206=D206,"Old","New")</f>
        <v>Old</v>
      </c>
    </row>
    <row r="207" spans="1:5" x14ac:dyDescent="0.25">
      <c r="A207" t="s">
        <v>459</v>
      </c>
      <c r="B207" s="4" t="s">
        <v>460</v>
      </c>
      <c r="C207" s="9" t="s">
        <v>533</v>
      </c>
      <c r="D207" t="s">
        <v>459</v>
      </c>
      <c r="E207" s="10" t="str">
        <f>IF(A207=D207,"Old","New")</f>
        <v>Old</v>
      </c>
    </row>
    <row r="208" spans="1:5" x14ac:dyDescent="0.25">
      <c r="A208" s="2" t="s">
        <v>461</v>
      </c>
      <c r="B208" s="3" t="s">
        <v>462</v>
      </c>
      <c r="C208" s="7" t="s">
        <v>532</v>
      </c>
      <c r="D208" s="2" t="s">
        <v>463</v>
      </c>
      <c r="E208" s="2" t="str">
        <f>IF(A208=D208,"Old","New")</f>
        <v>New</v>
      </c>
    </row>
    <row r="209" spans="1:5" x14ac:dyDescent="0.25">
      <c r="A209" s="2" t="s">
        <v>464</v>
      </c>
      <c r="B209" s="3" t="s">
        <v>465</v>
      </c>
      <c r="C209" s="7" t="s">
        <v>533</v>
      </c>
      <c r="D209" s="2" t="s">
        <v>466</v>
      </c>
      <c r="E209" s="2" t="str">
        <f>IF(A209=D209,"Old","New")</f>
        <v>New</v>
      </c>
    </row>
    <row r="210" spans="1:5" x14ac:dyDescent="0.25">
      <c r="A210" t="s">
        <v>467</v>
      </c>
      <c r="B210" s="4" t="s">
        <v>468</v>
      </c>
      <c r="C210" s="9" t="s">
        <v>533</v>
      </c>
      <c r="D210" t="s">
        <v>467</v>
      </c>
      <c r="E210" s="10" t="str">
        <f>IF(A210=D210,"Old","New")</f>
        <v>Old</v>
      </c>
    </row>
    <row r="211" spans="1:5" x14ac:dyDescent="0.25">
      <c r="A211" t="s">
        <v>469</v>
      </c>
      <c r="B211" s="4" t="s">
        <v>470</v>
      </c>
      <c r="C211" s="9" t="s">
        <v>533</v>
      </c>
      <c r="D211" t="s">
        <v>469</v>
      </c>
      <c r="E211" s="10" t="str">
        <f>IF(A211=D211,"Old","New")</f>
        <v>Old</v>
      </c>
    </row>
    <row r="212" spans="1:5" x14ac:dyDescent="0.25">
      <c r="A212" t="s">
        <v>471</v>
      </c>
      <c r="B212" s="4" t="s">
        <v>472</v>
      </c>
      <c r="C212" s="9" t="s">
        <v>533</v>
      </c>
      <c r="D212" t="s">
        <v>471</v>
      </c>
      <c r="E212" s="10" t="str">
        <f>IF(A212=D212,"Old","New")</f>
        <v>Old</v>
      </c>
    </row>
    <row r="213" spans="1:5" x14ac:dyDescent="0.25">
      <c r="A213" t="s">
        <v>473</v>
      </c>
      <c r="B213" s="4" t="s">
        <v>474</v>
      </c>
      <c r="C213" s="9" t="s">
        <v>533</v>
      </c>
      <c r="D213" t="s">
        <v>473</v>
      </c>
      <c r="E213" s="10" t="str">
        <f>IF(A213=D213,"Old","New")</f>
        <v>Old</v>
      </c>
    </row>
    <row r="214" spans="1:5" x14ac:dyDescent="0.25">
      <c r="A214" t="s">
        <v>475</v>
      </c>
      <c r="B214" s="4" t="s">
        <v>476</v>
      </c>
      <c r="C214" s="9" t="s">
        <v>533</v>
      </c>
      <c r="D214" t="s">
        <v>475</v>
      </c>
      <c r="E214" s="10" t="str">
        <f>IF(A214=D214,"Old","New")</f>
        <v>Old</v>
      </c>
    </row>
    <row r="215" spans="1:5" x14ac:dyDescent="0.25">
      <c r="A215" t="s">
        <v>477</v>
      </c>
      <c r="B215" s="4" t="s">
        <v>478</v>
      </c>
      <c r="C215" s="9" t="s">
        <v>533</v>
      </c>
      <c r="D215" t="s">
        <v>477</v>
      </c>
      <c r="E215" s="10" t="str">
        <f>IF(A215=D215,"Old","New")</f>
        <v>Old</v>
      </c>
    </row>
    <row r="216" spans="1:5" x14ac:dyDescent="0.25">
      <c r="A216" t="s">
        <v>479</v>
      </c>
      <c r="B216" s="4" t="s">
        <v>480</v>
      </c>
      <c r="C216" s="9" t="s">
        <v>533</v>
      </c>
      <c r="D216" t="s">
        <v>479</v>
      </c>
      <c r="E216" s="10" t="str">
        <f>IF(A216=D216,"Old","New")</f>
        <v>Old</v>
      </c>
    </row>
    <row r="217" spans="1:5" x14ac:dyDescent="0.25">
      <c r="A217" t="s">
        <v>481</v>
      </c>
      <c r="B217" s="4" t="s">
        <v>482</v>
      </c>
      <c r="C217" s="9" t="s">
        <v>533</v>
      </c>
      <c r="D217" t="s">
        <v>481</v>
      </c>
      <c r="E217" s="10" t="str">
        <f>IF(A217=D217,"Old","New")</f>
        <v>Old</v>
      </c>
    </row>
    <row r="218" spans="1:5" x14ac:dyDescent="0.25">
      <c r="A218" t="s">
        <v>483</v>
      </c>
      <c r="B218" s="4" t="s">
        <v>484</v>
      </c>
      <c r="C218" s="9" t="s">
        <v>533</v>
      </c>
      <c r="D218" t="s">
        <v>483</v>
      </c>
      <c r="E218" s="10" t="str">
        <f>IF(A218=D218,"Old","New")</f>
        <v>Old</v>
      </c>
    </row>
    <row r="219" spans="1:5" x14ac:dyDescent="0.25">
      <c r="A219" t="s">
        <v>485</v>
      </c>
      <c r="B219" s="4" t="s">
        <v>486</v>
      </c>
      <c r="C219" s="9" t="s">
        <v>533</v>
      </c>
      <c r="D219" t="s">
        <v>485</v>
      </c>
      <c r="E219" s="10" t="str">
        <f>IF(A219=D219,"Old","New")</f>
        <v>Old</v>
      </c>
    </row>
    <row r="220" spans="1:5" x14ac:dyDescent="0.25">
      <c r="A220" t="s">
        <v>487</v>
      </c>
      <c r="B220" s="4" t="s">
        <v>488</v>
      </c>
      <c r="C220" s="9" t="s">
        <v>533</v>
      </c>
      <c r="D220" t="s">
        <v>487</v>
      </c>
      <c r="E220" s="10" t="str">
        <f>IF(A220=D220,"Old","New")</f>
        <v>Old</v>
      </c>
    </row>
    <row r="221" spans="1:5" x14ac:dyDescent="0.25">
      <c r="A221" t="s">
        <v>489</v>
      </c>
      <c r="B221" s="4" t="s">
        <v>490</v>
      </c>
      <c r="C221" s="9" t="s">
        <v>533</v>
      </c>
      <c r="D221" t="s">
        <v>489</v>
      </c>
      <c r="E221" s="10" t="str">
        <f>IF(A221=D221,"Old","New")</f>
        <v>Old</v>
      </c>
    </row>
    <row r="222" spans="1:5" x14ac:dyDescent="0.25">
      <c r="A222" t="s">
        <v>491</v>
      </c>
      <c r="B222" s="4" t="s">
        <v>492</v>
      </c>
      <c r="C222" s="9" t="s">
        <v>533</v>
      </c>
      <c r="D222" t="s">
        <v>491</v>
      </c>
      <c r="E222" s="10" t="str">
        <f>IF(A222=D222,"Old","New")</f>
        <v>Old</v>
      </c>
    </row>
    <row r="223" spans="1:5" x14ac:dyDescent="0.25">
      <c r="A223" t="s">
        <v>493</v>
      </c>
      <c r="B223" s="4" t="s">
        <v>494</v>
      </c>
      <c r="C223" s="9" t="s">
        <v>533</v>
      </c>
      <c r="D223" t="s">
        <v>493</v>
      </c>
      <c r="E223" s="10" t="str">
        <f>IF(A223=D223,"Old","New")</f>
        <v>Old</v>
      </c>
    </row>
    <row r="224" spans="1:5" x14ac:dyDescent="0.25">
      <c r="A224" t="s">
        <v>495</v>
      </c>
      <c r="B224" s="4" t="s">
        <v>496</v>
      </c>
      <c r="C224" s="9" t="s">
        <v>533</v>
      </c>
      <c r="D224" t="s">
        <v>495</v>
      </c>
      <c r="E224" s="10" t="str">
        <f>IF(A224=D224,"Old","New")</f>
        <v>Old</v>
      </c>
    </row>
    <row r="225" spans="1:5" x14ac:dyDescent="0.25">
      <c r="A225" s="2" t="s">
        <v>497</v>
      </c>
      <c r="B225" s="3" t="s">
        <v>498</v>
      </c>
      <c r="C225" s="7" t="s">
        <v>533</v>
      </c>
      <c r="D225" s="2" t="s">
        <v>499</v>
      </c>
      <c r="E225" s="2" t="str">
        <f>IF(A225=D225,"Old","New")</f>
        <v>New</v>
      </c>
    </row>
    <row r="226" spans="1:5" x14ac:dyDescent="0.25">
      <c r="A226" s="2" t="s">
        <v>500</v>
      </c>
      <c r="B226" s="3" t="s">
        <v>501</v>
      </c>
      <c r="C226" s="7" t="s">
        <v>533</v>
      </c>
      <c r="D226" s="2" t="s">
        <v>502</v>
      </c>
      <c r="E226" s="2" t="str">
        <f>IF(A226=D226,"Old","New")</f>
        <v>New</v>
      </c>
    </row>
    <row r="227" spans="1:5" x14ac:dyDescent="0.25">
      <c r="A227" t="s">
        <v>503</v>
      </c>
      <c r="B227" s="4" t="s">
        <v>498</v>
      </c>
      <c r="C227" s="9" t="s">
        <v>533</v>
      </c>
      <c r="D227" t="s">
        <v>503</v>
      </c>
      <c r="E227" s="10" t="str">
        <f>IF(A227=D227,"Old","New")</f>
        <v>Old</v>
      </c>
    </row>
    <row r="228" spans="1:5" x14ac:dyDescent="0.25">
      <c r="A228" t="s">
        <v>504</v>
      </c>
      <c r="B228" s="4" t="s">
        <v>505</v>
      </c>
      <c r="C228" s="9" t="s">
        <v>533</v>
      </c>
      <c r="D228" t="s">
        <v>504</v>
      </c>
      <c r="E228" s="10" t="str">
        <f>IF(A228=D228,"Old","New")</f>
        <v>Old</v>
      </c>
    </row>
    <row r="229" spans="1:5" x14ac:dyDescent="0.25">
      <c r="A229" s="2" t="s">
        <v>506</v>
      </c>
      <c r="B229" s="3" t="s">
        <v>507</v>
      </c>
      <c r="C229" s="7" t="s">
        <v>533</v>
      </c>
      <c r="D229" s="2" t="s">
        <v>508</v>
      </c>
      <c r="E229" s="2" t="str">
        <f>IF(A229=D229,"Old","New")</f>
        <v>New</v>
      </c>
    </row>
    <row r="230" spans="1:5" x14ac:dyDescent="0.25">
      <c r="A230" s="2" t="s">
        <v>509</v>
      </c>
      <c r="B230" s="3" t="s">
        <v>510</v>
      </c>
      <c r="C230" s="7" t="s">
        <v>533</v>
      </c>
      <c r="D230" s="2" t="s">
        <v>511</v>
      </c>
      <c r="E230" s="2" t="str">
        <f>IF(A230=D230,"Old","New")</f>
        <v>New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2014-04-13T04:21:14Z</dcterms:created>
  <dcterms:modified xsi:type="dcterms:W3CDTF">2014-04-13T05:26:46Z</dcterms:modified>
</cp:coreProperties>
</file>