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75" windowWidth="15480" windowHeight="81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Sheet1!$A$1:$J$50</definedName>
  </definedNames>
  <calcPr calcId="145621"/>
</workbook>
</file>

<file path=xl/calcChain.xml><?xml version="1.0" encoding="utf-8"?>
<calcChain xmlns="http://schemas.openxmlformats.org/spreadsheetml/2006/main">
  <c r="D40" i="1" l="1"/>
  <c r="I14" i="1"/>
  <c r="G14" i="1"/>
  <c r="I15" i="1" l="1"/>
</calcChain>
</file>

<file path=xl/comments1.xml><?xml version="1.0" encoding="utf-8"?>
<comments xmlns="http://schemas.openxmlformats.org/spreadsheetml/2006/main">
  <authors>
    <author>tuyetvn</author>
    <author>Trung</author>
  </authors>
  <commentList>
    <comment ref="I4" authorId="0">
      <text>
        <r>
          <rPr>
            <b/>
            <sz val="8"/>
            <color indexed="81"/>
            <rFont val="Tahoma"/>
            <family val="2"/>
          </rPr>
          <t>tuyetvn:</t>
        </r>
        <r>
          <rPr>
            <sz val="8"/>
            <color indexed="81"/>
            <rFont val="Tahoma"/>
            <family val="2"/>
          </rPr>
          <t xml:space="preserve">
Ngày ký đã xác nhận hồ sơ, căn cứ vào ngày này để thanh toán.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tuyetvn:</t>
        </r>
        <r>
          <rPr>
            <sz val="8"/>
            <color indexed="81"/>
            <rFont val="Tahoma"/>
            <family val="2"/>
          </rPr>
          <t xml:space="preserve">
Đại diện FAF ký xác nhận</t>
        </r>
      </text>
    </comment>
    <comment ref="A8" authorId="1">
      <text>
        <r>
          <rPr>
            <b/>
            <sz val="8"/>
            <color indexed="81"/>
            <rFont val="Tahoma"/>
            <charset val="1"/>
          </rPr>
          <t>Trung:</t>
        </r>
        <r>
          <rPr>
            <sz val="8"/>
            <color indexed="81"/>
            <rFont val="Tahoma"/>
            <charset val="1"/>
          </rPr>
          <t xml:space="preserve">
Điền theo AF hoặc người đề nghị điền theo hướng dẫn</t>
        </r>
      </text>
    </comment>
    <comment ref="G8" authorId="1">
      <text>
        <r>
          <rPr>
            <b/>
            <sz val="8"/>
            <color indexed="81"/>
            <rFont val="Tahoma"/>
            <charset val="1"/>
          </rPr>
          <t>Trung:</t>
        </r>
        <r>
          <rPr>
            <sz val="8"/>
            <color indexed="81"/>
            <rFont val="Tahoma"/>
            <charset val="1"/>
          </rPr>
          <t xml:space="preserve">
Mã Project AF điền</t>
        </r>
      </text>
    </comment>
  </commentList>
</comments>
</file>

<file path=xl/sharedStrings.xml><?xml version="1.0" encoding="utf-8"?>
<sst xmlns="http://schemas.openxmlformats.org/spreadsheetml/2006/main" count="76" uniqueCount="64">
  <si>
    <t>GIẤY ĐỀ NGHỊ THANH TOÁN</t>
  </si>
  <si>
    <t xml:space="preserve">Người đề nghị thanh toán: </t>
  </si>
  <si>
    <t>Đơn vị:</t>
  </si>
  <si>
    <t>Lý do thanh toán:</t>
  </si>
  <si>
    <t>Đơn vị chịu chi phí:</t>
  </si>
  <si>
    <t>Project Code:</t>
  </si>
  <si>
    <t>Hình thức thanh toán:</t>
  </si>
  <si>
    <t>o</t>
  </si>
  <si>
    <t>Chuyển khoản</t>
  </si>
  <si>
    <t>Loại tiền tệ:</t>
  </si>
  <si>
    <t>VND</t>
  </si>
  <si>
    <t>Ngoại tệ (               )</t>
  </si>
  <si>
    <t xml:space="preserve">Tỷ giá quy đổi: </t>
  </si>
  <si>
    <t xml:space="preserve"> </t>
  </si>
  <si>
    <t>TT</t>
  </si>
  <si>
    <t>Nội dung</t>
  </si>
  <si>
    <t>Đ.vị</t>
  </si>
  <si>
    <t>Số lượng</t>
  </si>
  <si>
    <t>Đơn giá</t>
  </si>
  <si>
    <t>Thành tiền</t>
  </si>
  <si>
    <t>Thuế GTGT</t>
  </si>
  <si>
    <t>Tổng</t>
  </si>
  <si>
    <t>Cộng</t>
  </si>
  <si>
    <t>Bằng chữ:</t>
  </si>
  <si>
    <t>Ghi chú:</t>
  </si>
  <si>
    <t>Chứng từ kèm theo:</t>
  </si>
  <si>
    <t>Thông tin chuyển khoản:</t>
  </si>
  <si>
    <t xml:space="preserve">Tên chủ tài khoản: </t>
  </si>
  <si>
    <t xml:space="preserve">Số tài khoản: </t>
  </si>
  <si>
    <t xml:space="preserve">Tại ngân hàng: </t>
  </si>
  <si>
    <t>Địa chỉ ngân hàng:</t>
  </si>
  <si>
    <t xml:space="preserve">Số tiền đã tạm ứng: </t>
  </si>
  <si>
    <t>Tại PC/UNC số:</t>
  </si>
  <si>
    <t>Ngày</t>
  </si>
  <si>
    <t xml:space="preserve">Số tiền còn phải chi thêm: </t>
  </si>
  <si>
    <t xml:space="preserve">Số tiền thừa nộp lại Công ty: </t>
  </si>
  <si>
    <t xml:space="preserve">   Người đề nghị</t>
  </si>
  <si>
    <t>Kế toán trưởng</t>
  </si>
  <si>
    <t>Thông tin bổ sung (Swift, IBAN)</t>
  </si>
  <si>
    <t>Thông tin bổ sung (khác)</t>
  </si>
  <si>
    <t>Ghi chú</t>
  </si>
  <si>
    <t>Khác ( .  .  .  . )</t>
  </si>
  <si>
    <t>Tiền mặt</t>
  </si>
  <si>
    <t>Tổng GĐ</t>
  </si>
  <si>
    <t>Trưởng BP / GĐ FISx</t>
  </si>
  <si>
    <t>Thời gian</t>
  </si>
  <si>
    <t>KT xác nhận</t>
  </si>
  <si>
    <t>.../.../…</t>
  </si>
  <si>
    <t>Xác nhận của bộ phân liên quan</t>
  </si>
  <si>
    <t>CÔNG TY TNHH HỆ THỐNG THÔNG TIN FPT</t>
  </si>
  <si>
    <t>Bùi Ngọc Truy</t>
  </si>
  <si>
    <t>FSE-SOFT</t>
  </si>
  <si>
    <t>Hóa đơn giá trị gia tăng</t>
  </si>
  <si>
    <t>BUI NGOC TRUY</t>
  </si>
  <si>
    <t>0451001453992</t>
  </si>
  <si>
    <t>VIETCOMBANK</t>
  </si>
  <si>
    <t>Chi nhánh Thành Công</t>
  </si>
  <si>
    <t>x</t>
  </si>
  <si>
    <t>Đề nghị thanh toán chi phí mua ổ cứng cắm ngoài phục vụ triển khai</t>
  </si>
  <si>
    <t>2602/2014-HĐKT/CNTT-FPT-FIS</t>
  </si>
  <si>
    <t>Chi phí mua ổ cứng cắm ngoài phục vụ triển khai</t>
  </si>
  <si>
    <t>Năm triệu sáu trăm chín mươi bẩy nghìn không trăm linh một đồng</t>
  </si>
  <si>
    <t>Hà Nội, ngày 28 tháng 08 năm 2014</t>
  </si>
  <si>
    <t>Chiếc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</si>
</sst>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Monotype Sorts"/>
      <charset val="2"/>
    </font>
    <font>
      <sz val="10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i/>
      <sz val="10"/>
      <name val="Arial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left" vertical="center"/>
    </xf>
    <xf numFmtId="164" fontId="6" fillId="2" borderId="0" xfId="1" applyNumberFormat="1" applyFont="1" applyFill="1" applyAlignment="1">
      <alignment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center" vertical="center" wrapText="1"/>
    </xf>
    <xf numFmtId="3" fontId="0" fillId="2" borderId="0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vertical="center" wrapText="1"/>
    </xf>
    <xf numFmtId="164" fontId="6" fillId="2" borderId="0" xfId="1" applyNumberFormat="1" applyFont="1" applyFill="1" applyBorder="1" applyAlignment="1">
      <alignment vertical="center" wrapText="1"/>
    </xf>
    <xf numFmtId="0" fontId="0" fillId="2" borderId="0" xfId="0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wrapText="1"/>
    </xf>
    <xf numFmtId="0" fontId="15" fillId="4" borderId="2" xfId="0" applyFont="1" applyFill="1" applyBorder="1" applyAlignment="1">
      <alignment horizontal="center" wrapText="1"/>
    </xf>
    <xf numFmtId="0" fontId="4" fillId="2" borderId="0" xfId="0" applyFont="1" applyFill="1" applyAlignment="1">
      <alignment vertical="center"/>
    </xf>
    <xf numFmtId="0" fontId="14" fillId="3" borderId="2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quotePrefix="1" applyFill="1" applyAlignment="1">
      <alignment horizontal="left" vertical="center"/>
    </xf>
    <xf numFmtId="0" fontId="0" fillId="2" borderId="0" xfId="0" quotePrefix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3" fontId="6" fillId="2" borderId="0" xfId="1" applyFont="1" applyFill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4" fontId="6" fillId="2" borderId="0" xfId="1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 wrapText="1"/>
    </xf>
    <xf numFmtId="0" fontId="0" fillId="2" borderId="0" xfId="0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0"/>
  <sheetViews>
    <sheetView tabSelected="1" view="pageLayout" topLeftCell="A19" zoomScale="90" zoomScaleNormal="100" zoomScalePageLayoutView="90" workbookViewId="0">
      <selection activeCell="F49" sqref="F49:G49"/>
    </sheetView>
  </sheetViews>
  <sheetFormatPr defaultRowHeight="15"/>
  <cols>
    <col min="1" max="1" width="4.42578125" style="1" customWidth="1"/>
    <col min="2" max="2" width="10.140625" style="1" customWidth="1"/>
    <col min="3" max="3" width="12" style="1" customWidth="1"/>
    <col min="4" max="4" width="6.85546875" style="1" customWidth="1"/>
    <col min="5" max="5" width="10.42578125" style="11" customWidth="1"/>
    <col min="6" max="6" width="14.28515625" style="1" customWidth="1"/>
    <col min="7" max="7" width="14" style="1" bestFit="1" customWidth="1"/>
    <col min="8" max="8" width="12" style="1" customWidth="1"/>
    <col min="9" max="9" width="14" style="9" bestFit="1" customWidth="1"/>
    <col min="10" max="10" width="17.42578125" style="1" customWidth="1"/>
    <col min="11" max="254" width="9.140625" style="1"/>
    <col min="255" max="255" width="1.140625" style="1" customWidth="1"/>
    <col min="256" max="256" width="4.42578125" style="1" customWidth="1"/>
    <col min="257" max="257" width="10.140625" style="1" customWidth="1"/>
    <col min="258" max="258" width="12" style="1" customWidth="1"/>
    <col min="259" max="259" width="6.85546875" style="1" customWidth="1"/>
    <col min="260" max="260" width="10.42578125" style="1" customWidth="1"/>
    <col min="261" max="261" width="14.28515625" style="1" customWidth="1"/>
    <col min="262" max="262" width="14" style="1" bestFit="1" customWidth="1"/>
    <col min="263" max="263" width="12" style="1" customWidth="1"/>
    <col min="264" max="264" width="14" style="1" bestFit="1" customWidth="1"/>
    <col min="265" max="510" width="9.140625" style="1"/>
    <col min="511" max="511" width="1.140625" style="1" customWidth="1"/>
    <col min="512" max="512" width="4.42578125" style="1" customWidth="1"/>
    <col min="513" max="513" width="10.140625" style="1" customWidth="1"/>
    <col min="514" max="514" width="12" style="1" customWidth="1"/>
    <col min="515" max="515" width="6.85546875" style="1" customWidth="1"/>
    <col min="516" max="516" width="10.42578125" style="1" customWidth="1"/>
    <col min="517" max="517" width="14.28515625" style="1" customWidth="1"/>
    <col min="518" max="518" width="14" style="1" bestFit="1" customWidth="1"/>
    <col min="519" max="519" width="12" style="1" customWidth="1"/>
    <col min="520" max="520" width="14" style="1" bestFit="1" customWidth="1"/>
    <col min="521" max="766" width="9.140625" style="1"/>
    <col min="767" max="767" width="1.140625" style="1" customWidth="1"/>
    <col min="768" max="768" width="4.42578125" style="1" customWidth="1"/>
    <col min="769" max="769" width="10.140625" style="1" customWidth="1"/>
    <col min="770" max="770" width="12" style="1" customWidth="1"/>
    <col min="771" max="771" width="6.85546875" style="1" customWidth="1"/>
    <col min="772" max="772" width="10.42578125" style="1" customWidth="1"/>
    <col min="773" max="773" width="14.28515625" style="1" customWidth="1"/>
    <col min="774" max="774" width="14" style="1" bestFit="1" customWidth="1"/>
    <col min="775" max="775" width="12" style="1" customWidth="1"/>
    <col min="776" max="776" width="14" style="1" bestFit="1" customWidth="1"/>
    <col min="777" max="1022" width="9.140625" style="1"/>
    <col min="1023" max="1023" width="1.140625" style="1" customWidth="1"/>
    <col min="1024" max="1024" width="4.42578125" style="1" customWidth="1"/>
    <col min="1025" max="1025" width="10.140625" style="1" customWidth="1"/>
    <col min="1026" max="1026" width="12" style="1" customWidth="1"/>
    <col min="1027" max="1027" width="6.85546875" style="1" customWidth="1"/>
    <col min="1028" max="1028" width="10.42578125" style="1" customWidth="1"/>
    <col min="1029" max="1029" width="14.28515625" style="1" customWidth="1"/>
    <col min="1030" max="1030" width="14" style="1" bestFit="1" customWidth="1"/>
    <col min="1031" max="1031" width="12" style="1" customWidth="1"/>
    <col min="1032" max="1032" width="14" style="1" bestFit="1" customWidth="1"/>
    <col min="1033" max="1278" width="9.140625" style="1"/>
    <col min="1279" max="1279" width="1.140625" style="1" customWidth="1"/>
    <col min="1280" max="1280" width="4.42578125" style="1" customWidth="1"/>
    <col min="1281" max="1281" width="10.140625" style="1" customWidth="1"/>
    <col min="1282" max="1282" width="12" style="1" customWidth="1"/>
    <col min="1283" max="1283" width="6.85546875" style="1" customWidth="1"/>
    <col min="1284" max="1284" width="10.42578125" style="1" customWidth="1"/>
    <col min="1285" max="1285" width="14.28515625" style="1" customWidth="1"/>
    <col min="1286" max="1286" width="14" style="1" bestFit="1" customWidth="1"/>
    <col min="1287" max="1287" width="12" style="1" customWidth="1"/>
    <col min="1288" max="1288" width="14" style="1" bestFit="1" customWidth="1"/>
    <col min="1289" max="1534" width="9.140625" style="1"/>
    <col min="1535" max="1535" width="1.140625" style="1" customWidth="1"/>
    <col min="1536" max="1536" width="4.42578125" style="1" customWidth="1"/>
    <col min="1537" max="1537" width="10.140625" style="1" customWidth="1"/>
    <col min="1538" max="1538" width="12" style="1" customWidth="1"/>
    <col min="1539" max="1539" width="6.85546875" style="1" customWidth="1"/>
    <col min="1540" max="1540" width="10.42578125" style="1" customWidth="1"/>
    <col min="1541" max="1541" width="14.28515625" style="1" customWidth="1"/>
    <col min="1542" max="1542" width="14" style="1" bestFit="1" customWidth="1"/>
    <col min="1543" max="1543" width="12" style="1" customWidth="1"/>
    <col min="1544" max="1544" width="14" style="1" bestFit="1" customWidth="1"/>
    <col min="1545" max="1790" width="9.140625" style="1"/>
    <col min="1791" max="1791" width="1.140625" style="1" customWidth="1"/>
    <col min="1792" max="1792" width="4.42578125" style="1" customWidth="1"/>
    <col min="1793" max="1793" width="10.140625" style="1" customWidth="1"/>
    <col min="1794" max="1794" width="12" style="1" customWidth="1"/>
    <col min="1795" max="1795" width="6.85546875" style="1" customWidth="1"/>
    <col min="1796" max="1796" width="10.42578125" style="1" customWidth="1"/>
    <col min="1797" max="1797" width="14.28515625" style="1" customWidth="1"/>
    <col min="1798" max="1798" width="14" style="1" bestFit="1" customWidth="1"/>
    <col min="1799" max="1799" width="12" style="1" customWidth="1"/>
    <col min="1800" max="1800" width="14" style="1" bestFit="1" customWidth="1"/>
    <col min="1801" max="2046" width="9.140625" style="1"/>
    <col min="2047" max="2047" width="1.140625" style="1" customWidth="1"/>
    <col min="2048" max="2048" width="4.42578125" style="1" customWidth="1"/>
    <col min="2049" max="2049" width="10.140625" style="1" customWidth="1"/>
    <col min="2050" max="2050" width="12" style="1" customWidth="1"/>
    <col min="2051" max="2051" width="6.85546875" style="1" customWidth="1"/>
    <col min="2052" max="2052" width="10.42578125" style="1" customWidth="1"/>
    <col min="2053" max="2053" width="14.28515625" style="1" customWidth="1"/>
    <col min="2054" max="2054" width="14" style="1" bestFit="1" customWidth="1"/>
    <col min="2055" max="2055" width="12" style="1" customWidth="1"/>
    <col min="2056" max="2056" width="14" style="1" bestFit="1" customWidth="1"/>
    <col min="2057" max="2302" width="9.140625" style="1"/>
    <col min="2303" max="2303" width="1.140625" style="1" customWidth="1"/>
    <col min="2304" max="2304" width="4.42578125" style="1" customWidth="1"/>
    <col min="2305" max="2305" width="10.140625" style="1" customWidth="1"/>
    <col min="2306" max="2306" width="12" style="1" customWidth="1"/>
    <col min="2307" max="2307" width="6.85546875" style="1" customWidth="1"/>
    <col min="2308" max="2308" width="10.42578125" style="1" customWidth="1"/>
    <col min="2309" max="2309" width="14.28515625" style="1" customWidth="1"/>
    <col min="2310" max="2310" width="14" style="1" bestFit="1" customWidth="1"/>
    <col min="2311" max="2311" width="12" style="1" customWidth="1"/>
    <col min="2312" max="2312" width="14" style="1" bestFit="1" customWidth="1"/>
    <col min="2313" max="2558" width="9.140625" style="1"/>
    <col min="2559" max="2559" width="1.140625" style="1" customWidth="1"/>
    <col min="2560" max="2560" width="4.42578125" style="1" customWidth="1"/>
    <col min="2561" max="2561" width="10.140625" style="1" customWidth="1"/>
    <col min="2562" max="2562" width="12" style="1" customWidth="1"/>
    <col min="2563" max="2563" width="6.85546875" style="1" customWidth="1"/>
    <col min="2564" max="2564" width="10.42578125" style="1" customWidth="1"/>
    <col min="2565" max="2565" width="14.28515625" style="1" customWidth="1"/>
    <col min="2566" max="2566" width="14" style="1" bestFit="1" customWidth="1"/>
    <col min="2567" max="2567" width="12" style="1" customWidth="1"/>
    <col min="2568" max="2568" width="14" style="1" bestFit="1" customWidth="1"/>
    <col min="2569" max="2814" width="9.140625" style="1"/>
    <col min="2815" max="2815" width="1.140625" style="1" customWidth="1"/>
    <col min="2816" max="2816" width="4.42578125" style="1" customWidth="1"/>
    <col min="2817" max="2817" width="10.140625" style="1" customWidth="1"/>
    <col min="2818" max="2818" width="12" style="1" customWidth="1"/>
    <col min="2819" max="2819" width="6.85546875" style="1" customWidth="1"/>
    <col min="2820" max="2820" width="10.42578125" style="1" customWidth="1"/>
    <col min="2821" max="2821" width="14.28515625" style="1" customWidth="1"/>
    <col min="2822" max="2822" width="14" style="1" bestFit="1" customWidth="1"/>
    <col min="2823" max="2823" width="12" style="1" customWidth="1"/>
    <col min="2824" max="2824" width="14" style="1" bestFit="1" customWidth="1"/>
    <col min="2825" max="3070" width="9.140625" style="1"/>
    <col min="3071" max="3071" width="1.140625" style="1" customWidth="1"/>
    <col min="3072" max="3072" width="4.42578125" style="1" customWidth="1"/>
    <col min="3073" max="3073" width="10.140625" style="1" customWidth="1"/>
    <col min="3074" max="3074" width="12" style="1" customWidth="1"/>
    <col min="3075" max="3075" width="6.85546875" style="1" customWidth="1"/>
    <col min="3076" max="3076" width="10.42578125" style="1" customWidth="1"/>
    <col min="3077" max="3077" width="14.28515625" style="1" customWidth="1"/>
    <col min="3078" max="3078" width="14" style="1" bestFit="1" customWidth="1"/>
    <col min="3079" max="3079" width="12" style="1" customWidth="1"/>
    <col min="3080" max="3080" width="14" style="1" bestFit="1" customWidth="1"/>
    <col min="3081" max="3326" width="9.140625" style="1"/>
    <col min="3327" max="3327" width="1.140625" style="1" customWidth="1"/>
    <col min="3328" max="3328" width="4.42578125" style="1" customWidth="1"/>
    <col min="3329" max="3329" width="10.140625" style="1" customWidth="1"/>
    <col min="3330" max="3330" width="12" style="1" customWidth="1"/>
    <col min="3331" max="3331" width="6.85546875" style="1" customWidth="1"/>
    <col min="3332" max="3332" width="10.42578125" style="1" customWidth="1"/>
    <col min="3333" max="3333" width="14.28515625" style="1" customWidth="1"/>
    <col min="3334" max="3334" width="14" style="1" bestFit="1" customWidth="1"/>
    <col min="3335" max="3335" width="12" style="1" customWidth="1"/>
    <col min="3336" max="3336" width="14" style="1" bestFit="1" customWidth="1"/>
    <col min="3337" max="3582" width="9.140625" style="1"/>
    <col min="3583" max="3583" width="1.140625" style="1" customWidth="1"/>
    <col min="3584" max="3584" width="4.42578125" style="1" customWidth="1"/>
    <col min="3585" max="3585" width="10.140625" style="1" customWidth="1"/>
    <col min="3586" max="3586" width="12" style="1" customWidth="1"/>
    <col min="3587" max="3587" width="6.85546875" style="1" customWidth="1"/>
    <col min="3588" max="3588" width="10.42578125" style="1" customWidth="1"/>
    <col min="3589" max="3589" width="14.28515625" style="1" customWidth="1"/>
    <col min="3590" max="3590" width="14" style="1" bestFit="1" customWidth="1"/>
    <col min="3591" max="3591" width="12" style="1" customWidth="1"/>
    <col min="3592" max="3592" width="14" style="1" bestFit="1" customWidth="1"/>
    <col min="3593" max="3838" width="9.140625" style="1"/>
    <col min="3839" max="3839" width="1.140625" style="1" customWidth="1"/>
    <col min="3840" max="3840" width="4.42578125" style="1" customWidth="1"/>
    <col min="3841" max="3841" width="10.140625" style="1" customWidth="1"/>
    <col min="3842" max="3842" width="12" style="1" customWidth="1"/>
    <col min="3843" max="3843" width="6.85546875" style="1" customWidth="1"/>
    <col min="3844" max="3844" width="10.42578125" style="1" customWidth="1"/>
    <col min="3845" max="3845" width="14.28515625" style="1" customWidth="1"/>
    <col min="3846" max="3846" width="14" style="1" bestFit="1" customWidth="1"/>
    <col min="3847" max="3847" width="12" style="1" customWidth="1"/>
    <col min="3848" max="3848" width="14" style="1" bestFit="1" customWidth="1"/>
    <col min="3849" max="4094" width="9.140625" style="1"/>
    <col min="4095" max="4095" width="1.140625" style="1" customWidth="1"/>
    <col min="4096" max="4096" width="4.42578125" style="1" customWidth="1"/>
    <col min="4097" max="4097" width="10.140625" style="1" customWidth="1"/>
    <col min="4098" max="4098" width="12" style="1" customWidth="1"/>
    <col min="4099" max="4099" width="6.85546875" style="1" customWidth="1"/>
    <col min="4100" max="4100" width="10.42578125" style="1" customWidth="1"/>
    <col min="4101" max="4101" width="14.28515625" style="1" customWidth="1"/>
    <col min="4102" max="4102" width="14" style="1" bestFit="1" customWidth="1"/>
    <col min="4103" max="4103" width="12" style="1" customWidth="1"/>
    <col min="4104" max="4104" width="14" style="1" bestFit="1" customWidth="1"/>
    <col min="4105" max="4350" width="9.140625" style="1"/>
    <col min="4351" max="4351" width="1.140625" style="1" customWidth="1"/>
    <col min="4352" max="4352" width="4.42578125" style="1" customWidth="1"/>
    <col min="4353" max="4353" width="10.140625" style="1" customWidth="1"/>
    <col min="4354" max="4354" width="12" style="1" customWidth="1"/>
    <col min="4355" max="4355" width="6.85546875" style="1" customWidth="1"/>
    <col min="4356" max="4356" width="10.42578125" style="1" customWidth="1"/>
    <col min="4357" max="4357" width="14.28515625" style="1" customWidth="1"/>
    <col min="4358" max="4358" width="14" style="1" bestFit="1" customWidth="1"/>
    <col min="4359" max="4359" width="12" style="1" customWidth="1"/>
    <col min="4360" max="4360" width="14" style="1" bestFit="1" customWidth="1"/>
    <col min="4361" max="4606" width="9.140625" style="1"/>
    <col min="4607" max="4607" width="1.140625" style="1" customWidth="1"/>
    <col min="4608" max="4608" width="4.42578125" style="1" customWidth="1"/>
    <col min="4609" max="4609" width="10.140625" style="1" customWidth="1"/>
    <col min="4610" max="4610" width="12" style="1" customWidth="1"/>
    <col min="4611" max="4611" width="6.85546875" style="1" customWidth="1"/>
    <col min="4612" max="4612" width="10.42578125" style="1" customWidth="1"/>
    <col min="4613" max="4613" width="14.28515625" style="1" customWidth="1"/>
    <col min="4614" max="4614" width="14" style="1" bestFit="1" customWidth="1"/>
    <col min="4615" max="4615" width="12" style="1" customWidth="1"/>
    <col min="4616" max="4616" width="14" style="1" bestFit="1" customWidth="1"/>
    <col min="4617" max="4862" width="9.140625" style="1"/>
    <col min="4863" max="4863" width="1.140625" style="1" customWidth="1"/>
    <col min="4864" max="4864" width="4.42578125" style="1" customWidth="1"/>
    <col min="4865" max="4865" width="10.140625" style="1" customWidth="1"/>
    <col min="4866" max="4866" width="12" style="1" customWidth="1"/>
    <col min="4867" max="4867" width="6.85546875" style="1" customWidth="1"/>
    <col min="4868" max="4868" width="10.42578125" style="1" customWidth="1"/>
    <col min="4869" max="4869" width="14.28515625" style="1" customWidth="1"/>
    <col min="4870" max="4870" width="14" style="1" bestFit="1" customWidth="1"/>
    <col min="4871" max="4871" width="12" style="1" customWidth="1"/>
    <col min="4872" max="4872" width="14" style="1" bestFit="1" customWidth="1"/>
    <col min="4873" max="5118" width="9.140625" style="1"/>
    <col min="5119" max="5119" width="1.140625" style="1" customWidth="1"/>
    <col min="5120" max="5120" width="4.42578125" style="1" customWidth="1"/>
    <col min="5121" max="5121" width="10.140625" style="1" customWidth="1"/>
    <col min="5122" max="5122" width="12" style="1" customWidth="1"/>
    <col min="5123" max="5123" width="6.85546875" style="1" customWidth="1"/>
    <col min="5124" max="5124" width="10.42578125" style="1" customWidth="1"/>
    <col min="5125" max="5125" width="14.28515625" style="1" customWidth="1"/>
    <col min="5126" max="5126" width="14" style="1" bestFit="1" customWidth="1"/>
    <col min="5127" max="5127" width="12" style="1" customWidth="1"/>
    <col min="5128" max="5128" width="14" style="1" bestFit="1" customWidth="1"/>
    <col min="5129" max="5374" width="9.140625" style="1"/>
    <col min="5375" max="5375" width="1.140625" style="1" customWidth="1"/>
    <col min="5376" max="5376" width="4.42578125" style="1" customWidth="1"/>
    <col min="5377" max="5377" width="10.140625" style="1" customWidth="1"/>
    <col min="5378" max="5378" width="12" style="1" customWidth="1"/>
    <col min="5379" max="5379" width="6.85546875" style="1" customWidth="1"/>
    <col min="5380" max="5380" width="10.42578125" style="1" customWidth="1"/>
    <col min="5381" max="5381" width="14.28515625" style="1" customWidth="1"/>
    <col min="5382" max="5382" width="14" style="1" bestFit="1" customWidth="1"/>
    <col min="5383" max="5383" width="12" style="1" customWidth="1"/>
    <col min="5384" max="5384" width="14" style="1" bestFit="1" customWidth="1"/>
    <col min="5385" max="5630" width="9.140625" style="1"/>
    <col min="5631" max="5631" width="1.140625" style="1" customWidth="1"/>
    <col min="5632" max="5632" width="4.42578125" style="1" customWidth="1"/>
    <col min="5633" max="5633" width="10.140625" style="1" customWidth="1"/>
    <col min="5634" max="5634" width="12" style="1" customWidth="1"/>
    <col min="5635" max="5635" width="6.85546875" style="1" customWidth="1"/>
    <col min="5636" max="5636" width="10.42578125" style="1" customWidth="1"/>
    <col min="5637" max="5637" width="14.28515625" style="1" customWidth="1"/>
    <col min="5638" max="5638" width="14" style="1" bestFit="1" customWidth="1"/>
    <col min="5639" max="5639" width="12" style="1" customWidth="1"/>
    <col min="5640" max="5640" width="14" style="1" bestFit="1" customWidth="1"/>
    <col min="5641" max="5886" width="9.140625" style="1"/>
    <col min="5887" max="5887" width="1.140625" style="1" customWidth="1"/>
    <col min="5888" max="5888" width="4.42578125" style="1" customWidth="1"/>
    <col min="5889" max="5889" width="10.140625" style="1" customWidth="1"/>
    <col min="5890" max="5890" width="12" style="1" customWidth="1"/>
    <col min="5891" max="5891" width="6.85546875" style="1" customWidth="1"/>
    <col min="5892" max="5892" width="10.42578125" style="1" customWidth="1"/>
    <col min="5893" max="5893" width="14.28515625" style="1" customWidth="1"/>
    <col min="5894" max="5894" width="14" style="1" bestFit="1" customWidth="1"/>
    <col min="5895" max="5895" width="12" style="1" customWidth="1"/>
    <col min="5896" max="5896" width="14" style="1" bestFit="1" customWidth="1"/>
    <col min="5897" max="6142" width="9.140625" style="1"/>
    <col min="6143" max="6143" width="1.140625" style="1" customWidth="1"/>
    <col min="6144" max="6144" width="4.42578125" style="1" customWidth="1"/>
    <col min="6145" max="6145" width="10.140625" style="1" customWidth="1"/>
    <col min="6146" max="6146" width="12" style="1" customWidth="1"/>
    <col min="6147" max="6147" width="6.85546875" style="1" customWidth="1"/>
    <col min="6148" max="6148" width="10.42578125" style="1" customWidth="1"/>
    <col min="6149" max="6149" width="14.28515625" style="1" customWidth="1"/>
    <col min="6150" max="6150" width="14" style="1" bestFit="1" customWidth="1"/>
    <col min="6151" max="6151" width="12" style="1" customWidth="1"/>
    <col min="6152" max="6152" width="14" style="1" bestFit="1" customWidth="1"/>
    <col min="6153" max="6398" width="9.140625" style="1"/>
    <col min="6399" max="6399" width="1.140625" style="1" customWidth="1"/>
    <col min="6400" max="6400" width="4.42578125" style="1" customWidth="1"/>
    <col min="6401" max="6401" width="10.140625" style="1" customWidth="1"/>
    <col min="6402" max="6402" width="12" style="1" customWidth="1"/>
    <col min="6403" max="6403" width="6.85546875" style="1" customWidth="1"/>
    <col min="6404" max="6404" width="10.42578125" style="1" customWidth="1"/>
    <col min="6405" max="6405" width="14.28515625" style="1" customWidth="1"/>
    <col min="6406" max="6406" width="14" style="1" bestFit="1" customWidth="1"/>
    <col min="6407" max="6407" width="12" style="1" customWidth="1"/>
    <col min="6408" max="6408" width="14" style="1" bestFit="1" customWidth="1"/>
    <col min="6409" max="6654" width="9.140625" style="1"/>
    <col min="6655" max="6655" width="1.140625" style="1" customWidth="1"/>
    <col min="6656" max="6656" width="4.42578125" style="1" customWidth="1"/>
    <col min="6657" max="6657" width="10.140625" style="1" customWidth="1"/>
    <col min="6658" max="6658" width="12" style="1" customWidth="1"/>
    <col min="6659" max="6659" width="6.85546875" style="1" customWidth="1"/>
    <col min="6660" max="6660" width="10.42578125" style="1" customWidth="1"/>
    <col min="6661" max="6661" width="14.28515625" style="1" customWidth="1"/>
    <col min="6662" max="6662" width="14" style="1" bestFit="1" customWidth="1"/>
    <col min="6663" max="6663" width="12" style="1" customWidth="1"/>
    <col min="6664" max="6664" width="14" style="1" bestFit="1" customWidth="1"/>
    <col min="6665" max="6910" width="9.140625" style="1"/>
    <col min="6911" max="6911" width="1.140625" style="1" customWidth="1"/>
    <col min="6912" max="6912" width="4.42578125" style="1" customWidth="1"/>
    <col min="6913" max="6913" width="10.140625" style="1" customWidth="1"/>
    <col min="6914" max="6914" width="12" style="1" customWidth="1"/>
    <col min="6915" max="6915" width="6.85546875" style="1" customWidth="1"/>
    <col min="6916" max="6916" width="10.42578125" style="1" customWidth="1"/>
    <col min="6917" max="6917" width="14.28515625" style="1" customWidth="1"/>
    <col min="6918" max="6918" width="14" style="1" bestFit="1" customWidth="1"/>
    <col min="6919" max="6919" width="12" style="1" customWidth="1"/>
    <col min="6920" max="6920" width="14" style="1" bestFit="1" customWidth="1"/>
    <col min="6921" max="7166" width="9.140625" style="1"/>
    <col min="7167" max="7167" width="1.140625" style="1" customWidth="1"/>
    <col min="7168" max="7168" width="4.42578125" style="1" customWidth="1"/>
    <col min="7169" max="7169" width="10.140625" style="1" customWidth="1"/>
    <col min="7170" max="7170" width="12" style="1" customWidth="1"/>
    <col min="7171" max="7171" width="6.85546875" style="1" customWidth="1"/>
    <col min="7172" max="7172" width="10.42578125" style="1" customWidth="1"/>
    <col min="7173" max="7173" width="14.28515625" style="1" customWidth="1"/>
    <col min="7174" max="7174" width="14" style="1" bestFit="1" customWidth="1"/>
    <col min="7175" max="7175" width="12" style="1" customWidth="1"/>
    <col min="7176" max="7176" width="14" style="1" bestFit="1" customWidth="1"/>
    <col min="7177" max="7422" width="9.140625" style="1"/>
    <col min="7423" max="7423" width="1.140625" style="1" customWidth="1"/>
    <col min="7424" max="7424" width="4.42578125" style="1" customWidth="1"/>
    <col min="7425" max="7425" width="10.140625" style="1" customWidth="1"/>
    <col min="7426" max="7426" width="12" style="1" customWidth="1"/>
    <col min="7427" max="7427" width="6.85546875" style="1" customWidth="1"/>
    <col min="7428" max="7428" width="10.42578125" style="1" customWidth="1"/>
    <col min="7429" max="7429" width="14.28515625" style="1" customWidth="1"/>
    <col min="7430" max="7430" width="14" style="1" bestFit="1" customWidth="1"/>
    <col min="7431" max="7431" width="12" style="1" customWidth="1"/>
    <col min="7432" max="7432" width="14" style="1" bestFit="1" customWidth="1"/>
    <col min="7433" max="7678" width="9.140625" style="1"/>
    <col min="7679" max="7679" width="1.140625" style="1" customWidth="1"/>
    <col min="7680" max="7680" width="4.42578125" style="1" customWidth="1"/>
    <col min="7681" max="7681" width="10.140625" style="1" customWidth="1"/>
    <col min="7682" max="7682" width="12" style="1" customWidth="1"/>
    <col min="7683" max="7683" width="6.85546875" style="1" customWidth="1"/>
    <col min="7684" max="7684" width="10.42578125" style="1" customWidth="1"/>
    <col min="7685" max="7685" width="14.28515625" style="1" customWidth="1"/>
    <col min="7686" max="7686" width="14" style="1" bestFit="1" customWidth="1"/>
    <col min="7687" max="7687" width="12" style="1" customWidth="1"/>
    <col min="7688" max="7688" width="14" style="1" bestFit="1" customWidth="1"/>
    <col min="7689" max="7934" width="9.140625" style="1"/>
    <col min="7935" max="7935" width="1.140625" style="1" customWidth="1"/>
    <col min="7936" max="7936" width="4.42578125" style="1" customWidth="1"/>
    <col min="7937" max="7937" width="10.140625" style="1" customWidth="1"/>
    <col min="7938" max="7938" width="12" style="1" customWidth="1"/>
    <col min="7939" max="7939" width="6.85546875" style="1" customWidth="1"/>
    <col min="7940" max="7940" width="10.42578125" style="1" customWidth="1"/>
    <col min="7941" max="7941" width="14.28515625" style="1" customWidth="1"/>
    <col min="7942" max="7942" width="14" style="1" bestFit="1" customWidth="1"/>
    <col min="7943" max="7943" width="12" style="1" customWidth="1"/>
    <col min="7944" max="7944" width="14" style="1" bestFit="1" customWidth="1"/>
    <col min="7945" max="8190" width="9.140625" style="1"/>
    <col min="8191" max="8191" width="1.140625" style="1" customWidth="1"/>
    <col min="8192" max="8192" width="4.42578125" style="1" customWidth="1"/>
    <col min="8193" max="8193" width="10.140625" style="1" customWidth="1"/>
    <col min="8194" max="8194" width="12" style="1" customWidth="1"/>
    <col min="8195" max="8195" width="6.85546875" style="1" customWidth="1"/>
    <col min="8196" max="8196" width="10.42578125" style="1" customWidth="1"/>
    <col min="8197" max="8197" width="14.28515625" style="1" customWidth="1"/>
    <col min="8198" max="8198" width="14" style="1" bestFit="1" customWidth="1"/>
    <col min="8199" max="8199" width="12" style="1" customWidth="1"/>
    <col min="8200" max="8200" width="14" style="1" bestFit="1" customWidth="1"/>
    <col min="8201" max="8446" width="9.140625" style="1"/>
    <col min="8447" max="8447" width="1.140625" style="1" customWidth="1"/>
    <col min="8448" max="8448" width="4.42578125" style="1" customWidth="1"/>
    <col min="8449" max="8449" width="10.140625" style="1" customWidth="1"/>
    <col min="8450" max="8450" width="12" style="1" customWidth="1"/>
    <col min="8451" max="8451" width="6.85546875" style="1" customWidth="1"/>
    <col min="8452" max="8452" width="10.42578125" style="1" customWidth="1"/>
    <col min="8453" max="8453" width="14.28515625" style="1" customWidth="1"/>
    <col min="8454" max="8454" width="14" style="1" bestFit="1" customWidth="1"/>
    <col min="8455" max="8455" width="12" style="1" customWidth="1"/>
    <col min="8456" max="8456" width="14" style="1" bestFit="1" customWidth="1"/>
    <col min="8457" max="8702" width="9.140625" style="1"/>
    <col min="8703" max="8703" width="1.140625" style="1" customWidth="1"/>
    <col min="8704" max="8704" width="4.42578125" style="1" customWidth="1"/>
    <col min="8705" max="8705" width="10.140625" style="1" customWidth="1"/>
    <col min="8706" max="8706" width="12" style="1" customWidth="1"/>
    <col min="8707" max="8707" width="6.85546875" style="1" customWidth="1"/>
    <col min="8708" max="8708" width="10.42578125" style="1" customWidth="1"/>
    <col min="8709" max="8709" width="14.28515625" style="1" customWidth="1"/>
    <col min="8710" max="8710" width="14" style="1" bestFit="1" customWidth="1"/>
    <col min="8711" max="8711" width="12" style="1" customWidth="1"/>
    <col min="8712" max="8712" width="14" style="1" bestFit="1" customWidth="1"/>
    <col min="8713" max="8958" width="9.140625" style="1"/>
    <col min="8959" max="8959" width="1.140625" style="1" customWidth="1"/>
    <col min="8960" max="8960" width="4.42578125" style="1" customWidth="1"/>
    <col min="8961" max="8961" width="10.140625" style="1" customWidth="1"/>
    <col min="8962" max="8962" width="12" style="1" customWidth="1"/>
    <col min="8963" max="8963" width="6.85546875" style="1" customWidth="1"/>
    <col min="8964" max="8964" width="10.42578125" style="1" customWidth="1"/>
    <col min="8965" max="8965" width="14.28515625" style="1" customWidth="1"/>
    <col min="8966" max="8966" width="14" style="1" bestFit="1" customWidth="1"/>
    <col min="8967" max="8967" width="12" style="1" customWidth="1"/>
    <col min="8968" max="8968" width="14" style="1" bestFit="1" customWidth="1"/>
    <col min="8969" max="9214" width="9.140625" style="1"/>
    <col min="9215" max="9215" width="1.140625" style="1" customWidth="1"/>
    <col min="9216" max="9216" width="4.42578125" style="1" customWidth="1"/>
    <col min="9217" max="9217" width="10.140625" style="1" customWidth="1"/>
    <col min="9218" max="9218" width="12" style="1" customWidth="1"/>
    <col min="9219" max="9219" width="6.85546875" style="1" customWidth="1"/>
    <col min="9220" max="9220" width="10.42578125" style="1" customWidth="1"/>
    <col min="9221" max="9221" width="14.28515625" style="1" customWidth="1"/>
    <col min="9222" max="9222" width="14" style="1" bestFit="1" customWidth="1"/>
    <col min="9223" max="9223" width="12" style="1" customWidth="1"/>
    <col min="9224" max="9224" width="14" style="1" bestFit="1" customWidth="1"/>
    <col min="9225" max="9470" width="9.140625" style="1"/>
    <col min="9471" max="9471" width="1.140625" style="1" customWidth="1"/>
    <col min="9472" max="9472" width="4.42578125" style="1" customWidth="1"/>
    <col min="9473" max="9473" width="10.140625" style="1" customWidth="1"/>
    <col min="9474" max="9474" width="12" style="1" customWidth="1"/>
    <col min="9475" max="9475" width="6.85546875" style="1" customWidth="1"/>
    <col min="9476" max="9476" width="10.42578125" style="1" customWidth="1"/>
    <col min="9477" max="9477" width="14.28515625" style="1" customWidth="1"/>
    <col min="9478" max="9478" width="14" style="1" bestFit="1" customWidth="1"/>
    <col min="9479" max="9479" width="12" style="1" customWidth="1"/>
    <col min="9480" max="9480" width="14" style="1" bestFit="1" customWidth="1"/>
    <col min="9481" max="9726" width="9.140625" style="1"/>
    <col min="9727" max="9727" width="1.140625" style="1" customWidth="1"/>
    <col min="9728" max="9728" width="4.42578125" style="1" customWidth="1"/>
    <col min="9729" max="9729" width="10.140625" style="1" customWidth="1"/>
    <col min="9730" max="9730" width="12" style="1" customWidth="1"/>
    <col min="9731" max="9731" width="6.85546875" style="1" customWidth="1"/>
    <col min="9732" max="9732" width="10.42578125" style="1" customWidth="1"/>
    <col min="9733" max="9733" width="14.28515625" style="1" customWidth="1"/>
    <col min="9734" max="9734" width="14" style="1" bestFit="1" customWidth="1"/>
    <col min="9735" max="9735" width="12" style="1" customWidth="1"/>
    <col min="9736" max="9736" width="14" style="1" bestFit="1" customWidth="1"/>
    <col min="9737" max="9982" width="9.140625" style="1"/>
    <col min="9983" max="9983" width="1.140625" style="1" customWidth="1"/>
    <col min="9984" max="9984" width="4.42578125" style="1" customWidth="1"/>
    <col min="9985" max="9985" width="10.140625" style="1" customWidth="1"/>
    <col min="9986" max="9986" width="12" style="1" customWidth="1"/>
    <col min="9987" max="9987" width="6.85546875" style="1" customWidth="1"/>
    <col min="9988" max="9988" width="10.42578125" style="1" customWidth="1"/>
    <col min="9989" max="9989" width="14.28515625" style="1" customWidth="1"/>
    <col min="9990" max="9990" width="14" style="1" bestFit="1" customWidth="1"/>
    <col min="9991" max="9991" width="12" style="1" customWidth="1"/>
    <col min="9992" max="9992" width="14" style="1" bestFit="1" customWidth="1"/>
    <col min="9993" max="10238" width="9.140625" style="1"/>
    <col min="10239" max="10239" width="1.140625" style="1" customWidth="1"/>
    <col min="10240" max="10240" width="4.42578125" style="1" customWidth="1"/>
    <col min="10241" max="10241" width="10.140625" style="1" customWidth="1"/>
    <col min="10242" max="10242" width="12" style="1" customWidth="1"/>
    <col min="10243" max="10243" width="6.85546875" style="1" customWidth="1"/>
    <col min="10244" max="10244" width="10.42578125" style="1" customWidth="1"/>
    <col min="10245" max="10245" width="14.28515625" style="1" customWidth="1"/>
    <col min="10246" max="10246" width="14" style="1" bestFit="1" customWidth="1"/>
    <col min="10247" max="10247" width="12" style="1" customWidth="1"/>
    <col min="10248" max="10248" width="14" style="1" bestFit="1" customWidth="1"/>
    <col min="10249" max="10494" width="9.140625" style="1"/>
    <col min="10495" max="10495" width="1.140625" style="1" customWidth="1"/>
    <col min="10496" max="10496" width="4.42578125" style="1" customWidth="1"/>
    <col min="10497" max="10497" width="10.140625" style="1" customWidth="1"/>
    <col min="10498" max="10498" width="12" style="1" customWidth="1"/>
    <col min="10499" max="10499" width="6.85546875" style="1" customWidth="1"/>
    <col min="10500" max="10500" width="10.42578125" style="1" customWidth="1"/>
    <col min="10501" max="10501" width="14.28515625" style="1" customWidth="1"/>
    <col min="10502" max="10502" width="14" style="1" bestFit="1" customWidth="1"/>
    <col min="10503" max="10503" width="12" style="1" customWidth="1"/>
    <col min="10504" max="10504" width="14" style="1" bestFit="1" customWidth="1"/>
    <col min="10505" max="10750" width="9.140625" style="1"/>
    <col min="10751" max="10751" width="1.140625" style="1" customWidth="1"/>
    <col min="10752" max="10752" width="4.42578125" style="1" customWidth="1"/>
    <col min="10753" max="10753" width="10.140625" style="1" customWidth="1"/>
    <col min="10754" max="10754" width="12" style="1" customWidth="1"/>
    <col min="10755" max="10755" width="6.85546875" style="1" customWidth="1"/>
    <col min="10756" max="10756" width="10.42578125" style="1" customWidth="1"/>
    <col min="10757" max="10757" width="14.28515625" style="1" customWidth="1"/>
    <col min="10758" max="10758" width="14" style="1" bestFit="1" customWidth="1"/>
    <col min="10759" max="10759" width="12" style="1" customWidth="1"/>
    <col min="10760" max="10760" width="14" style="1" bestFit="1" customWidth="1"/>
    <col min="10761" max="11006" width="9.140625" style="1"/>
    <col min="11007" max="11007" width="1.140625" style="1" customWidth="1"/>
    <col min="11008" max="11008" width="4.42578125" style="1" customWidth="1"/>
    <col min="11009" max="11009" width="10.140625" style="1" customWidth="1"/>
    <col min="11010" max="11010" width="12" style="1" customWidth="1"/>
    <col min="11011" max="11011" width="6.85546875" style="1" customWidth="1"/>
    <col min="11012" max="11012" width="10.42578125" style="1" customWidth="1"/>
    <col min="11013" max="11013" width="14.28515625" style="1" customWidth="1"/>
    <col min="11014" max="11014" width="14" style="1" bestFit="1" customWidth="1"/>
    <col min="11015" max="11015" width="12" style="1" customWidth="1"/>
    <col min="11016" max="11016" width="14" style="1" bestFit="1" customWidth="1"/>
    <col min="11017" max="11262" width="9.140625" style="1"/>
    <col min="11263" max="11263" width="1.140625" style="1" customWidth="1"/>
    <col min="11264" max="11264" width="4.42578125" style="1" customWidth="1"/>
    <col min="11265" max="11265" width="10.140625" style="1" customWidth="1"/>
    <col min="11266" max="11266" width="12" style="1" customWidth="1"/>
    <col min="11267" max="11267" width="6.85546875" style="1" customWidth="1"/>
    <col min="11268" max="11268" width="10.42578125" style="1" customWidth="1"/>
    <col min="11269" max="11269" width="14.28515625" style="1" customWidth="1"/>
    <col min="11270" max="11270" width="14" style="1" bestFit="1" customWidth="1"/>
    <col min="11271" max="11271" width="12" style="1" customWidth="1"/>
    <col min="11272" max="11272" width="14" style="1" bestFit="1" customWidth="1"/>
    <col min="11273" max="11518" width="9.140625" style="1"/>
    <col min="11519" max="11519" width="1.140625" style="1" customWidth="1"/>
    <col min="11520" max="11520" width="4.42578125" style="1" customWidth="1"/>
    <col min="11521" max="11521" width="10.140625" style="1" customWidth="1"/>
    <col min="11522" max="11522" width="12" style="1" customWidth="1"/>
    <col min="11523" max="11523" width="6.85546875" style="1" customWidth="1"/>
    <col min="11524" max="11524" width="10.42578125" style="1" customWidth="1"/>
    <col min="11525" max="11525" width="14.28515625" style="1" customWidth="1"/>
    <col min="11526" max="11526" width="14" style="1" bestFit="1" customWidth="1"/>
    <col min="11527" max="11527" width="12" style="1" customWidth="1"/>
    <col min="11528" max="11528" width="14" style="1" bestFit="1" customWidth="1"/>
    <col min="11529" max="11774" width="9.140625" style="1"/>
    <col min="11775" max="11775" width="1.140625" style="1" customWidth="1"/>
    <col min="11776" max="11776" width="4.42578125" style="1" customWidth="1"/>
    <col min="11777" max="11777" width="10.140625" style="1" customWidth="1"/>
    <col min="11778" max="11778" width="12" style="1" customWidth="1"/>
    <col min="11779" max="11779" width="6.85546875" style="1" customWidth="1"/>
    <col min="11780" max="11780" width="10.42578125" style="1" customWidth="1"/>
    <col min="11781" max="11781" width="14.28515625" style="1" customWidth="1"/>
    <col min="11782" max="11782" width="14" style="1" bestFit="1" customWidth="1"/>
    <col min="11783" max="11783" width="12" style="1" customWidth="1"/>
    <col min="11784" max="11784" width="14" style="1" bestFit="1" customWidth="1"/>
    <col min="11785" max="12030" width="9.140625" style="1"/>
    <col min="12031" max="12031" width="1.140625" style="1" customWidth="1"/>
    <col min="12032" max="12032" width="4.42578125" style="1" customWidth="1"/>
    <col min="12033" max="12033" width="10.140625" style="1" customWidth="1"/>
    <col min="12034" max="12034" width="12" style="1" customWidth="1"/>
    <col min="12035" max="12035" width="6.85546875" style="1" customWidth="1"/>
    <col min="12036" max="12036" width="10.42578125" style="1" customWidth="1"/>
    <col min="12037" max="12037" width="14.28515625" style="1" customWidth="1"/>
    <col min="12038" max="12038" width="14" style="1" bestFit="1" customWidth="1"/>
    <col min="12039" max="12039" width="12" style="1" customWidth="1"/>
    <col min="12040" max="12040" width="14" style="1" bestFit="1" customWidth="1"/>
    <col min="12041" max="12286" width="9.140625" style="1"/>
    <col min="12287" max="12287" width="1.140625" style="1" customWidth="1"/>
    <col min="12288" max="12288" width="4.42578125" style="1" customWidth="1"/>
    <col min="12289" max="12289" width="10.140625" style="1" customWidth="1"/>
    <col min="12290" max="12290" width="12" style="1" customWidth="1"/>
    <col min="12291" max="12291" width="6.85546875" style="1" customWidth="1"/>
    <col min="12292" max="12292" width="10.42578125" style="1" customWidth="1"/>
    <col min="12293" max="12293" width="14.28515625" style="1" customWidth="1"/>
    <col min="12294" max="12294" width="14" style="1" bestFit="1" customWidth="1"/>
    <col min="12295" max="12295" width="12" style="1" customWidth="1"/>
    <col min="12296" max="12296" width="14" style="1" bestFit="1" customWidth="1"/>
    <col min="12297" max="12542" width="9.140625" style="1"/>
    <col min="12543" max="12543" width="1.140625" style="1" customWidth="1"/>
    <col min="12544" max="12544" width="4.42578125" style="1" customWidth="1"/>
    <col min="12545" max="12545" width="10.140625" style="1" customWidth="1"/>
    <col min="12546" max="12546" width="12" style="1" customWidth="1"/>
    <col min="12547" max="12547" width="6.85546875" style="1" customWidth="1"/>
    <col min="12548" max="12548" width="10.42578125" style="1" customWidth="1"/>
    <col min="12549" max="12549" width="14.28515625" style="1" customWidth="1"/>
    <col min="12550" max="12550" width="14" style="1" bestFit="1" customWidth="1"/>
    <col min="12551" max="12551" width="12" style="1" customWidth="1"/>
    <col min="12552" max="12552" width="14" style="1" bestFit="1" customWidth="1"/>
    <col min="12553" max="12798" width="9.140625" style="1"/>
    <col min="12799" max="12799" width="1.140625" style="1" customWidth="1"/>
    <col min="12800" max="12800" width="4.42578125" style="1" customWidth="1"/>
    <col min="12801" max="12801" width="10.140625" style="1" customWidth="1"/>
    <col min="12802" max="12802" width="12" style="1" customWidth="1"/>
    <col min="12803" max="12803" width="6.85546875" style="1" customWidth="1"/>
    <col min="12804" max="12804" width="10.42578125" style="1" customWidth="1"/>
    <col min="12805" max="12805" width="14.28515625" style="1" customWidth="1"/>
    <col min="12806" max="12806" width="14" style="1" bestFit="1" customWidth="1"/>
    <col min="12807" max="12807" width="12" style="1" customWidth="1"/>
    <col min="12808" max="12808" width="14" style="1" bestFit="1" customWidth="1"/>
    <col min="12809" max="13054" width="9.140625" style="1"/>
    <col min="13055" max="13055" width="1.140625" style="1" customWidth="1"/>
    <col min="13056" max="13056" width="4.42578125" style="1" customWidth="1"/>
    <col min="13057" max="13057" width="10.140625" style="1" customWidth="1"/>
    <col min="13058" max="13058" width="12" style="1" customWidth="1"/>
    <col min="13059" max="13059" width="6.85546875" style="1" customWidth="1"/>
    <col min="13060" max="13060" width="10.42578125" style="1" customWidth="1"/>
    <col min="13061" max="13061" width="14.28515625" style="1" customWidth="1"/>
    <col min="13062" max="13062" width="14" style="1" bestFit="1" customWidth="1"/>
    <col min="13063" max="13063" width="12" style="1" customWidth="1"/>
    <col min="13064" max="13064" width="14" style="1" bestFit="1" customWidth="1"/>
    <col min="13065" max="13310" width="9.140625" style="1"/>
    <col min="13311" max="13311" width="1.140625" style="1" customWidth="1"/>
    <col min="13312" max="13312" width="4.42578125" style="1" customWidth="1"/>
    <col min="13313" max="13313" width="10.140625" style="1" customWidth="1"/>
    <col min="13314" max="13314" width="12" style="1" customWidth="1"/>
    <col min="13315" max="13315" width="6.85546875" style="1" customWidth="1"/>
    <col min="13316" max="13316" width="10.42578125" style="1" customWidth="1"/>
    <col min="13317" max="13317" width="14.28515625" style="1" customWidth="1"/>
    <col min="13318" max="13318" width="14" style="1" bestFit="1" customWidth="1"/>
    <col min="13319" max="13319" width="12" style="1" customWidth="1"/>
    <col min="13320" max="13320" width="14" style="1" bestFit="1" customWidth="1"/>
    <col min="13321" max="13566" width="9.140625" style="1"/>
    <col min="13567" max="13567" width="1.140625" style="1" customWidth="1"/>
    <col min="13568" max="13568" width="4.42578125" style="1" customWidth="1"/>
    <col min="13569" max="13569" width="10.140625" style="1" customWidth="1"/>
    <col min="13570" max="13570" width="12" style="1" customWidth="1"/>
    <col min="13571" max="13571" width="6.85546875" style="1" customWidth="1"/>
    <col min="13572" max="13572" width="10.42578125" style="1" customWidth="1"/>
    <col min="13573" max="13573" width="14.28515625" style="1" customWidth="1"/>
    <col min="13574" max="13574" width="14" style="1" bestFit="1" customWidth="1"/>
    <col min="13575" max="13575" width="12" style="1" customWidth="1"/>
    <col min="13576" max="13576" width="14" style="1" bestFit="1" customWidth="1"/>
    <col min="13577" max="13822" width="9.140625" style="1"/>
    <col min="13823" max="13823" width="1.140625" style="1" customWidth="1"/>
    <col min="13824" max="13824" width="4.42578125" style="1" customWidth="1"/>
    <col min="13825" max="13825" width="10.140625" style="1" customWidth="1"/>
    <col min="13826" max="13826" width="12" style="1" customWidth="1"/>
    <col min="13827" max="13827" width="6.85546875" style="1" customWidth="1"/>
    <col min="13828" max="13828" width="10.42578125" style="1" customWidth="1"/>
    <col min="13829" max="13829" width="14.28515625" style="1" customWidth="1"/>
    <col min="13830" max="13830" width="14" style="1" bestFit="1" customWidth="1"/>
    <col min="13831" max="13831" width="12" style="1" customWidth="1"/>
    <col min="13832" max="13832" width="14" style="1" bestFit="1" customWidth="1"/>
    <col min="13833" max="14078" width="9.140625" style="1"/>
    <col min="14079" max="14079" width="1.140625" style="1" customWidth="1"/>
    <col min="14080" max="14080" width="4.42578125" style="1" customWidth="1"/>
    <col min="14081" max="14081" width="10.140625" style="1" customWidth="1"/>
    <col min="14082" max="14082" width="12" style="1" customWidth="1"/>
    <col min="14083" max="14083" width="6.85546875" style="1" customWidth="1"/>
    <col min="14084" max="14084" width="10.42578125" style="1" customWidth="1"/>
    <col min="14085" max="14085" width="14.28515625" style="1" customWidth="1"/>
    <col min="14086" max="14086" width="14" style="1" bestFit="1" customWidth="1"/>
    <col min="14087" max="14087" width="12" style="1" customWidth="1"/>
    <col min="14088" max="14088" width="14" style="1" bestFit="1" customWidth="1"/>
    <col min="14089" max="14334" width="9.140625" style="1"/>
    <col min="14335" max="14335" width="1.140625" style="1" customWidth="1"/>
    <col min="14336" max="14336" width="4.42578125" style="1" customWidth="1"/>
    <col min="14337" max="14337" width="10.140625" style="1" customWidth="1"/>
    <col min="14338" max="14338" width="12" style="1" customWidth="1"/>
    <col min="14339" max="14339" width="6.85546875" style="1" customWidth="1"/>
    <col min="14340" max="14340" width="10.42578125" style="1" customWidth="1"/>
    <col min="14341" max="14341" width="14.28515625" style="1" customWidth="1"/>
    <col min="14342" max="14342" width="14" style="1" bestFit="1" customWidth="1"/>
    <col min="14343" max="14343" width="12" style="1" customWidth="1"/>
    <col min="14344" max="14344" width="14" style="1" bestFit="1" customWidth="1"/>
    <col min="14345" max="14590" width="9.140625" style="1"/>
    <col min="14591" max="14591" width="1.140625" style="1" customWidth="1"/>
    <col min="14592" max="14592" width="4.42578125" style="1" customWidth="1"/>
    <col min="14593" max="14593" width="10.140625" style="1" customWidth="1"/>
    <col min="14594" max="14594" width="12" style="1" customWidth="1"/>
    <col min="14595" max="14595" width="6.85546875" style="1" customWidth="1"/>
    <col min="14596" max="14596" width="10.42578125" style="1" customWidth="1"/>
    <col min="14597" max="14597" width="14.28515625" style="1" customWidth="1"/>
    <col min="14598" max="14598" width="14" style="1" bestFit="1" customWidth="1"/>
    <col min="14599" max="14599" width="12" style="1" customWidth="1"/>
    <col min="14600" max="14600" width="14" style="1" bestFit="1" customWidth="1"/>
    <col min="14601" max="14846" width="9.140625" style="1"/>
    <col min="14847" max="14847" width="1.140625" style="1" customWidth="1"/>
    <col min="14848" max="14848" width="4.42578125" style="1" customWidth="1"/>
    <col min="14849" max="14849" width="10.140625" style="1" customWidth="1"/>
    <col min="14850" max="14850" width="12" style="1" customWidth="1"/>
    <col min="14851" max="14851" width="6.85546875" style="1" customWidth="1"/>
    <col min="14852" max="14852" width="10.42578125" style="1" customWidth="1"/>
    <col min="14853" max="14853" width="14.28515625" style="1" customWidth="1"/>
    <col min="14854" max="14854" width="14" style="1" bestFit="1" customWidth="1"/>
    <col min="14855" max="14855" width="12" style="1" customWidth="1"/>
    <col min="14856" max="14856" width="14" style="1" bestFit="1" customWidth="1"/>
    <col min="14857" max="15102" width="9.140625" style="1"/>
    <col min="15103" max="15103" width="1.140625" style="1" customWidth="1"/>
    <col min="15104" max="15104" width="4.42578125" style="1" customWidth="1"/>
    <col min="15105" max="15105" width="10.140625" style="1" customWidth="1"/>
    <col min="15106" max="15106" width="12" style="1" customWidth="1"/>
    <col min="15107" max="15107" width="6.85546875" style="1" customWidth="1"/>
    <col min="15108" max="15108" width="10.42578125" style="1" customWidth="1"/>
    <col min="15109" max="15109" width="14.28515625" style="1" customWidth="1"/>
    <col min="15110" max="15110" width="14" style="1" bestFit="1" customWidth="1"/>
    <col min="15111" max="15111" width="12" style="1" customWidth="1"/>
    <col min="15112" max="15112" width="14" style="1" bestFit="1" customWidth="1"/>
    <col min="15113" max="15358" width="9.140625" style="1"/>
    <col min="15359" max="15359" width="1.140625" style="1" customWidth="1"/>
    <col min="15360" max="15360" width="4.42578125" style="1" customWidth="1"/>
    <col min="15361" max="15361" width="10.140625" style="1" customWidth="1"/>
    <col min="15362" max="15362" width="12" style="1" customWidth="1"/>
    <col min="15363" max="15363" width="6.85546875" style="1" customWidth="1"/>
    <col min="15364" max="15364" width="10.42578125" style="1" customWidth="1"/>
    <col min="15365" max="15365" width="14.28515625" style="1" customWidth="1"/>
    <col min="15366" max="15366" width="14" style="1" bestFit="1" customWidth="1"/>
    <col min="15367" max="15367" width="12" style="1" customWidth="1"/>
    <col min="15368" max="15368" width="14" style="1" bestFit="1" customWidth="1"/>
    <col min="15369" max="15614" width="9.140625" style="1"/>
    <col min="15615" max="15615" width="1.140625" style="1" customWidth="1"/>
    <col min="15616" max="15616" width="4.42578125" style="1" customWidth="1"/>
    <col min="15617" max="15617" width="10.140625" style="1" customWidth="1"/>
    <col min="15618" max="15618" width="12" style="1" customWidth="1"/>
    <col min="15619" max="15619" width="6.85546875" style="1" customWidth="1"/>
    <col min="15620" max="15620" width="10.42578125" style="1" customWidth="1"/>
    <col min="15621" max="15621" width="14.28515625" style="1" customWidth="1"/>
    <col min="15622" max="15622" width="14" style="1" bestFit="1" customWidth="1"/>
    <col min="15623" max="15623" width="12" style="1" customWidth="1"/>
    <col min="15624" max="15624" width="14" style="1" bestFit="1" customWidth="1"/>
    <col min="15625" max="15870" width="9.140625" style="1"/>
    <col min="15871" max="15871" width="1.140625" style="1" customWidth="1"/>
    <col min="15872" max="15872" width="4.42578125" style="1" customWidth="1"/>
    <col min="15873" max="15873" width="10.140625" style="1" customWidth="1"/>
    <col min="15874" max="15874" width="12" style="1" customWidth="1"/>
    <col min="15875" max="15875" width="6.85546875" style="1" customWidth="1"/>
    <col min="15876" max="15876" width="10.42578125" style="1" customWidth="1"/>
    <col min="15877" max="15877" width="14.28515625" style="1" customWidth="1"/>
    <col min="15878" max="15878" width="14" style="1" bestFit="1" customWidth="1"/>
    <col min="15879" max="15879" width="12" style="1" customWidth="1"/>
    <col min="15880" max="15880" width="14" style="1" bestFit="1" customWidth="1"/>
    <col min="15881" max="16126" width="9.140625" style="1"/>
    <col min="16127" max="16127" width="1.140625" style="1" customWidth="1"/>
    <col min="16128" max="16128" width="4.42578125" style="1" customWidth="1"/>
    <col min="16129" max="16129" width="10.140625" style="1" customWidth="1"/>
    <col min="16130" max="16130" width="12" style="1" customWidth="1"/>
    <col min="16131" max="16131" width="6.85546875" style="1" customWidth="1"/>
    <col min="16132" max="16132" width="10.42578125" style="1" customWidth="1"/>
    <col min="16133" max="16133" width="14.28515625" style="1" customWidth="1"/>
    <col min="16134" max="16134" width="14" style="1" bestFit="1" customWidth="1"/>
    <col min="16135" max="16135" width="12" style="1" customWidth="1"/>
    <col min="16136" max="16136" width="14" style="1" bestFit="1" customWidth="1"/>
    <col min="16137" max="16384" width="9.140625" style="1"/>
  </cols>
  <sheetData>
    <row r="1" spans="1:10" ht="24" customHeight="1">
      <c r="B1" s="2"/>
      <c r="C1" s="62" t="s">
        <v>49</v>
      </c>
      <c r="D1" s="62"/>
      <c r="E1" s="62"/>
      <c r="F1" s="62"/>
      <c r="G1" s="62"/>
      <c r="H1" s="62"/>
      <c r="I1" s="62"/>
    </row>
    <row r="2" spans="1:10" ht="25.5" customHeight="1">
      <c r="C2" s="62"/>
      <c r="D2" s="62"/>
      <c r="E2" s="62"/>
      <c r="F2" s="62"/>
      <c r="G2" s="62"/>
      <c r="H2" s="62"/>
      <c r="I2" s="62"/>
    </row>
    <row r="3" spans="1:10" ht="18" customHeight="1">
      <c r="A3" s="3"/>
      <c r="B3" s="3"/>
      <c r="C3" s="3"/>
      <c r="D3" s="3"/>
      <c r="E3" s="3"/>
      <c r="F3" s="3"/>
      <c r="G3" s="3"/>
      <c r="H3" s="3"/>
      <c r="I3" s="35" t="s">
        <v>45</v>
      </c>
      <c r="J3" s="31" t="s">
        <v>46</v>
      </c>
    </row>
    <row r="4" spans="1:10" ht="27.75" customHeight="1">
      <c r="A4" s="34"/>
      <c r="B4" s="34"/>
      <c r="C4" s="34"/>
      <c r="D4" s="34"/>
      <c r="E4" s="34"/>
      <c r="F4" s="4" t="s">
        <v>0</v>
      </c>
      <c r="G4" s="34"/>
      <c r="H4" s="34"/>
      <c r="I4" s="33" t="s">
        <v>47</v>
      </c>
      <c r="J4" s="32"/>
    </row>
    <row r="5" spans="1:10" ht="25.5" customHeight="1">
      <c r="A5" s="3"/>
      <c r="B5" s="3"/>
      <c r="C5" s="3"/>
      <c r="D5" s="3"/>
      <c r="E5" s="3"/>
      <c r="F5" s="3"/>
      <c r="G5" s="3"/>
      <c r="H5" s="3"/>
      <c r="I5" s="33" t="s">
        <v>47</v>
      </c>
      <c r="J5" s="32"/>
    </row>
    <row r="6" spans="1:10" ht="16.5" customHeight="1">
      <c r="A6" s="44" t="s">
        <v>1</v>
      </c>
      <c r="B6" s="44"/>
      <c r="C6" s="44"/>
      <c r="D6" s="45" t="s">
        <v>50</v>
      </c>
      <c r="E6" s="46"/>
      <c r="F6" s="46"/>
      <c r="G6" s="5" t="s">
        <v>2</v>
      </c>
      <c r="H6" s="45" t="s">
        <v>51</v>
      </c>
      <c r="I6" s="45"/>
    </row>
    <row r="7" spans="1:10" ht="35.25" customHeight="1">
      <c r="A7" s="44" t="s">
        <v>3</v>
      </c>
      <c r="B7" s="44"/>
      <c r="C7" s="44"/>
      <c r="D7" s="65" t="s">
        <v>58</v>
      </c>
      <c r="E7" s="68"/>
      <c r="F7" s="68"/>
      <c r="G7" s="68"/>
      <c r="H7" s="68"/>
      <c r="I7" s="68"/>
    </row>
    <row r="8" spans="1:10" ht="16.5" customHeight="1">
      <c r="A8" s="44" t="s">
        <v>4</v>
      </c>
      <c r="B8" s="44"/>
      <c r="C8" s="44"/>
      <c r="D8" s="65" t="s">
        <v>51</v>
      </c>
      <c r="E8" s="65"/>
      <c r="F8" s="65"/>
      <c r="G8" s="6" t="s">
        <v>5</v>
      </c>
      <c r="H8" s="50" t="s">
        <v>59</v>
      </c>
      <c r="I8" s="50"/>
      <c r="J8" s="50"/>
    </row>
    <row r="9" spans="1:10" ht="16.5" customHeight="1">
      <c r="A9" s="44" t="s">
        <v>6</v>
      </c>
      <c r="B9" s="44"/>
      <c r="C9" s="44"/>
      <c r="D9" s="7" t="s">
        <v>57</v>
      </c>
      <c r="E9" s="29" t="s">
        <v>42</v>
      </c>
      <c r="F9" s="7" t="s">
        <v>7</v>
      </c>
      <c r="G9" s="29" t="s">
        <v>8</v>
      </c>
      <c r="H9" s="7" t="s">
        <v>7</v>
      </c>
      <c r="I9" s="29" t="s">
        <v>41</v>
      </c>
    </row>
    <row r="10" spans="1:10" ht="16.5" customHeight="1">
      <c r="A10" s="44" t="s">
        <v>9</v>
      </c>
      <c r="B10" s="44"/>
      <c r="C10" s="44"/>
      <c r="D10" s="7" t="s">
        <v>7</v>
      </c>
      <c r="E10" s="29" t="s">
        <v>10</v>
      </c>
      <c r="F10" s="7" t="s">
        <v>7</v>
      </c>
      <c r="G10" s="29" t="s">
        <v>11</v>
      </c>
    </row>
    <row r="11" spans="1:10" ht="16.5" customHeight="1">
      <c r="A11" s="44" t="s">
        <v>12</v>
      </c>
      <c r="B11" s="44"/>
      <c r="C11" s="44"/>
      <c r="D11" s="1" t="s">
        <v>13</v>
      </c>
    </row>
    <row r="12" spans="1:10" ht="15.75" customHeight="1">
      <c r="A12" s="6"/>
    </row>
    <row r="13" spans="1:10" ht="16.5" customHeight="1">
      <c r="A13" s="43" t="s">
        <v>14</v>
      </c>
      <c r="B13" s="66" t="s">
        <v>15</v>
      </c>
      <c r="C13" s="66"/>
      <c r="D13" s="43" t="s">
        <v>16</v>
      </c>
      <c r="E13" s="43" t="s">
        <v>17</v>
      </c>
      <c r="F13" s="43" t="s">
        <v>18</v>
      </c>
      <c r="G13" s="43" t="s">
        <v>19</v>
      </c>
      <c r="H13" s="43" t="s">
        <v>20</v>
      </c>
      <c r="I13" s="26" t="s">
        <v>21</v>
      </c>
      <c r="J13" s="26" t="s">
        <v>40</v>
      </c>
    </row>
    <row r="14" spans="1:10" ht="72.75" customHeight="1">
      <c r="A14" s="43">
        <v>1</v>
      </c>
      <c r="B14" s="69" t="s">
        <v>60</v>
      </c>
      <c r="C14" s="69"/>
      <c r="D14" s="36" t="s">
        <v>63</v>
      </c>
      <c r="E14" s="36">
        <v>3</v>
      </c>
      <c r="F14" s="37">
        <v>1726364</v>
      </c>
      <c r="G14" s="37">
        <f>F14*E14</f>
        <v>5179092</v>
      </c>
      <c r="H14" s="37">
        <v>10</v>
      </c>
      <c r="I14" s="38">
        <f>(G14*10/100)+G14</f>
        <v>5697001.2000000002</v>
      </c>
      <c r="J14" s="26"/>
    </row>
    <row r="15" spans="1:10" ht="16.5" customHeight="1">
      <c r="A15" s="66" t="s">
        <v>22</v>
      </c>
      <c r="B15" s="66"/>
      <c r="C15" s="66"/>
      <c r="D15" s="27"/>
      <c r="E15" s="13"/>
      <c r="F15" s="28"/>
      <c r="G15" s="28"/>
      <c r="H15" s="28"/>
      <c r="I15" s="28">
        <f>SUM(I14)</f>
        <v>5697001.2000000002</v>
      </c>
      <c r="J15" s="28"/>
    </row>
    <row r="16" spans="1:10" ht="33" customHeight="1">
      <c r="A16" s="67" t="s">
        <v>23</v>
      </c>
      <c r="B16" s="67"/>
      <c r="C16" s="67"/>
      <c r="D16" s="51" t="s">
        <v>61</v>
      </c>
      <c r="E16" s="51"/>
      <c r="F16" s="51"/>
      <c r="G16" s="51"/>
      <c r="H16" s="51"/>
      <c r="I16" s="51"/>
    </row>
    <row r="17" spans="1:9" ht="19.5" customHeight="1">
      <c r="A17" s="63" t="s">
        <v>24</v>
      </c>
      <c r="B17" s="64"/>
      <c r="C17" s="64"/>
      <c r="D17" s="64"/>
      <c r="E17" s="64"/>
      <c r="F17" s="64"/>
      <c r="G17" s="64"/>
      <c r="H17" s="64"/>
      <c r="I17" s="64"/>
    </row>
    <row r="18" spans="1:9" ht="19.5" customHeight="1">
      <c r="A18" s="44" t="s">
        <v>25</v>
      </c>
      <c r="B18" s="44"/>
      <c r="C18" s="44"/>
      <c r="D18" s="14"/>
      <c r="E18" s="15"/>
      <c r="F18" s="16"/>
      <c r="G18" s="16"/>
      <c r="H18" s="17"/>
      <c r="I18" s="18"/>
    </row>
    <row r="19" spans="1:9" ht="16.5" customHeight="1">
      <c r="A19" s="10">
        <v>1</v>
      </c>
      <c r="B19" s="52" t="s">
        <v>52</v>
      </c>
      <c r="C19" s="53"/>
      <c r="D19" s="53"/>
      <c r="E19" s="53"/>
      <c r="F19" s="53"/>
      <c r="G19" s="53"/>
      <c r="H19" s="53"/>
      <c r="I19" s="53"/>
    </row>
    <row r="20" spans="1:9" ht="16.5" customHeight="1">
      <c r="A20" s="10">
        <v>2</v>
      </c>
      <c r="B20" s="52"/>
      <c r="C20" s="53"/>
      <c r="D20" s="53"/>
      <c r="E20" s="53"/>
      <c r="F20" s="53"/>
      <c r="G20" s="53"/>
      <c r="H20" s="53"/>
      <c r="I20" s="53"/>
    </row>
    <row r="21" spans="1:9" ht="16.5" customHeight="1">
      <c r="A21" s="10">
        <v>3</v>
      </c>
      <c r="B21" s="19"/>
      <c r="C21" s="20"/>
      <c r="D21" s="20"/>
      <c r="E21" s="20"/>
      <c r="F21" s="20"/>
      <c r="G21" s="20"/>
      <c r="H21" s="20"/>
      <c r="I21" s="20"/>
    </row>
    <row r="22" spans="1:9" ht="16.5" customHeight="1">
      <c r="A22" s="10">
        <v>4</v>
      </c>
      <c r="B22" s="19"/>
      <c r="C22" s="20"/>
      <c r="D22" s="20"/>
      <c r="E22" s="20"/>
      <c r="F22" s="20"/>
      <c r="G22" s="20"/>
      <c r="H22" s="20"/>
      <c r="I22" s="20"/>
    </row>
    <row r="23" spans="1:9" ht="16.5" hidden="1" customHeight="1">
      <c r="A23" s="44" t="s">
        <v>26</v>
      </c>
      <c r="B23" s="44"/>
      <c r="C23" s="44"/>
      <c r="D23" s="21"/>
    </row>
    <row r="24" spans="1:9" ht="16.5" hidden="1" customHeight="1">
      <c r="A24" s="49" t="s">
        <v>27</v>
      </c>
      <c r="B24" s="49"/>
      <c r="C24" s="49"/>
      <c r="D24" s="45" t="s">
        <v>53</v>
      </c>
      <c r="E24" s="46"/>
      <c r="F24" s="46"/>
      <c r="G24" s="46"/>
      <c r="H24" s="46"/>
      <c r="I24" s="46"/>
    </row>
    <row r="25" spans="1:9" ht="16.5" hidden="1" customHeight="1">
      <c r="A25" s="49" t="s">
        <v>28</v>
      </c>
      <c r="B25" s="49"/>
      <c r="C25" s="49"/>
      <c r="D25" s="47" t="s">
        <v>54</v>
      </c>
      <c r="E25" s="48"/>
      <c r="F25" s="48"/>
      <c r="G25" s="48"/>
      <c r="H25" s="48"/>
      <c r="I25" s="48"/>
    </row>
    <row r="26" spans="1:9" ht="16.5" hidden="1" customHeight="1">
      <c r="A26" s="49" t="s">
        <v>29</v>
      </c>
      <c r="B26" s="49"/>
      <c r="C26" s="49"/>
      <c r="D26" s="45" t="s">
        <v>55</v>
      </c>
      <c r="E26" s="46"/>
      <c r="F26" s="46"/>
      <c r="G26" s="46"/>
      <c r="H26" s="46"/>
      <c r="I26" s="46"/>
    </row>
    <row r="27" spans="1:9" ht="16.5" hidden="1" customHeight="1">
      <c r="A27" s="49" t="s">
        <v>30</v>
      </c>
      <c r="B27" s="49"/>
      <c r="C27" s="49"/>
      <c r="D27" s="45" t="s">
        <v>56</v>
      </c>
      <c r="E27" s="46"/>
      <c r="F27" s="46"/>
      <c r="G27" s="46"/>
      <c r="H27" s="46"/>
      <c r="I27" s="46"/>
    </row>
    <row r="28" spans="1:9" ht="16.5" hidden="1" customHeight="1">
      <c r="A28" s="30" t="s">
        <v>38</v>
      </c>
      <c r="B28" s="30"/>
      <c r="C28" s="30"/>
      <c r="D28" s="8"/>
      <c r="E28" s="10"/>
      <c r="F28" s="10"/>
      <c r="G28" s="10"/>
      <c r="H28" s="10"/>
      <c r="I28" s="10"/>
    </row>
    <row r="29" spans="1:9" ht="16.5" hidden="1" customHeight="1">
      <c r="A29" s="30" t="s">
        <v>39</v>
      </c>
      <c r="B29" s="30"/>
      <c r="C29" s="30"/>
      <c r="D29" s="8"/>
      <c r="E29" s="10"/>
      <c r="F29" s="10"/>
      <c r="G29" s="10"/>
      <c r="H29" s="10"/>
      <c r="I29" s="10"/>
    </row>
    <row r="30" spans="1:9" ht="15" customHeight="1">
      <c r="A30" s="44" t="s">
        <v>26</v>
      </c>
      <c r="B30" s="44"/>
      <c r="C30" s="44"/>
      <c r="D30" s="21"/>
    </row>
    <row r="31" spans="1:9" ht="16.5" customHeight="1">
      <c r="A31" s="49" t="s">
        <v>27</v>
      </c>
      <c r="B31" s="49"/>
      <c r="C31" s="49"/>
      <c r="D31" s="45"/>
      <c r="E31" s="46"/>
      <c r="F31" s="46"/>
      <c r="G31" s="46"/>
      <c r="H31" s="46"/>
      <c r="I31" s="46"/>
    </row>
    <row r="32" spans="1:9" ht="16.5" customHeight="1">
      <c r="A32" s="49" t="s">
        <v>28</v>
      </c>
      <c r="B32" s="49"/>
      <c r="C32" s="49"/>
      <c r="D32" s="47"/>
      <c r="E32" s="48"/>
      <c r="F32" s="48"/>
      <c r="G32" s="48"/>
      <c r="H32" s="48"/>
      <c r="I32" s="48"/>
    </row>
    <row r="33" spans="1:10" ht="16.5" customHeight="1">
      <c r="A33" s="49" t="s">
        <v>29</v>
      </c>
      <c r="B33" s="49"/>
      <c r="C33" s="49"/>
      <c r="D33" s="45"/>
      <c r="E33" s="46"/>
      <c r="F33" s="46"/>
      <c r="G33" s="46"/>
      <c r="H33" s="46"/>
      <c r="I33" s="46"/>
    </row>
    <row r="34" spans="1:10" ht="11.25" customHeight="1">
      <c r="A34" s="49" t="s">
        <v>30</v>
      </c>
      <c r="B34" s="49"/>
      <c r="C34" s="49"/>
      <c r="D34" s="45"/>
      <c r="E34" s="46"/>
      <c r="F34" s="46"/>
      <c r="G34" s="46"/>
      <c r="H34" s="46"/>
      <c r="I34" s="46"/>
    </row>
    <row r="35" spans="1:10">
      <c r="A35" s="39" t="s">
        <v>38</v>
      </c>
      <c r="B35" s="39"/>
      <c r="C35" s="39"/>
      <c r="D35" s="40"/>
      <c r="E35" s="41"/>
      <c r="F35" s="41"/>
      <c r="G35" s="41"/>
      <c r="H35" s="41"/>
      <c r="I35" s="41"/>
    </row>
    <row r="36" spans="1:10" ht="11.25" customHeight="1">
      <c r="A36" s="39" t="s">
        <v>39</v>
      </c>
      <c r="B36" s="39"/>
      <c r="C36" s="39"/>
      <c r="D36" s="40"/>
      <c r="E36" s="41"/>
      <c r="F36" s="41"/>
      <c r="G36" s="41"/>
      <c r="H36" s="41"/>
      <c r="I36" s="41"/>
    </row>
    <row r="37" spans="1:10" s="11" customFormat="1" ht="14.25" customHeight="1">
      <c r="A37" s="22"/>
      <c r="B37" s="1"/>
      <c r="C37" s="1"/>
      <c r="D37" s="1"/>
      <c r="F37" s="1"/>
      <c r="G37" s="1"/>
      <c r="H37" s="1"/>
      <c r="I37" s="9"/>
      <c r="J37" s="1"/>
    </row>
    <row r="38" spans="1:10">
      <c r="A38" s="44" t="s">
        <v>31</v>
      </c>
      <c r="B38" s="44"/>
      <c r="C38" s="44"/>
      <c r="D38" s="56">
        <v>6000000</v>
      </c>
      <c r="E38" s="56"/>
      <c r="F38" s="42" t="s">
        <v>32</v>
      </c>
      <c r="H38" s="23" t="s">
        <v>33</v>
      </c>
    </row>
    <row r="39" spans="1:10">
      <c r="A39" s="44" t="s">
        <v>34</v>
      </c>
      <c r="B39" s="44"/>
      <c r="C39" s="44"/>
      <c r="D39" s="57"/>
      <c r="E39" s="57"/>
      <c r="F39" s="58"/>
      <c r="G39" s="58"/>
      <c r="H39" s="58"/>
      <c r="I39" s="58"/>
    </row>
    <row r="40" spans="1:10">
      <c r="A40" s="44" t="s">
        <v>35</v>
      </c>
      <c r="B40" s="44"/>
      <c r="C40" s="44"/>
      <c r="D40" s="59">
        <f>D38-I15</f>
        <v>302998.79999999981</v>
      </c>
      <c r="E40" s="59"/>
      <c r="F40" s="58"/>
      <c r="G40" s="58"/>
      <c r="H40" s="58"/>
      <c r="I40" s="58"/>
    </row>
    <row r="41" spans="1:10">
      <c r="A41" s="42"/>
      <c r="D41" s="24"/>
      <c r="E41" s="3"/>
    </row>
    <row r="42" spans="1:10">
      <c r="A42" s="42"/>
      <c r="E42" s="60" t="s">
        <v>62</v>
      </c>
      <c r="F42" s="60"/>
      <c r="G42" s="60"/>
      <c r="H42" s="60"/>
      <c r="I42" s="60"/>
    </row>
    <row r="44" spans="1:10" ht="32.25" customHeight="1">
      <c r="A44" s="61" t="s">
        <v>36</v>
      </c>
      <c r="B44" s="61"/>
      <c r="C44" s="61"/>
      <c r="D44" s="61" t="s">
        <v>48</v>
      </c>
      <c r="E44" s="61"/>
      <c r="F44" s="61" t="s">
        <v>44</v>
      </c>
      <c r="G44" s="61"/>
      <c r="H44" s="61" t="s">
        <v>37</v>
      </c>
      <c r="I44" s="61"/>
      <c r="J44" s="25" t="s">
        <v>43</v>
      </c>
    </row>
    <row r="45" spans="1:10" ht="17.25" customHeight="1"/>
    <row r="46" spans="1:10" ht="16.5" customHeight="1"/>
    <row r="47" spans="1:10" ht="18" customHeight="1"/>
    <row r="48" spans="1:10" ht="24.75" customHeight="1"/>
    <row r="49" spans="1:10" ht="16.5" customHeight="1">
      <c r="A49" s="54"/>
      <c r="B49" s="54"/>
      <c r="C49" s="54"/>
      <c r="D49" s="55"/>
      <c r="E49" s="55"/>
      <c r="F49" s="54"/>
      <c r="G49" s="54"/>
    </row>
    <row r="50" spans="1:10" ht="16.5" customHeight="1"/>
    <row r="51" spans="1:10" ht="16.5" customHeight="1">
      <c r="E51" s="1"/>
      <c r="I51" s="1"/>
    </row>
    <row r="52" spans="1:10" ht="16.5" customHeight="1">
      <c r="E52" s="1"/>
      <c r="I52" s="1"/>
    </row>
    <row r="53" spans="1:10" ht="16.5" customHeight="1">
      <c r="E53" s="1"/>
      <c r="I53" s="1"/>
    </row>
    <row r="54" spans="1:10" ht="16.5" customHeight="1">
      <c r="E54" s="1"/>
      <c r="I54" s="1"/>
    </row>
    <row r="55" spans="1:10" ht="15.75" customHeight="1">
      <c r="E55" s="1"/>
      <c r="I55" s="1"/>
    </row>
    <row r="56" spans="1:10" ht="16.5" customHeight="1">
      <c r="E56" s="1"/>
      <c r="I56" s="1"/>
    </row>
    <row r="57" spans="1:10" s="12" customFormat="1" ht="4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6.5" customHeight="1">
      <c r="E58" s="1"/>
      <c r="I58" s="1"/>
    </row>
    <row r="59" spans="1:10" ht="39.75" customHeight="1">
      <c r="E59" s="1"/>
      <c r="I59" s="1"/>
    </row>
    <row r="60" spans="1:10" ht="19.5" customHeight="1">
      <c r="E60" s="1"/>
      <c r="I60" s="1"/>
    </row>
    <row r="61" spans="1:10" ht="19.5" customHeight="1">
      <c r="E61" s="1"/>
      <c r="I61" s="1"/>
    </row>
    <row r="62" spans="1:10" ht="16.5" customHeight="1">
      <c r="E62" s="1"/>
      <c r="I62" s="1"/>
    </row>
    <row r="63" spans="1:10" ht="16.5" customHeight="1">
      <c r="E63" s="1"/>
      <c r="I63" s="1"/>
    </row>
    <row r="64" spans="1:10" ht="16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 ht="16.5" customHeight="1">
      <c r="E65" s="1"/>
      <c r="I65" s="1"/>
    </row>
    <row r="66" spans="1:10" ht="16.5" customHeight="1">
      <c r="E66" s="1"/>
      <c r="I66" s="1"/>
    </row>
    <row r="67" spans="1:10" ht="16.5" customHeight="1">
      <c r="E67" s="1"/>
      <c r="I67" s="1"/>
    </row>
    <row r="68" spans="1:10" ht="16.5" customHeight="1">
      <c r="E68" s="1"/>
      <c r="I68" s="1"/>
    </row>
    <row r="69" spans="1:10" ht="16.5" customHeight="1">
      <c r="E69" s="1"/>
      <c r="I69" s="1"/>
    </row>
    <row r="70" spans="1:10" ht="15" customHeight="1">
      <c r="E70" s="1"/>
      <c r="I70" s="1"/>
    </row>
    <row r="71" spans="1:10" ht="16.5" customHeight="1">
      <c r="E71" s="1"/>
      <c r="I71" s="1"/>
    </row>
    <row r="72" spans="1:10" ht="16.5" customHeight="1">
      <c r="E72" s="1"/>
      <c r="I72" s="1"/>
    </row>
    <row r="73" spans="1:10" ht="16.5" customHeight="1">
      <c r="E73" s="1"/>
      <c r="I73" s="1"/>
    </row>
    <row r="74" spans="1:10" ht="11.25" customHeight="1">
      <c r="E74" s="1"/>
      <c r="I74" s="1"/>
    </row>
    <row r="75" spans="1:10">
      <c r="E75" s="1"/>
      <c r="I75" s="1"/>
    </row>
    <row r="76" spans="1:10" ht="11.25" customHeight="1">
      <c r="E76" s="1"/>
      <c r="I76" s="1"/>
    </row>
    <row r="77" spans="1:10" s="11" customFormat="1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E78" s="1"/>
      <c r="I78" s="1"/>
    </row>
    <row r="79" spans="1:10">
      <c r="E79" s="1"/>
      <c r="I79" s="1"/>
    </row>
    <row r="80" spans="1:10">
      <c r="E80" s="1"/>
      <c r="I80" s="1"/>
    </row>
    <row r="81" spans="1:10">
      <c r="E81" s="1"/>
      <c r="I81" s="1"/>
    </row>
    <row r="82" spans="1:10">
      <c r="E82" s="1"/>
      <c r="I82" s="1"/>
    </row>
    <row r="83" spans="1:10">
      <c r="E83" s="1"/>
      <c r="I83" s="1"/>
    </row>
    <row r="84" spans="1:10">
      <c r="A84" s="11"/>
      <c r="B84" s="11"/>
      <c r="C84" s="11"/>
      <c r="D84" s="11"/>
      <c r="F84" s="11"/>
      <c r="G84" s="11"/>
      <c r="H84" s="11"/>
      <c r="I84" s="11"/>
      <c r="J84" s="11"/>
    </row>
    <row r="85" spans="1:10">
      <c r="E85" s="1"/>
      <c r="I85" s="1"/>
    </row>
    <row r="86" spans="1:10">
      <c r="E86" s="1"/>
      <c r="I86" s="1"/>
    </row>
    <row r="87" spans="1:10">
      <c r="E87" s="1"/>
      <c r="I87" s="1"/>
    </row>
    <row r="88" spans="1:10">
      <c r="E88" s="1"/>
      <c r="I88" s="1"/>
    </row>
    <row r="89" spans="1:10">
      <c r="E89" s="1"/>
      <c r="I89" s="1"/>
    </row>
    <row r="90" spans="1:10">
      <c r="E90" s="1"/>
      <c r="I90" s="1"/>
    </row>
  </sheetData>
  <mergeCells count="55">
    <mergeCell ref="C1:I2"/>
    <mergeCell ref="A6:C6"/>
    <mergeCell ref="D6:F6"/>
    <mergeCell ref="H6:I6"/>
    <mergeCell ref="A17:I17"/>
    <mergeCell ref="A8:C8"/>
    <mergeCell ref="D8:F8"/>
    <mergeCell ref="A9:C9"/>
    <mergeCell ref="A10:C10"/>
    <mergeCell ref="A11:C11"/>
    <mergeCell ref="B13:C13"/>
    <mergeCell ref="A15:C15"/>
    <mergeCell ref="A16:C16"/>
    <mergeCell ref="A7:C7"/>
    <mergeCell ref="D7:I7"/>
    <mergeCell ref="B14:C14"/>
    <mergeCell ref="A49:C49"/>
    <mergeCell ref="D49:E49"/>
    <mergeCell ref="F49:G49"/>
    <mergeCell ref="A38:C38"/>
    <mergeCell ref="D38:E38"/>
    <mergeCell ref="A39:C39"/>
    <mergeCell ref="D39:E39"/>
    <mergeCell ref="F39:I39"/>
    <mergeCell ref="A40:C40"/>
    <mergeCell ref="D40:E40"/>
    <mergeCell ref="F40:I40"/>
    <mergeCell ref="E42:I42"/>
    <mergeCell ref="A44:C44"/>
    <mergeCell ref="D44:E44"/>
    <mergeCell ref="F44:G44"/>
    <mergeCell ref="H44:I44"/>
    <mergeCell ref="H8:J8"/>
    <mergeCell ref="A27:C27"/>
    <mergeCell ref="D27:I27"/>
    <mergeCell ref="A24:C24"/>
    <mergeCell ref="D24:I24"/>
    <mergeCell ref="A25:C25"/>
    <mergeCell ref="D25:I25"/>
    <mergeCell ref="A26:C26"/>
    <mergeCell ref="D26:I26"/>
    <mergeCell ref="D16:I16"/>
    <mergeCell ref="A18:C18"/>
    <mergeCell ref="B19:I19"/>
    <mergeCell ref="B20:I20"/>
    <mergeCell ref="A23:C23"/>
    <mergeCell ref="A30:C30"/>
    <mergeCell ref="D31:I31"/>
    <mergeCell ref="D32:I32"/>
    <mergeCell ref="D33:I33"/>
    <mergeCell ref="A34:C34"/>
    <mergeCell ref="D34:I34"/>
    <mergeCell ref="A31:C31"/>
    <mergeCell ref="A32:C32"/>
    <mergeCell ref="A33:C33"/>
  </mergeCells>
  <pageMargins left="0.7" right="0.7" top="0.75" bottom="0.75" header="0.3" footer="0.3"/>
  <pageSetup scale="77" orientation="portrait" horizontalDpi="4294967292" verticalDpi="300" r:id="rId1"/>
  <rowBreaks count="1" manualBreakCount="1">
    <brk id="50" max="9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</dc:creator>
  <cp:lastModifiedBy>Administrator</cp:lastModifiedBy>
  <cp:lastPrinted>2013-04-02T09:12:00Z</cp:lastPrinted>
  <dcterms:created xsi:type="dcterms:W3CDTF">2012-10-01T09:28:10Z</dcterms:created>
  <dcterms:modified xsi:type="dcterms:W3CDTF">2014-08-28T04:49:16Z</dcterms:modified>
</cp:coreProperties>
</file>