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lano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<sst xmlns="http://schemas.openxmlformats.org/spreadsheetml/2006/main" count="107" uniqueCount="76">
  <si>
    <t xml:space="preserve">usuario_id</t>
  </si>
  <si>
    <t xml:space="preserve">usuario</t>
  </si>
  <si>
    <t xml:space="preserve">idade</t>
  </si>
  <si>
    <t xml:space="preserve">plano</t>
  </si>
  <si>
    <t xml:space="preserve">valor_plano</t>
  </si>
  <si>
    <t xml:space="preserve">historico_de_reproducoes</t>
  </si>
  <si>
    <t xml:space="preserve">seguindo_artistas</t>
  </si>
  <si>
    <t xml:space="preserve">Thati</t>
  </si>
  <si>
    <t xml:space="preserve">gratuito</t>
  </si>
  <si>
    <t xml:space="preserve">"Soul For Us", "Magic Circus", "Diamond Power", "Thang Of Thunder"</t>
  </si>
  <si>
    <t xml:space="preserve">Walter Phoenix, Freedie Shannon, Lance Day</t>
  </si>
  <si>
    <t xml:space="preserve">Cintia</t>
  </si>
  <si>
    <t xml:space="preserve">familiar</t>
  </si>
  <si>
    <t xml:space="preserve">"Home Forever", "Words Of Her Life", "Reflections Of Magic", "Honey, Let's Be Silly"</t>
  </si>
  <si>
    <t xml:space="preserve">Walter Phoenix, Lance Day</t>
  </si>
  <si>
    <t xml:space="preserve">Bill</t>
  </si>
  <si>
    <t xml:space="preserve">universitário</t>
  </si>
  <si>
    <t xml:space="preserve">"Troubles Of My Inner Fire", "Thang Of Thunder", "Magic Circus"</t>
  </si>
  <si>
    <t xml:space="preserve">Peter Strong, Walter Phoenix,</t>
  </si>
  <si>
    <t xml:space="preserve">Roger</t>
  </si>
  <si>
    <t xml:space="preserve">"Dance With Her Own", "Without My Streets", "Celebration Of More"</t>
  </si>
  <si>
    <t xml:space="preserve">Freedie Shannon</t>
  </si>
  <si>
    <t xml:space="preserve">album_id</t>
  </si>
  <si>
    <t xml:space="preserve">album</t>
  </si>
  <si>
    <t xml:space="preserve">artista</t>
  </si>
  <si>
    <t xml:space="preserve">cancoes</t>
  </si>
  <si>
    <t xml:space="preserve">Envious</t>
  </si>
  <si>
    <t xml:space="preserve">Walter Phoenix</t>
  </si>
  <si>
    <t xml:space="preserve">"Soul For Us", "Reflections Of Magic", "Dance With Her Own"</t>
  </si>
  <si>
    <t xml:space="preserve">Exuberant</t>
  </si>
  <si>
    <t xml:space="preserve">"Troubles Of My Inner Fire", "Time Fireworks"</t>
  </si>
  <si>
    <t xml:space="preserve">Hallowed Steam</t>
  </si>
  <si>
    <t xml:space="preserve">Peter Strong</t>
  </si>
  <si>
    <t xml:space="preserve">"Magic Circus", "Honey, So Do I", "Sweetie, Let's Go Wild", "She Knows"</t>
  </si>
  <si>
    <t xml:space="preserve">Incandescent</t>
  </si>
  <si>
    <t xml:space="preserve">Lance Day</t>
  </si>
  <si>
    <t xml:space="preserve">"Fantasy For Me", "Celebration Of More", "Rock His Everything", "Home Forever", "Diamond Power", "Honey, Let's Be Silly"</t>
  </si>
  <si>
    <t xml:space="preserve">Temporary Culture</t>
  </si>
  <si>
    <t xml:space="preserve">"Thang Of Thunder", "Words Of Her Life", "Without My Streets"</t>
  </si>
  <si>
    <t xml:space="preserve">plan</t>
  </si>
  <si>
    <t xml:space="preserve">artist</t>
  </si>
  <si>
    <t xml:space="preserve">id</t>
  </si>
  <si>
    <t xml:space="preserve">name</t>
  </si>
  <si>
    <t xml:space="preserve">price</t>
  </si>
  <si>
    <t xml:space="preserve">user</t>
  </si>
  <si>
    <t xml:space="preserve">00.00</t>
  </si>
  <si>
    <t xml:space="preserve">brith_date</t>
  </si>
  <si>
    <t xml:space="preserve">id_plan</t>
  </si>
  <si>
    <t xml:space="preserve">7.99</t>
  </si>
  <si>
    <t xml:space="preserve">5.99</t>
  </si>
  <si>
    <t xml:space="preserve">álbum</t>
  </si>
  <si>
    <t xml:space="preserve">song</t>
  </si>
  <si>
    <t xml:space="preserve">follow</t>
  </si>
  <si>
    <t xml:space="preserve">playback_history</t>
  </si>
  <si>
    <t xml:space="preserve">id_artist</t>
  </si>
  <si>
    <t xml:space="preserve">id_album</t>
  </si>
  <si>
    <t xml:space="preserve">id_user</t>
  </si>
  <si>
    <t xml:space="preserve">id_song</t>
  </si>
  <si>
    <t xml:space="preserve">Soul For Us</t>
  </si>
  <si>
    <t xml:space="preserve">Reflections Of Magic</t>
  </si>
  <si>
    <t xml:space="preserve">Dance With Her Own</t>
  </si>
  <si>
    <t xml:space="preserve">Troubles Of My Inner Fire</t>
  </si>
  <si>
    <t xml:space="preserve">Time Fireworks</t>
  </si>
  <si>
    <t xml:space="preserve">Magic Circus</t>
  </si>
  <si>
    <t xml:space="preserve">Honey, So Do I</t>
  </si>
  <si>
    <t xml:space="preserve">Sweetie, Let's Go Wild</t>
  </si>
  <si>
    <t xml:space="preserve">She Knows</t>
  </si>
  <si>
    <t xml:space="preserve">Fantasy For Me</t>
  </si>
  <si>
    <t xml:space="preserve">Celebration Of More</t>
  </si>
  <si>
    <t xml:space="preserve">Rock His Everything</t>
  </si>
  <si>
    <t xml:space="preserve">Home Forever</t>
  </si>
  <si>
    <t xml:space="preserve">Diamond Power</t>
  </si>
  <si>
    <t xml:space="preserve">Honey, Let's Be Silly</t>
  </si>
  <si>
    <t xml:space="preserve">Thang Of Thunder</t>
  </si>
  <si>
    <t xml:space="preserve">Words Of Her Life</t>
  </si>
  <si>
    <t xml:space="preserve">Without My Streets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</si>
</sst>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4"/>
      <color rgb="FFDDDDDD"/>
      <name val="Calibri"/>
      <family val="0"/>
      <charset val="1"/>
    </font>
    <font>
      <sz val="14"/>
      <name val="Calibri"/>
      <family val="0"/>
      <charset val="1"/>
    </font>
    <font>
      <sz val="11"/>
      <name val="Calibri"/>
      <family val="0"/>
    </font>
    <font>
      <sz val="14"/>
      <name val="Calibri"/>
      <family val="0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3333"/>
        <bgColor rgb="FF333300"/>
      </patternFill>
    </fill>
    <fill>
      <patternFill patternType="solid">
        <fgColor rgb="FF999999"/>
        <bgColor rgb="FF80808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ck"/>
      <right style="hair"/>
      <top style="thick"/>
      <bottom style="hair"/>
      <diagonal/>
    </border>
    <border diagonalUp="false" diagonalDown="false">
      <left style="hair"/>
      <right style="hair"/>
      <top style="thick"/>
      <bottom style="hair"/>
      <diagonal/>
    </border>
    <border diagonalUp="false" diagonalDown="false">
      <left style="hair"/>
      <right style="thick"/>
      <top style="thick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hair"/>
      <top style="hair"/>
      <bottom style="thick"/>
      <diagonal/>
    </border>
    <border diagonalUp="false" diagonalDown="false">
      <left style="hair"/>
      <right style="hair"/>
      <top style="hair"/>
      <bottom style="thick"/>
      <diagonal/>
    </border>
    <border diagonalUp="false" diagonalDown="false">
      <left style="hair"/>
      <right style="thick"/>
      <top style="hair"/>
      <bottom style="thick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3" activeCellId="0" sqref="E13"/>
    </sheetView>
  </sheetViews>
  <sheetFormatPr defaultColWidth="8.8515625" defaultRowHeight="15" zeroHeight="false" outlineLevelRow="0" outlineLevelCol="0"/>
  <cols>
    <col collapsed="false" customWidth="true" hidden="false" outlineLevel="0" max="1" min="1" style="1" width="4.85"/>
    <col collapsed="false" customWidth="true" hidden="false" outlineLevel="0" max="2" min="2" style="1" width="10.36"/>
    <col collapsed="false" customWidth="true" hidden="false" outlineLevel="0" max="3" min="3" style="1" width="16.47"/>
    <col collapsed="false" customWidth="true" hidden="false" outlineLevel="0" max="4" min="4" style="1" width="13.68"/>
    <col collapsed="false" customWidth="true" hidden="false" outlineLevel="0" max="5" min="5" style="1" width="35.14"/>
    <col collapsed="false" customWidth="true" hidden="false" outlineLevel="0" max="6" min="6" style="1" width="12.2"/>
    <col collapsed="false" customWidth="true" hidden="false" outlineLevel="0" max="7" min="7" style="1" width="38.5"/>
    <col collapsed="false" customWidth="true" hidden="false" outlineLevel="0" max="8" min="8" style="1" width="3.53"/>
    <col collapsed="false" customWidth="true" hidden="false" outlineLevel="0" max="9" min="9" style="1" width="22.5"/>
    <col collapsed="false" customWidth="true" hidden="false" outlineLevel="0" max="10" min="10" style="1" width="24"/>
    <col collapsed="false" customWidth="false" hidden="false" outlineLevel="0" max="1024" min="11" style="1" width="8.85"/>
  </cols>
  <sheetData>
    <row r="1" customFormat="false" ht="26.85" hidden="false" customHeight="true" outlineLevel="0" collapsed="false">
      <c r="B1" s="2"/>
      <c r="C1" s="3"/>
      <c r="D1" s="3"/>
      <c r="E1" s="3"/>
      <c r="F1" s="3"/>
      <c r="G1" s="4"/>
      <c r="H1" s="5"/>
      <c r="I1" s="6"/>
      <c r="J1" s="4"/>
    </row>
    <row r="2" customFormat="false" ht="31.5" hidden="false" customHeight="true" outlineLevel="0" collapsed="false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9" t="s">
        <v>5</v>
      </c>
      <c r="H2" s="5"/>
      <c r="I2" s="10" t="s">
        <v>0</v>
      </c>
      <c r="J2" s="9" t="s">
        <v>6</v>
      </c>
    </row>
    <row r="3" customFormat="false" ht="30" hidden="false" customHeight="true" outlineLevel="0" collapsed="false">
      <c r="B3" s="11" t="n">
        <v>1</v>
      </c>
      <c r="C3" s="12" t="s">
        <v>7</v>
      </c>
      <c r="D3" s="13" t="n">
        <v>23</v>
      </c>
      <c r="E3" s="12" t="s">
        <v>8</v>
      </c>
      <c r="F3" s="13" t="n">
        <v>0</v>
      </c>
      <c r="G3" s="14" t="s">
        <v>9</v>
      </c>
      <c r="H3" s="5"/>
      <c r="I3" s="15" t="n">
        <v>1</v>
      </c>
      <c r="J3" s="14" t="s">
        <v>10</v>
      </c>
    </row>
    <row r="4" customFormat="false" ht="45" hidden="false" customHeight="true" outlineLevel="0" collapsed="false">
      <c r="B4" s="11" t="n">
        <v>2</v>
      </c>
      <c r="C4" s="12" t="s">
        <v>11</v>
      </c>
      <c r="D4" s="13" t="n">
        <v>35</v>
      </c>
      <c r="E4" s="12" t="s">
        <v>12</v>
      </c>
      <c r="F4" s="13" t="n">
        <v>7.99</v>
      </c>
      <c r="G4" s="14" t="s">
        <v>13</v>
      </c>
      <c r="H4" s="16"/>
      <c r="I4" s="15" t="n">
        <v>2</v>
      </c>
      <c r="J4" s="14" t="s">
        <v>14</v>
      </c>
    </row>
    <row r="5" customFormat="false" ht="31.5" hidden="false" customHeight="true" outlineLevel="0" collapsed="false">
      <c r="B5" s="11" t="n">
        <v>3</v>
      </c>
      <c r="C5" s="12" t="s">
        <v>15</v>
      </c>
      <c r="D5" s="13" t="n">
        <v>20</v>
      </c>
      <c r="E5" s="12" t="s">
        <v>16</v>
      </c>
      <c r="F5" s="13" t="n">
        <v>5.99</v>
      </c>
      <c r="G5" s="14" t="s">
        <v>17</v>
      </c>
      <c r="H5" s="5"/>
      <c r="I5" s="15" t="n">
        <v>3</v>
      </c>
      <c r="J5" s="14" t="s">
        <v>18</v>
      </c>
    </row>
    <row r="6" customFormat="false" ht="39" hidden="false" customHeight="true" outlineLevel="0" collapsed="false">
      <c r="B6" s="17" t="n">
        <v>4</v>
      </c>
      <c r="C6" s="18" t="s">
        <v>19</v>
      </c>
      <c r="D6" s="19" t="n">
        <v>45</v>
      </c>
      <c r="E6" s="18" t="s">
        <v>8</v>
      </c>
      <c r="F6" s="19" t="n">
        <v>0</v>
      </c>
      <c r="G6" s="20" t="s">
        <v>20</v>
      </c>
      <c r="H6" s="16"/>
      <c r="I6" s="21" t="n">
        <v>4</v>
      </c>
      <c r="J6" s="20" t="s">
        <v>21</v>
      </c>
    </row>
    <row r="7" customFormat="false" ht="38.1" hidden="false" customHeight="true" outlineLevel="0" collapsed="false">
      <c r="B7" s="16"/>
      <c r="C7" s="16"/>
      <c r="D7" s="16"/>
      <c r="E7" s="16"/>
      <c r="F7" s="22"/>
      <c r="G7" s="22"/>
      <c r="H7" s="16"/>
      <c r="I7" s="16"/>
      <c r="J7" s="16"/>
    </row>
    <row r="8" customFormat="false" ht="13.55" hidden="false" customHeight="true" outlineLevel="0" collapsed="false">
      <c r="B8" s="7" t="s">
        <v>22</v>
      </c>
      <c r="C8" s="8" t="s">
        <v>23</v>
      </c>
      <c r="D8" s="8" t="s">
        <v>24</v>
      </c>
      <c r="E8" s="23" t="s">
        <v>25</v>
      </c>
      <c r="F8" s="24"/>
      <c r="G8" s="22"/>
      <c r="H8" s="16"/>
      <c r="I8" s="16"/>
      <c r="J8" s="16"/>
    </row>
    <row r="9" customFormat="false" ht="26.55" hidden="false" customHeight="true" outlineLevel="0" collapsed="false">
      <c r="B9" s="11" t="n">
        <v>1</v>
      </c>
      <c r="C9" s="12" t="s">
        <v>26</v>
      </c>
      <c r="D9" s="12" t="s">
        <v>27</v>
      </c>
      <c r="E9" s="14" t="s">
        <v>28</v>
      </c>
      <c r="F9" s="24"/>
      <c r="G9" s="22"/>
      <c r="H9" s="16"/>
      <c r="I9" s="16"/>
      <c r="J9" s="16"/>
    </row>
    <row r="10" customFormat="false" ht="28.35" hidden="false" customHeight="false" outlineLevel="0" collapsed="false">
      <c r="B10" s="11" t="n">
        <v>2</v>
      </c>
      <c r="C10" s="12" t="s">
        <v>29</v>
      </c>
      <c r="D10" s="12" t="s">
        <v>27</v>
      </c>
      <c r="E10" s="14" t="s">
        <v>30</v>
      </c>
      <c r="F10" s="22"/>
      <c r="G10" s="22"/>
      <c r="H10" s="16"/>
      <c r="I10" s="16"/>
      <c r="J10" s="16"/>
    </row>
    <row r="11" customFormat="false" ht="26.55" hidden="false" customHeight="true" outlineLevel="0" collapsed="false">
      <c r="B11" s="11" t="n">
        <v>3</v>
      </c>
      <c r="C11" s="12" t="s">
        <v>31</v>
      </c>
      <c r="D11" s="12" t="s">
        <v>32</v>
      </c>
      <c r="E11" s="14" t="s">
        <v>33</v>
      </c>
      <c r="F11" s="24"/>
      <c r="G11" s="22"/>
      <c r="H11" s="16"/>
      <c r="I11" s="16"/>
      <c r="J11" s="16"/>
    </row>
    <row r="12" customFormat="false" ht="39.55" hidden="false" customHeight="true" outlineLevel="0" collapsed="false">
      <c r="B12" s="11" t="n">
        <v>4</v>
      </c>
      <c r="C12" s="12" t="s">
        <v>34</v>
      </c>
      <c r="D12" s="12" t="s">
        <v>35</v>
      </c>
      <c r="E12" s="14" t="s">
        <v>36</v>
      </c>
      <c r="F12" s="22"/>
      <c r="G12" s="22"/>
      <c r="H12" s="16"/>
      <c r="I12" s="16"/>
      <c r="J12" s="16"/>
    </row>
    <row r="13" customFormat="false" ht="26.55" hidden="false" customHeight="true" outlineLevel="0" collapsed="false">
      <c r="B13" s="17" t="n">
        <v>5</v>
      </c>
      <c r="C13" s="18" t="s">
        <v>37</v>
      </c>
      <c r="D13" s="18" t="s">
        <v>21</v>
      </c>
      <c r="E13" s="20" t="s">
        <v>38</v>
      </c>
      <c r="F13" s="24"/>
      <c r="G13" s="22"/>
      <c r="H13" s="16"/>
      <c r="I13" s="16"/>
      <c r="J13" s="16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30"/>
  <sheetViews>
    <sheetView showFormulas="false" showGridLines="true" showRowColHeaders="true" showZeros="true" rightToLeft="false" tabSelected="true" showOutlineSymbols="true" defaultGridColor="true" view="normal" topLeftCell="E7" colorId="64" zoomScale="75" zoomScaleNormal="75" zoomScalePageLayoutView="100" workbookViewId="0">
      <selection pane="topLeft" activeCell="H24" activeCellId="0" sqref="H24"/>
    </sheetView>
  </sheetViews>
  <sheetFormatPr defaultColWidth="9.15234375" defaultRowHeight="12.8" zeroHeight="false" outlineLevelRow="0" outlineLevelCol="0"/>
  <cols>
    <col collapsed="false" customWidth="true" hidden="false" outlineLevel="0" max="3" min="3" style="0" width="21.9"/>
    <col collapsed="false" customWidth="true" hidden="false" outlineLevel="0" max="5" min="5" style="0" width="4.55"/>
    <col collapsed="false" customWidth="true" hidden="false" outlineLevel="0" max="7" min="7" style="0" width="24.11"/>
    <col collapsed="false" customWidth="true" hidden="false" outlineLevel="0" max="12" min="12" style="0" width="12.49"/>
    <col collapsed="false" customWidth="true" hidden="false" outlineLevel="0" max="15" min="15" style="0" width="11.02"/>
    <col collapsed="false" customWidth="true" hidden="false" outlineLevel="0" max="16" min="16" style="0" width="15.58"/>
  </cols>
  <sheetData>
    <row r="2" customFormat="false" ht="17.35" hidden="false" customHeight="false" outlineLevel="0" collapsed="false">
      <c r="B2" s="25" t="s">
        <v>39</v>
      </c>
      <c r="C2" s="25"/>
      <c r="D2" s="25"/>
      <c r="E2" s="26"/>
      <c r="F2" s="25" t="s">
        <v>40</v>
      </c>
      <c r="G2" s="25"/>
      <c r="H2" s="26"/>
      <c r="I2" s="26"/>
      <c r="J2" s="26"/>
      <c r="K2" s="26"/>
      <c r="L2" s="26"/>
      <c r="M2" s="26"/>
      <c r="N2" s="26"/>
      <c r="O2" s="26"/>
      <c r="P2" s="26"/>
    </row>
    <row r="3" customFormat="false" ht="17.35" hidden="false" customHeight="false" outlineLevel="0" collapsed="false">
      <c r="B3" s="27" t="s">
        <v>41</v>
      </c>
      <c r="C3" s="27" t="s">
        <v>42</v>
      </c>
      <c r="D3" s="27" t="s">
        <v>43</v>
      </c>
      <c r="E3" s="28"/>
      <c r="F3" s="27" t="s">
        <v>41</v>
      </c>
      <c r="G3" s="27" t="s">
        <v>42</v>
      </c>
      <c r="H3" s="28"/>
      <c r="I3" s="28"/>
      <c r="J3" s="25" t="s">
        <v>44</v>
      </c>
      <c r="K3" s="25"/>
      <c r="L3" s="25"/>
      <c r="M3" s="25"/>
      <c r="N3" s="28"/>
      <c r="O3" s="28"/>
      <c r="P3" s="28"/>
    </row>
    <row r="4" customFormat="false" ht="17.35" hidden="false" customHeight="false" outlineLevel="0" collapsed="false">
      <c r="B4" s="29" t="n">
        <v>1</v>
      </c>
      <c r="C4" s="30" t="s">
        <v>8</v>
      </c>
      <c r="D4" s="29" t="s">
        <v>45</v>
      </c>
      <c r="E4" s="28"/>
      <c r="F4" s="29" t="n">
        <v>1</v>
      </c>
      <c r="G4" s="30" t="s">
        <v>27</v>
      </c>
      <c r="H4" s="28"/>
      <c r="I4" s="28"/>
      <c r="J4" s="27" t="s">
        <v>41</v>
      </c>
      <c r="K4" s="27" t="s">
        <v>42</v>
      </c>
      <c r="L4" s="27" t="s">
        <v>46</v>
      </c>
      <c r="M4" s="27" t="s">
        <v>47</v>
      </c>
      <c r="N4" s="28"/>
      <c r="O4" s="28"/>
      <c r="P4" s="28"/>
    </row>
    <row r="5" customFormat="false" ht="17.35" hidden="false" customHeight="false" outlineLevel="0" collapsed="false">
      <c r="B5" s="29" t="n">
        <v>2</v>
      </c>
      <c r="C5" s="30" t="s">
        <v>12</v>
      </c>
      <c r="D5" s="31" t="s">
        <v>48</v>
      </c>
      <c r="E5" s="28"/>
      <c r="F5" s="29" t="n">
        <v>2</v>
      </c>
      <c r="G5" s="30" t="s">
        <v>32</v>
      </c>
      <c r="H5" s="28"/>
      <c r="I5" s="28"/>
      <c r="J5" s="29" t="n">
        <v>1</v>
      </c>
      <c r="K5" s="30" t="s">
        <v>7</v>
      </c>
      <c r="L5" s="31" t="n">
        <v>23</v>
      </c>
      <c r="M5" s="29" t="n">
        <v>1</v>
      </c>
      <c r="N5" s="28" t="n">
        <f aca="false">2020-23</f>
        <v>1997</v>
      </c>
      <c r="O5" s="28"/>
      <c r="P5" s="28"/>
    </row>
    <row r="6" customFormat="false" ht="17.35" hidden="false" customHeight="false" outlineLevel="0" collapsed="false">
      <c r="B6" s="29" t="n">
        <v>3</v>
      </c>
      <c r="C6" s="30" t="s">
        <v>16</v>
      </c>
      <c r="D6" s="31" t="s">
        <v>49</v>
      </c>
      <c r="E6" s="28"/>
      <c r="F6" s="29" t="n">
        <v>3</v>
      </c>
      <c r="G6" s="30" t="s">
        <v>35</v>
      </c>
      <c r="H6" s="28"/>
      <c r="I6" s="28"/>
      <c r="J6" s="29" t="n">
        <v>2</v>
      </c>
      <c r="K6" s="30" t="s">
        <v>11</v>
      </c>
      <c r="L6" s="31" t="n">
        <v>35</v>
      </c>
      <c r="M6" s="29" t="n">
        <v>2</v>
      </c>
      <c r="N6" s="28" t="n">
        <f aca="false">2020-35</f>
        <v>1985</v>
      </c>
      <c r="O6" s="28"/>
      <c r="P6" s="28"/>
    </row>
    <row r="7" customFormat="false" ht="17.35" hidden="false" customHeight="false" outlineLevel="0" collapsed="false">
      <c r="B7" s="29"/>
      <c r="C7" s="29"/>
      <c r="D7" s="29"/>
      <c r="E7" s="28"/>
      <c r="F7" s="29" t="n">
        <v>4</v>
      </c>
      <c r="G7" s="30" t="s">
        <v>21</v>
      </c>
      <c r="H7" s="28"/>
      <c r="I7" s="28"/>
      <c r="J7" s="29" t="n">
        <v>3</v>
      </c>
      <c r="K7" s="30" t="s">
        <v>15</v>
      </c>
      <c r="L7" s="31" t="n">
        <v>20</v>
      </c>
      <c r="M7" s="29" t="n">
        <v>3</v>
      </c>
      <c r="N7" s="28" t="n">
        <f aca="false">2020-20</f>
        <v>2000</v>
      </c>
      <c r="O7" s="28"/>
      <c r="P7" s="28"/>
    </row>
    <row r="8" customFormat="false" ht="17.35" hidden="false" customHeight="false" outlineLevel="0" collapsed="false">
      <c r="B8" s="29"/>
      <c r="C8" s="29"/>
      <c r="D8" s="29"/>
      <c r="E8" s="28"/>
      <c r="F8" s="28"/>
      <c r="G8" s="28"/>
      <c r="H8" s="28"/>
      <c r="I8" s="28"/>
      <c r="J8" s="29" t="n">
        <v>4</v>
      </c>
      <c r="K8" s="30" t="s">
        <v>19</v>
      </c>
      <c r="L8" s="31" t="n">
        <v>45</v>
      </c>
      <c r="M8" s="29" t="n">
        <v>1</v>
      </c>
      <c r="N8" s="28" t="n">
        <f aca="false">2020-45</f>
        <v>1975</v>
      </c>
      <c r="O8" s="28"/>
      <c r="P8" s="28"/>
    </row>
    <row r="9" customFormat="false" ht="17.35" hidden="false" customHeight="false" outlineLevel="0" collapsed="false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customFormat="false" ht="17.35" hidden="false" customHeight="false" outlineLevel="0" collapsed="false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customFormat="false" ht="17.35" hidden="false" customHeight="false" outlineLevel="0" collapsed="false">
      <c r="B11" s="25" t="s">
        <v>50</v>
      </c>
      <c r="C11" s="25"/>
      <c r="D11" s="25"/>
      <c r="E11" s="28"/>
      <c r="F11" s="25" t="s">
        <v>51</v>
      </c>
      <c r="G11" s="25"/>
      <c r="H11" s="25"/>
      <c r="I11" s="25"/>
      <c r="J11" s="28"/>
      <c r="K11" s="25" t="s">
        <v>52</v>
      </c>
      <c r="L11" s="25"/>
      <c r="M11" s="28"/>
      <c r="N11" s="28"/>
      <c r="O11" s="25" t="s">
        <v>53</v>
      </c>
      <c r="P11" s="25"/>
    </row>
    <row r="12" customFormat="false" ht="17.35" hidden="false" customHeight="false" outlineLevel="0" collapsed="false">
      <c r="B12" s="27" t="s">
        <v>41</v>
      </c>
      <c r="C12" s="27" t="s">
        <v>42</v>
      </c>
      <c r="D12" s="27" t="s">
        <v>54</v>
      </c>
      <c r="E12" s="28"/>
      <c r="F12" s="27" t="s">
        <v>41</v>
      </c>
      <c r="G12" s="27" t="s">
        <v>42</v>
      </c>
      <c r="H12" s="27" t="s">
        <v>54</v>
      </c>
      <c r="I12" s="27" t="s">
        <v>55</v>
      </c>
      <c r="J12" s="28"/>
      <c r="K12" s="27" t="s">
        <v>56</v>
      </c>
      <c r="L12" s="27" t="s">
        <v>54</v>
      </c>
      <c r="M12" s="28"/>
      <c r="N12" s="28"/>
      <c r="O12" s="27" t="s">
        <v>56</v>
      </c>
      <c r="P12" s="27" t="s">
        <v>57</v>
      </c>
    </row>
    <row r="13" customFormat="false" ht="17.35" hidden="false" customHeight="false" outlineLevel="0" collapsed="false">
      <c r="B13" s="31" t="n">
        <v>1</v>
      </c>
      <c r="C13" s="30" t="s">
        <v>26</v>
      </c>
      <c r="D13" s="29" t="n">
        <v>1</v>
      </c>
      <c r="E13" s="28"/>
      <c r="F13" s="29" t="n">
        <v>1</v>
      </c>
      <c r="G13" s="32" t="s">
        <v>58</v>
      </c>
      <c r="H13" s="29" t="n">
        <v>1</v>
      </c>
      <c r="I13" s="29" t="n">
        <v>1</v>
      </c>
      <c r="J13" s="28"/>
      <c r="K13" s="29" t="n">
        <v>1</v>
      </c>
      <c r="L13" s="29" t="n">
        <v>1</v>
      </c>
      <c r="M13" s="28"/>
      <c r="N13" s="28"/>
      <c r="O13" s="29" t="n">
        <v>1</v>
      </c>
      <c r="P13" s="29" t="n">
        <v>1</v>
      </c>
    </row>
    <row r="14" customFormat="false" ht="17.35" hidden="false" customHeight="false" outlineLevel="0" collapsed="false">
      <c r="B14" s="31" t="n">
        <v>2</v>
      </c>
      <c r="C14" s="30" t="s">
        <v>29</v>
      </c>
      <c r="D14" s="29" t="n">
        <v>1</v>
      </c>
      <c r="E14" s="28"/>
      <c r="F14" s="29" t="n">
        <v>2</v>
      </c>
      <c r="G14" s="32" t="s">
        <v>59</v>
      </c>
      <c r="H14" s="29" t="n">
        <v>1</v>
      </c>
      <c r="I14" s="29" t="n">
        <v>1</v>
      </c>
      <c r="J14" s="28"/>
      <c r="K14" s="29" t="n">
        <v>1</v>
      </c>
      <c r="L14" s="29" t="n">
        <v>3</v>
      </c>
      <c r="M14" s="28"/>
      <c r="N14" s="28"/>
      <c r="O14" s="29" t="n">
        <v>1</v>
      </c>
      <c r="P14" s="29" t="n">
        <v>2</v>
      </c>
    </row>
    <row r="15" customFormat="false" ht="17.35" hidden="false" customHeight="false" outlineLevel="0" collapsed="false">
      <c r="B15" s="31" t="n">
        <v>3</v>
      </c>
      <c r="C15" s="30" t="s">
        <v>31</v>
      </c>
      <c r="D15" s="29" t="n">
        <v>2</v>
      </c>
      <c r="E15" s="28"/>
      <c r="F15" s="29" t="n">
        <v>3</v>
      </c>
      <c r="G15" s="32" t="s">
        <v>60</v>
      </c>
      <c r="H15" s="29" t="n">
        <v>1</v>
      </c>
      <c r="I15" s="29" t="n">
        <v>1</v>
      </c>
      <c r="J15" s="28"/>
      <c r="K15" s="29" t="n">
        <v>1</v>
      </c>
      <c r="L15" s="29" t="n">
        <v>4</v>
      </c>
      <c r="M15" s="28"/>
      <c r="N15" s="28"/>
      <c r="O15" s="29" t="n">
        <v>1</v>
      </c>
      <c r="P15" s="29" t="n">
        <v>14</v>
      </c>
    </row>
    <row r="16" customFormat="false" ht="17.35" hidden="false" customHeight="false" outlineLevel="0" collapsed="false">
      <c r="B16" s="31" t="n">
        <v>4</v>
      </c>
      <c r="C16" s="30" t="s">
        <v>34</v>
      </c>
      <c r="D16" s="29" t="n">
        <v>3</v>
      </c>
      <c r="E16" s="28"/>
      <c r="F16" s="29" t="n">
        <v>4</v>
      </c>
      <c r="G16" s="32" t="s">
        <v>61</v>
      </c>
      <c r="H16" s="29" t="n">
        <v>1</v>
      </c>
      <c r="I16" s="29" t="n">
        <v>2</v>
      </c>
      <c r="J16" s="28"/>
      <c r="K16" s="29" t="n">
        <v>2</v>
      </c>
      <c r="L16" s="29" t="n">
        <v>1</v>
      </c>
      <c r="M16" s="28"/>
      <c r="N16" s="28"/>
      <c r="O16" s="29" t="n">
        <v>1</v>
      </c>
      <c r="P16" s="29" t="n">
        <v>16</v>
      </c>
    </row>
    <row r="17" customFormat="false" ht="17.35" hidden="false" customHeight="false" outlineLevel="0" collapsed="false">
      <c r="B17" s="31" t="n">
        <v>5</v>
      </c>
      <c r="C17" s="30" t="s">
        <v>37</v>
      </c>
      <c r="D17" s="29" t="n">
        <v>4</v>
      </c>
      <c r="E17" s="28"/>
      <c r="F17" s="29" t="n">
        <v>5</v>
      </c>
      <c r="G17" s="32" t="s">
        <v>62</v>
      </c>
      <c r="H17" s="29" t="n">
        <v>1</v>
      </c>
      <c r="I17" s="29" t="n">
        <v>2</v>
      </c>
      <c r="J17" s="28"/>
      <c r="K17" s="29" t="n">
        <v>2</v>
      </c>
      <c r="L17" s="29" t="n">
        <v>3</v>
      </c>
      <c r="M17" s="28"/>
      <c r="N17" s="28"/>
      <c r="O17" s="29" t="n">
        <v>2</v>
      </c>
      <c r="P17" s="29" t="n">
        <v>13</v>
      </c>
    </row>
    <row r="18" customFormat="false" ht="17.35" hidden="false" customHeight="false" outlineLevel="0" collapsed="false">
      <c r="B18" s="28"/>
      <c r="C18" s="28"/>
      <c r="D18" s="28"/>
      <c r="E18" s="28"/>
      <c r="F18" s="29" t="n">
        <v>6</v>
      </c>
      <c r="G18" s="32" t="s">
        <v>63</v>
      </c>
      <c r="H18" s="29" t="n">
        <v>2</v>
      </c>
      <c r="I18" s="29" t="n">
        <v>3</v>
      </c>
      <c r="J18" s="28"/>
      <c r="K18" s="29" t="n">
        <v>3</v>
      </c>
      <c r="L18" s="29" t="n">
        <v>1</v>
      </c>
      <c r="M18" s="28"/>
      <c r="N18" s="28"/>
      <c r="O18" s="29" t="n">
        <v>2</v>
      </c>
      <c r="P18" s="29" t="n">
        <v>17</v>
      </c>
    </row>
    <row r="19" customFormat="false" ht="17.35" hidden="false" customHeight="false" outlineLevel="0" collapsed="false">
      <c r="B19" s="28"/>
      <c r="C19" s="28"/>
      <c r="D19" s="28"/>
      <c r="E19" s="28"/>
      <c r="F19" s="29" t="n">
        <v>7</v>
      </c>
      <c r="G19" s="32" t="s">
        <v>64</v>
      </c>
      <c r="H19" s="29" t="n">
        <v>2</v>
      </c>
      <c r="I19" s="29" t="n">
        <v>3</v>
      </c>
      <c r="J19" s="28"/>
      <c r="K19" s="29" t="n">
        <v>3</v>
      </c>
      <c r="L19" s="29" t="n">
        <v>2</v>
      </c>
      <c r="M19" s="28"/>
      <c r="N19" s="28"/>
      <c r="O19" s="29" t="n">
        <v>2</v>
      </c>
      <c r="P19" s="29" t="n">
        <v>2</v>
      </c>
    </row>
    <row r="20" customFormat="false" ht="17.35" hidden="false" customHeight="false" outlineLevel="0" collapsed="false">
      <c r="B20" s="28"/>
      <c r="C20" s="28"/>
      <c r="D20" s="28"/>
      <c r="E20" s="28"/>
      <c r="F20" s="29" t="n">
        <v>8</v>
      </c>
      <c r="G20" s="32" t="s">
        <v>65</v>
      </c>
      <c r="H20" s="29" t="n">
        <v>2</v>
      </c>
      <c r="I20" s="29" t="n">
        <v>3</v>
      </c>
      <c r="J20" s="28"/>
      <c r="K20" s="29" t="n">
        <v>4</v>
      </c>
      <c r="L20" s="29" t="n">
        <v>4</v>
      </c>
      <c r="M20" s="28"/>
      <c r="N20" s="28"/>
      <c r="O20" s="29" t="n">
        <v>2</v>
      </c>
      <c r="P20" s="29" t="n">
        <v>15</v>
      </c>
    </row>
    <row r="21" customFormat="false" ht="17.35" hidden="false" customHeight="false" outlineLevel="0" collapsed="false">
      <c r="B21" s="28"/>
      <c r="C21" s="28"/>
      <c r="D21" s="28"/>
      <c r="E21" s="28"/>
      <c r="F21" s="29" t="n">
        <v>9</v>
      </c>
      <c r="G21" s="32" t="s">
        <v>66</v>
      </c>
      <c r="H21" s="29" t="n">
        <v>2</v>
      </c>
      <c r="I21" s="29" t="n">
        <v>3</v>
      </c>
      <c r="J21" s="28"/>
      <c r="K21" s="29"/>
      <c r="L21" s="29"/>
      <c r="M21" s="28"/>
      <c r="N21" s="28"/>
      <c r="O21" s="29" t="n">
        <v>3</v>
      </c>
      <c r="P21" s="29" t="n">
        <v>4</v>
      </c>
    </row>
    <row r="22" customFormat="false" ht="17.35" hidden="false" customHeight="false" outlineLevel="0" collapsed="false">
      <c r="F22" s="29" t="n">
        <v>10</v>
      </c>
      <c r="G22" s="29" t="s">
        <v>67</v>
      </c>
      <c r="H22" s="29" t="n">
        <v>3</v>
      </c>
      <c r="I22" s="29" t="n">
        <v>4</v>
      </c>
      <c r="K22" s="33"/>
      <c r="L22" s="33"/>
      <c r="O22" s="29" t="n">
        <v>3</v>
      </c>
      <c r="P22" s="29" t="n">
        <v>16</v>
      </c>
    </row>
    <row r="23" customFormat="false" ht="17.35" hidden="false" customHeight="false" outlineLevel="0" collapsed="false">
      <c r="F23" s="29" t="n">
        <v>11</v>
      </c>
      <c r="G23" s="29" t="s">
        <v>68</v>
      </c>
      <c r="H23" s="29" t="n">
        <v>3</v>
      </c>
      <c r="I23" s="29" t="n">
        <v>4</v>
      </c>
      <c r="K23" s="33"/>
      <c r="L23" s="33"/>
      <c r="O23" s="29" t="n">
        <v>3</v>
      </c>
      <c r="P23" s="29" t="n">
        <v>6</v>
      </c>
    </row>
    <row r="24" customFormat="false" ht="17.35" hidden="false" customHeight="false" outlineLevel="0" collapsed="false">
      <c r="F24" s="29" t="n">
        <v>12</v>
      </c>
      <c r="G24" s="29" t="s">
        <v>69</v>
      </c>
      <c r="H24" s="29" t="n">
        <v>3</v>
      </c>
      <c r="I24" s="29" t="n">
        <v>4</v>
      </c>
      <c r="O24" s="29" t="n">
        <v>4</v>
      </c>
      <c r="P24" s="29" t="n">
        <v>3</v>
      </c>
    </row>
    <row r="25" customFormat="false" ht="17.35" hidden="false" customHeight="false" outlineLevel="0" collapsed="false">
      <c r="F25" s="29" t="n">
        <v>13</v>
      </c>
      <c r="G25" s="29" t="s">
        <v>70</v>
      </c>
      <c r="H25" s="29" t="n">
        <v>3</v>
      </c>
      <c r="I25" s="29" t="n">
        <v>4</v>
      </c>
      <c r="O25" s="29" t="n">
        <v>4</v>
      </c>
      <c r="P25" s="29" t="n">
        <v>18</v>
      </c>
    </row>
    <row r="26" customFormat="false" ht="17.35" hidden="false" customHeight="false" outlineLevel="0" collapsed="false">
      <c r="F26" s="29" t="n">
        <v>14</v>
      </c>
      <c r="G26" s="29" t="s">
        <v>71</v>
      </c>
      <c r="H26" s="29" t="n">
        <v>3</v>
      </c>
      <c r="I26" s="29" t="n">
        <v>4</v>
      </c>
      <c r="O26" s="29" t="n">
        <v>4</v>
      </c>
      <c r="P26" s="29" t="n">
        <v>11</v>
      </c>
    </row>
    <row r="27" customFormat="false" ht="17.35" hidden="false" customHeight="false" outlineLevel="0" collapsed="false">
      <c r="F27" s="29" t="n">
        <v>15</v>
      </c>
      <c r="G27" s="29" t="s">
        <v>72</v>
      </c>
      <c r="H27" s="29" t="n">
        <v>3</v>
      </c>
      <c r="I27" s="29" t="n">
        <v>4</v>
      </c>
    </row>
    <row r="28" customFormat="false" ht="17.35" hidden="false" customHeight="false" outlineLevel="0" collapsed="false">
      <c r="F28" s="29" t="n">
        <v>16</v>
      </c>
      <c r="G28" s="34" t="s">
        <v>73</v>
      </c>
      <c r="H28" s="29" t="n">
        <v>4</v>
      </c>
      <c r="I28" s="29" t="n">
        <v>5</v>
      </c>
    </row>
    <row r="29" customFormat="false" ht="17.35" hidden="false" customHeight="false" outlineLevel="0" collapsed="false">
      <c r="F29" s="29" t="n">
        <v>17</v>
      </c>
      <c r="G29" s="34" t="s">
        <v>74</v>
      </c>
      <c r="H29" s="29" t="n">
        <v>4</v>
      </c>
      <c r="I29" s="29" t="n">
        <v>5</v>
      </c>
    </row>
    <row r="30" customFormat="false" ht="17.35" hidden="false" customHeight="false" outlineLevel="0" collapsed="false">
      <c r="F30" s="29" t="n">
        <v>18</v>
      </c>
      <c r="G30" s="34" t="s">
        <v>75</v>
      </c>
      <c r="H30" s="29" t="n">
        <v>4</v>
      </c>
      <c r="I30" s="29" t="n">
        <v>5</v>
      </c>
    </row>
  </sheetData>
  <mergeCells count="7">
    <mergeCell ref="B2:D2"/>
    <mergeCell ref="F2:G2"/>
    <mergeCell ref="J3:M3"/>
    <mergeCell ref="B11:D11"/>
    <mergeCell ref="F11:I11"/>
    <mergeCell ref="K11:L11"/>
    <mergeCell ref="O11:P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2020-09-01T00:14:17Z</dcterms:modified>
  <cp:revision>6</cp:revision>
  <dc:subject/>
  <dc:title/>
</cp:coreProperties>
</file>