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Maughan\Dropbox\Personal\Chess\Development\Maverick\Evaluation\"/>
    </mc:Choice>
  </mc:AlternateContent>
  <bookViews>
    <workbookView xWindow="0" yWindow="0" windowWidth="28800" windowHeight="129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9" i="1" l="1"/>
  <c r="L128" i="1"/>
  <c r="I135" i="1"/>
  <c r="S135" i="1" s="1"/>
  <c r="H135" i="1"/>
  <c r="G135" i="1"/>
  <c r="F135" i="1"/>
  <c r="I134" i="1"/>
  <c r="S134" i="1" s="1"/>
  <c r="H134" i="1"/>
  <c r="G134" i="1"/>
  <c r="F134" i="1"/>
  <c r="I133" i="1"/>
  <c r="S133" i="1" s="1"/>
  <c r="H133" i="1"/>
  <c r="G133" i="1"/>
  <c r="F133" i="1"/>
  <c r="I132" i="1"/>
  <c r="S132" i="1" s="1"/>
  <c r="H132" i="1"/>
  <c r="G132" i="1"/>
  <c r="F132" i="1"/>
  <c r="I131" i="1"/>
  <c r="S131" i="1" s="1"/>
  <c r="H131" i="1"/>
  <c r="G131" i="1"/>
  <c r="F131" i="1"/>
  <c r="I130" i="1"/>
  <c r="S130" i="1" s="1"/>
  <c r="H130" i="1"/>
  <c r="G130" i="1"/>
  <c r="F130" i="1"/>
  <c r="I129" i="1"/>
  <c r="S129" i="1" s="1"/>
  <c r="H129" i="1"/>
  <c r="G129" i="1"/>
  <c r="F129" i="1"/>
  <c r="I128" i="1"/>
  <c r="H128" i="1"/>
  <c r="G128" i="1"/>
  <c r="F128" i="1"/>
  <c r="I124" i="1"/>
  <c r="H124" i="1"/>
  <c r="G124" i="1"/>
  <c r="F124" i="1"/>
  <c r="I123" i="1"/>
  <c r="H123" i="1"/>
  <c r="G123" i="1"/>
  <c r="I122" i="1"/>
  <c r="H122" i="1"/>
  <c r="G122" i="1"/>
  <c r="F122" i="1"/>
  <c r="I121" i="1"/>
  <c r="H121" i="1"/>
  <c r="G121" i="1"/>
  <c r="F121" i="1"/>
  <c r="I120" i="1"/>
  <c r="H120" i="1"/>
  <c r="G120" i="1"/>
  <c r="F120" i="1"/>
  <c r="I119" i="1"/>
  <c r="H119" i="1"/>
  <c r="G119" i="1"/>
  <c r="F119" i="1"/>
  <c r="I118" i="1"/>
  <c r="H118" i="1"/>
  <c r="G118" i="1"/>
  <c r="F118" i="1"/>
  <c r="I117" i="1"/>
  <c r="H117" i="1"/>
  <c r="G117" i="1"/>
  <c r="F117" i="1"/>
  <c r="I113" i="1"/>
  <c r="H113" i="1"/>
  <c r="G113" i="1"/>
  <c r="F113" i="1"/>
  <c r="I112" i="1"/>
  <c r="H112" i="1"/>
  <c r="G112" i="1"/>
  <c r="F112" i="1"/>
  <c r="I111" i="1"/>
  <c r="H111" i="1"/>
  <c r="G111" i="1"/>
  <c r="F111" i="1"/>
  <c r="I110" i="1"/>
  <c r="H110" i="1"/>
  <c r="G110" i="1"/>
  <c r="F110" i="1"/>
  <c r="I109" i="1"/>
  <c r="H109" i="1"/>
  <c r="G109" i="1"/>
  <c r="F109" i="1"/>
  <c r="I108" i="1"/>
  <c r="H108" i="1"/>
  <c r="G108" i="1"/>
  <c r="F108" i="1"/>
  <c r="I107" i="1"/>
  <c r="H107" i="1"/>
  <c r="G107" i="1"/>
  <c r="F107" i="1"/>
  <c r="I106" i="1"/>
  <c r="H106" i="1"/>
  <c r="G106" i="1"/>
  <c r="F106" i="1"/>
  <c r="I102" i="1"/>
  <c r="H102" i="1"/>
  <c r="G102" i="1"/>
  <c r="F102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S128" i="1" l="1"/>
  <c r="R135" i="1"/>
  <c r="R134" i="1"/>
  <c r="R133" i="1"/>
  <c r="R132" i="1"/>
  <c r="R131" i="1"/>
  <c r="R130" i="1"/>
  <c r="R129" i="1"/>
  <c r="R128" i="1"/>
  <c r="Q135" i="1"/>
  <c r="Q134" i="1"/>
  <c r="Q133" i="1"/>
  <c r="Q132" i="1"/>
  <c r="Q131" i="1"/>
  <c r="Q130" i="1"/>
  <c r="Q129" i="1"/>
  <c r="Q128" i="1"/>
  <c r="P135" i="1"/>
  <c r="P134" i="1"/>
  <c r="P133" i="1"/>
  <c r="P132" i="1"/>
  <c r="P131" i="1"/>
  <c r="P130" i="1"/>
  <c r="P129" i="1"/>
  <c r="P128" i="1"/>
  <c r="O135" i="1"/>
  <c r="O134" i="1"/>
  <c r="O133" i="1"/>
  <c r="O132" i="1"/>
  <c r="O131" i="1"/>
  <c r="O130" i="1"/>
  <c r="O129" i="1"/>
  <c r="O128" i="1"/>
  <c r="N135" i="1"/>
  <c r="N134" i="1"/>
  <c r="N133" i="1"/>
  <c r="N132" i="1"/>
  <c r="N131" i="1"/>
  <c r="N130" i="1"/>
  <c r="N129" i="1"/>
  <c r="N128" i="1"/>
  <c r="M135" i="1"/>
  <c r="M134" i="1"/>
  <c r="M133" i="1"/>
  <c r="M132" i="1"/>
  <c r="M131" i="1"/>
  <c r="M130" i="1"/>
  <c r="M129" i="1"/>
  <c r="U134" i="1" s="1"/>
  <c r="M128" i="1"/>
  <c r="U135" i="1" s="1"/>
  <c r="L135" i="1"/>
  <c r="U128" i="1" s="1"/>
  <c r="L134" i="1"/>
  <c r="U129" i="1" s="1"/>
  <c r="L133" i="1"/>
  <c r="U130" i="1" s="1"/>
  <c r="L132" i="1"/>
  <c r="U131" i="1" s="1"/>
  <c r="L131" i="1"/>
  <c r="U132" i="1" s="1"/>
  <c r="L130" i="1"/>
  <c r="U133" i="1" s="1"/>
  <c r="S123" i="1"/>
  <c r="L104" i="1"/>
  <c r="N107" i="1" s="1"/>
  <c r="L93" i="1"/>
  <c r="S95" i="1" s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M117" i="1" l="1"/>
  <c r="R122" i="1"/>
  <c r="R123" i="1"/>
  <c r="M121" i="1"/>
  <c r="R124" i="1"/>
  <c r="M122" i="1"/>
  <c r="S117" i="1"/>
  <c r="M123" i="1"/>
  <c r="L117" i="1"/>
  <c r="M124" i="1"/>
  <c r="L118" i="1"/>
  <c r="Q124" i="1"/>
  <c r="L123" i="1"/>
  <c r="R117" i="1"/>
  <c r="L124" i="1"/>
  <c r="Q122" i="1"/>
  <c r="S122" i="1"/>
  <c r="Q123" i="1"/>
  <c r="M118" i="1"/>
  <c r="N118" i="1"/>
  <c r="N122" i="1"/>
  <c r="N119" i="1"/>
  <c r="P121" i="1"/>
  <c r="O124" i="1"/>
  <c r="O119" i="1"/>
  <c r="P124" i="1"/>
  <c r="P119" i="1"/>
  <c r="O122" i="1"/>
  <c r="N117" i="1"/>
  <c r="N120" i="1"/>
  <c r="P122" i="1"/>
  <c r="O117" i="1"/>
  <c r="O120" i="1"/>
  <c r="N123" i="1"/>
  <c r="P117" i="1"/>
  <c r="P120" i="1"/>
  <c r="O123" i="1"/>
  <c r="Q117" i="1"/>
  <c r="O118" i="1"/>
  <c r="N121" i="1"/>
  <c r="P123" i="1"/>
  <c r="P118" i="1"/>
  <c r="O121" i="1"/>
  <c r="N124" i="1"/>
  <c r="Q118" i="1"/>
  <c r="R118" i="1"/>
  <c r="S118" i="1"/>
  <c r="L119" i="1"/>
  <c r="S124" i="1"/>
  <c r="Q119" i="1"/>
  <c r="R119" i="1"/>
  <c r="S119" i="1"/>
  <c r="L120" i="1"/>
  <c r="M119" i="1"/>
  <c r="Q120" i="1"/>
  <c r="R120" i="1"/>
  <c r="S120" i="1"/>
  <c r="L121" i="1"/>
  <c r="M120" i="1"/>
  <c r="Q121" i="1"/>
  <c r="R121" i="1"/>
  <c r="S121" i="1"/>
  <c r="L122" i="1"/>
  <c r="P108" i="1"/>
  <c r="N111" i="1"/>
  <c r="O111" i="1"/>
  <c r="O112" i="1"/>
  <c r="O106" i="1"/>
  <c r="Q108" i="1"/>
  <c r="P107" i="1"/>
  <c r="Q110" i="1"/>
  <c r="R107" i="1"/>
  <c r="S107" i="1"/>
  <c r="R109" i="1"/>
  <c r="S109" i="1"/>
  <c r="L108" i="1"/>
  <c r="M107" i="1"/>
  <c r="L110" i="1"/>
  <c r="M108" i="1"/>
  <c r="N108" i="1"/>
  <c r="P110" i="1"/>
  <c r="R111" i="1"/>
  <c r="L111" i="1"/>
  <c r="O113" i="1"/>
  <c r="Q112" i="1"/>
  <c r="S111" i="1"/>
  <c r="M109" i="1"/>
  <c r="N109" i="1"/>
  <c r="P113" i="1"/>
  <c r="R113" i="1"/>
  <c r="L113" i="1"/>
  <c r="P106" i="1"/>
  <c r="R106" i="1"/>
  <c r="S113" i="1"/>
  <c r="M110" i="1"/>
  <c r="N110" i="1"/>
  <c r="Q107" i="1"/>
  <c r="S108" i="1"/>
  <c r="O107" i="1"/>
  <c r="P109" i="1"/>
  <c r="R108" i="1"/>
  <c r="L107" i="1"/>
  <c r="M111" i="1"/>
  <c r="Q109" i="1"/>
  <c r="S110" i="1"/>
  <c r="O108" i="1"/>
  <c r="P111" i="1"/>
  <c r="R110" i="1"/>
  <c r="L109" i="1"/>
  <c r="M112" i="1"/>
  <c r="N112" i="1"/>
  <c r="Q111" i="1"/>
  <c r="S112" i="1"/>
  <c r="O109" i="1"/>
  <c r="P112" i="1"/>
  <c r="R112" i="1"/>
  <c r="L112" i="1"/>
  <c r="M113" i="1"/>
  <c r="N113" i="1"/>
  <c r="Q113" i="1"/>
  <c r="L106" i="1"/>
  <c r="O110" i="1"/>
  <c r="Q106" i="1"/>
  <c r="S106" i="1"/>
  <c r="M106" i="1"/>
  <c r="N106" i="1"/>
  <c r="S96" i="1"/>
  <c r="Q95" i="1"/>
  <c r="L96" i="1"/>
  <c r="L97" i="1"/>
  <c r="L98" i="1"/>
  <c r="L99" i="1"/>
  <c r="L100" i="1"/>
  <c r="L101" i="1"/>
  <c r="L102" i="1"/>
  <c r="M95" i="1"/>
  <c r="M96" i="1"/>
  <c r="M97" i="1"/>
  <c r="M98" i="1"/>
  <c r="M99" i="1"/>
  <c r="M100" i="1"/>
  <c r="M101" i="1"/>
  <c r="M102" i="1"/>
  <c r="N95" i="1"/>
  <c r="N96" i="1"/>
  <c r="N97" i="1"/>
  <c r="N98" i="1"/>
  <c r="N99" i="1"/>
  <c r="N100" i="1"/>
  <c r="N101" i="1"/>
  <c r="N102" i="1"/>
  <c r="O96" i="1"/>
  <c r="O98" i="1"/>
  <c r="O100" i="1"/>
  <c r="O102" i="1"/>
  <c r="P97" i="1"/>
  <c r="P99" i="1"/>
  <c r="P101" i="1"/>
  <c r="Q96" i="1"/>
  <c r="Q97" i="1"/>
  <c r="Q98" i="1"/>
  <c r="Q99" i="1"/>
  <c r="Q100" i="1"/>
  <c r="Q101" i="1"/>
  <c r="Q102" i="1"/>
  <c r="R95" i="1"/>
  <c r="R96" i="1"/>
  <c r="R97" i="1"/>
  <c r="R98" i="1"/>
  <c r="R99" i="1"/>
  <c r="R100" i="1"/>
  <c r="R101" i="1"/>
  <c r="R102" i="1"/>
  <c r="S97" i="1"/>
  <c r="S98" i="1"/>
  <c r="S99" i="1"/>
  <c r="S100" i="1"/>
  <c r="S101" i="1"/>
  <c r="S102" i="1"/>
  <c r="L95" i="1"/>
  <c r="O95" i="1"/>
  <c r="O97" i="1"/>
  <c r="O99" i="1"/>
  <c r="O101" i="1"/>
  <c r="P95" i="1"/>
  <c r="P96" i="1"/>
  <c r="P98" i="1"/>
  <c r="P100" i="1"/>
  <c r="P102" i="1"/>
  <c r="L82" i="1"/>
  <c r="L71" i="1"/>
  <c r="N73" i="1" s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U123" i="1" l="1"/>
  <c r="U121" i="1"/>
  <c r="U118" i="1"/>
  <c r="U119" i="1"/>
  <c r="U122" i="1"/>
  <c r="U124" i="1"/>
  <c r="U117" i="1"/>
  <c r="U120" i="1"/>
  <c r="U102" i="1"/>
  <c r="U111" i="1"/>
  <c r="U107" i="1"/>
  <c r="U112" i="1"/>
  <c r="U106" i="1"/>
  <c r="U110" i="1"/>
  <c r="U108" i="1"/>
  <c r="U109" i="1"/>
  <c r="U113" i="1"/>
  <c r="U98" i="1"/>
  <c r="U96" i="1"/>
  <c r="U97" i="1"/>
  <c r="U99" i="1"/>
  <c r="U100" i="1"/>
  <c r="U101" i="1"/>
  <c r="U95" i="1"/>
  <c r="Q85" i="1"/>
  <c r="Q86" i="1"/>
  <c r="Q87" i="1"/>
  <c r="Q88" i="1"/>
  <c r="Q89" i="1"/>
  <c r="Q90" i="1"/>
  <c r="Q91" i="1"/>
  <c r="R84" i="1"/>
  <c r="R86" i="1"/>
  <c r="R87" i="1"/>
  <c r="R88" i="1"/>
  <c r="R89" i="1"/>
  <c r="R91" i="1"/>
  <c r="S84" i="1"/>
  <c r="R85" i="1"/>
  <c r="R90" i="1"/>
  <c r="S85" i="1"/>
  <c r="S86" i="1"/>
  <c r="S87" i="1"/>
  <c r="S88" i="1"/>
  <c r="S89" i="1"/>
  <c r="S90" i="1"/>
  <c r="S91" i="1"/>
  <c r="L84" i="1"/>
  <c r="L85" i="1"/>
  <c r="L86" i="1"/>
  <c r="L87" i="1"/>
  <c r="L88" i="1"/>
  <c r="L89" i="1"/>
  <c r="L90" i="1"/>
  <c r="L91" i="1"/>
  <c r="M84" i="1"/>
  <c r="M85" i="1"/>
  <c r="M86" i="1"/>
  <c r="M87" i="1"/>
  <c r="M88" i="1"/>
  <c r="M89" i="1"/>
  <c r="M90" i="1"/>
  <c r="M91" i="1"/>
  <c r="N84" i="1"/>
  <c r="N85" i="1"/>
  <c r="N86" i="1"/>
  <c r="N87" i="1"/>
  <c r="N88" i="1"/>
  <c r="N89" i="1"/>
  <c r="N90" i="1"/>
  <c r="N91" i="1"/>
  <c r="O84" i="1"/>
  <c r="O85" i="1"/>
  <c r="O86" i="1"/>
  <c r="O87" i="1"/>
  <c r="O88" i="1"/>
  <c r="O89" i="1"/>
  <c r="O90" i="1"/>
  <c r="O91" i="1"/>
  <c r="P84" i="1"/>
  <c r="P85" i="1"/>
  <c r="P86" i="1"/>
  <c r="P87" i="1"/>
  <c r="P88" i="1"/>
  <c r="P89" i="1"/>
  <c r="P90" i="1"/>
  <c r="P91" i="1"/>
  <c r="Q84" i="1"/>
  <c r="S80" i="1"/>
  <c r="L73" i="1"/>
  <c r="P80" i="1"/>
  <c r="L74" i="1"/>
  <c r="R79" i="1"/>
  <c r="M79" i="1"/>
  <c r="O79" i="1"/>
  <c r="N80" i="1"/>
  <c r="L78" i="1"/>
  <c r="L76" i="1"/>
  <c r="R73" i="1"/>
  <c r="P73" i="1"/>
  <c r="S74" i="1"/>
  <c r="Q78" i="1"/>
  <c r="L80" i="1"/>
  <c r="S78" i="1"/>
  <c r="N79" i="1"/>
  <c r="Q77" i="1"/>
  <c r="Q80" i="1"/>
  <c r="M80" i="1"/>
  <c r="O80" i="1"/>
  <c r="R78" i="1"/>
  <c r="L79" i="1"/>
  <c r="L75" i="1"/>
  <c r="L77" i="1"/>
  <c r="S79" i="1"/>
  <c r="S73" i="1"/>
  <c r="O73" i="1"/>
  <c r="R80" i="1"/>
  <c r="Q73" i="1"/>
  <c r="M75" i="1"/>
  <c r="O74" i="1"/>
  <c r="P74" i="1"/>
  <c r="Q74" i="1"/>
  <c r="M74" i="1"/>
  <c r="M73" i="1"/>
  <c r="R74" i="1"/>
  <c r="M76" i="1"/>
  <c r="N76" i="1"/>
  <c r="P75" i="1"/>
  <c r="Q75" i="1"/>
  <c r="R75" i="1"/>
  <c r="N75" i="1"/>
  <c r="N74" i="1"/>
  <c r="S75" i="1"/>
  <c r="N77" i="1"/>
  <c r="O77" i="1"/>
  <c r="Q76" i="1"/>
  <c r="R76" i="1"/>
  <c r="S76" i="1"/>
  <c r="O76" i="1"/>
  <c r="O75" i="1"/>
  <c r="M77" i="1"/>
  <c r="O78" i="1"/>
  <c r="P78" i="1"/>
  <c r="R77" i="1"/>
  <c r="S77" i="1"/>
  <c r="M78" i="1"/>
  <c r="P77" i="1"/>
  <c r="P76" i="1"/>
  <c r="N78" i="1"/>
  <c r="P79" i="1"/>
  <c r="Q79" i="1"/>
  <c r="L60" i="1"/>
  <c r="M63" i="1" s="1"/>
  <c r="L49" i="1"/>
  <c r="R52" i="1" s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U18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U25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U14" i="1"/>
  <c r="U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7" i="1"/>
  <c r="G7" i="1"/>
  <c r="H7" i="1"/>
  <c r="I7" i="1"/>
  <c r="L16" i="1" l="1"/>
  <c r="S20" i="1" s="1"/>
  <c r="U88" i="1"/>
  <c r="U87" i="1"/>
  <c r="P29" i="1"/>
  <c r="P31" i="1"/>
  <c r="P33" i="1"/>
  <c r="R29" i="1"/>
  <c r="P32" i="1"/>
  <c r="P34" i="1"/>
  <c r="P36" i="1"/>
  <c r="S22" i="1"/>
  <c r="S24" i="1"/>
  <c r="P21" i="1"/>
  <c r="Q19" i="1"/>
  <c r="Q23" i="1"/>
  <c r="S21" i="1"/>
  <c r="L19" i="1"/>
  <c r="L20" i="1"/>
  <c r="L21" i="1"/>
  <c r="L22" i="1"/>
  <c r="L23" i="1"/>
  <c r="L24" i="1"/>
  <c r="M19" i="1"/>
  <c r="O20" i="1"/>
  <c r="O21" i="1"/>
  <c r="O22" i="1"/>
  <c r="O23" i="1"/>
  <c r="O24" i="1"/>
  <c r="P20" i="1"/>
  <c r="P22" i="1"/>
  <c r="P24" i="1"/>
  <c r="Q20" i="1"/>
  <c r="Q22" i="1"/>
  <c r="Q24" i="1"/>
  <c r="R19" i="1"/>
  <c r="R20" i="1"/>
  <c r="R21" i="1"/>
  <c r="R22" i="1"/>
  <c r="R23" i="1"/>
  <c r="R24" i="1"/>
  <c r="S19" i="1"/>
  <c r="M20" i="1"/>
  <c r="M21" i="1"/>
  <c r="M22" i="1"/>
  <c r="M23" i="1"/>
  <c r="M24" i="1"/>
  <c r="N19" i="1"/>
  <c r="N20" i="1"/>
  <c r="N21" i="1"/>
  <c r="N22" i="1"/>
  <c r="N23" i="1"/>
  <c r="N24" i="1"/>
  <c r="O19" i="1"/>
  <c r="P23" i="1"/>
  <c r="Q21" i="1"/>
  <c r="S23" i="1"/>
  <c r="P19" i="1"/>
  <c r="U85" i="1"/>
  <c r="U91" i="1"/>
  <c r="U84" i="1"/>
  <c r="U89" i="1"/>
  <c r="U86" i="1"/>
  <c r="U90" i="1"/>
  <c r="U76" i="1"/>
  <c r="U77" i="1"/>
  <c r="U78" i="1"/>
  <c r="U79" i="1"/>
  <c r="U80" i="1"/>
  <c r="U73" i="1"/>
  <c r="U75" i="1"/>
  <c r="U74" i="1"/>
  <c r="P65" i="1"/>
  <c r="S68" i="1"/>
  <c r="M69" i="1"/>
  <c r="N62" i="1"/>
  <c r="O62" i="1"/>
  <c r="O63" i="1"/>
  <c r="S67" i="1"/>
  <c r="O69" i="1"/>
  <c r="P63" i="1"/>
  <c r="P62" i="1"/>
  <c r="Q66" i="1"/>
  <c r="L67" i="1"/>
  <c r="R67" i="1"/>
  <c r="L69" i="1"/>
  <c r="R68" i="1"/>
  <c r="N63" i="1"/>
  <c r="P64" i="1"/>
  <c r="L63" i="1"/>
  <c r="M64" i="1"/>
  <c r="O64" i="1"/>
  <c r="Q68" i="1"/>
  <c r="R69" i="1"/>
  <c r="S69" i="1"/>
  <c r="N64" i="1"/>
  <c r="Q65" i="1"/>
  <c r="L64" i="1"/>
  <c r="M65" i="1"/>
  <c r="P66" i="1"/>
  <c r="R62" i="1"/>
  <c r="S62" i="1"/>
  <c r="L62" i="1"/>
  <c r="O65" i="1"/>
  <c r="Q67" i="1"/>
  <c r="L65" i="1"/>
  <c r="N66" i="1"/>
  <c r="P67" i="1"/>
  <c r="Q63" i="1"/>
  <c r="R63" i="1"/>
  <c r="S63" i="1"/>
  <c r="O66" i="1"/>
  <c r="Q69" i="1"/>
  <c r="M66" i="1"/>
  <c r="N67" i="1"/>
  <c r="P68" i="1"/>
  <c r="Q64" i="1"/>
  <c r="R64" i="1"/>
  <c r="L66" i="1"/>
  <c r="O67" i="1"/>
  <c r="N65" i="1"/>
  <c r="M67" i="1"/>
  <c r="N68" i="1"/>
  <c r="P69" i="1"/>
  <c r="R65" i="1"/>
  <c r="S65" i="1"/>
  <c r="L68" i="1"/>
  <c r="O68" i="1"/>
  <c r="S64" i="1"/>
  <c r="M68" i="1"/>
  <c r="N69" i="1"/>
  <c r="Q62" i="1"/>
  <c r="R66" i="1"/>
  <c r="S66" i="1"/>
  <c r="M62" i="1"/>
  <c r="S52" i="1"/>
  <c r="S54" i="1"/>
  <c r="P55" i="1"/>
  <c r="M58" i="1"/>
  <c r="P58" i="1"/>
  <c r="R54" i="1"/>
  <c r="L55" i="1"/>
  <c r="O54" i="1"/>
  <c r="P53" i="1"/>
  <c r="R55" i="1"/>
  <c r="S56" i="1"/>
  <c r="Q58" i="1"/>
  <c r="M56" i="1"/>
  <c r="S51" i="1"/>
  <c r="N55" i="1"/>
  <c r="P54" i="1"/>
  <c r="R56" i="1"/>
  <c r="S57" i="1"/>
  <c r="L57" i="1"/>
  <c r="P52" i="1"/>
  <c r="P57" i="1"/>
  <c r="O53" i="1"/>
  <c r="Q56" i="1"/>
  <c r="Q53" i="1"/>
  <c r="L52" i="1"/>
  <c r="O52" i="1"/>
  <c r="O57" i="1"/>
  <c r="Q54" i="1"/>
  <c r="N58" i="1"/>
  <c r="M53" i="1"/>
  <c r="M57" i="1"/>
  <c r="S53" i="1"/>
  <c r="L53" i="1"/>
  <c r="M54" i="1"/>
  <c r="N51" i="1"/>
  <c r="O56" i="1"/>
  <c r="R51" i="1"/>
  <c r="N52" i="1"/>
  <c r="R53" i="1"/>
  <c r="L54" i="1"/>
  <c r="Q52" i="1"/>
  <c r="M52" i="1"/>
  <c r="S55" i="1"/>
  <c r="N57" i="1"/>
  <c r="Q51" i="1"/>
  <c r="P51" i="1"/>
  <c r="L56" i="1"/>
  <c r="R57" i="1"/>
  <c r="S58" i="1"/>
  <c r="L58" i="1"/>
  <c r="N54" i="1"/>
  <c r="O51" i="1"/>
  <c r="M55" i="1"/>
  <c r="O58" i="1"/>
  <c r="O55" i="1"/>
  <c r="R58" i="1"/>
  <c r="L51" i="1"/>
  <c r="M51" i="1"/>
  <c r="Q55" i="1"/>
  <c r="N53" i="1"/>
  <c r="P56" i="1"/>
  <c r="Q57" i="1"/>
  <c r="N56" i="1"/>
  <c r="L38" i="1"/>
  <c r="L40" i="1" s="1"/>
  <c r="L27" i="1"/>
  <c r="R31" i="1" s="1"/>
  <c r="L5" i="1"/>
  <c r="R35" i="1" l="1"/>
  <c r="R33" i="1"/>
  <c r="S30" i="1"/>
  <c r="S32" i="1"/>
  <c r="S34" i="1"/>
  <c r="S36" i="1"/>
  <c r="L29" i="1"/>
  <c r="R32" i="1"/>
  <c r="L30" i="1"/>
  <c r="L31" i="1"/>
  <c r="L32" i="1"/>
  <c r="L33" i="1"/>
  <c r="L34" i="1"/>
  <c r="L35" i="1"/>
  <c r="L36" i="1"/>
  <c r="M29" i="1"/>
  <c r="R30" i="1"/>
  <c r="S29" i="1"/>
  <c r="M30" i="1"/>
  <c r="M31" i="1"/>
  <c r="M32" i="1"/>
  <c r="M33" i="1"/>
  <c r="M34" i="1"/>
  <c r="M35" i="1"/>
  <c r="M36" i="1"/>
  <c r="N29" i="1"/>
  <c r="N30" i="1"/>
  <c r="N31" i="1"/>
  <c r="N32" i="1"/>
  <c r="N33" i="1"/>
  <c r="N34" i="1"/>
  <c r="N35" i="1"/>
  <c r="N36" i="1"/>
  <c r="O29" i="1"/>
  <c r="O30" i="1"/>
  <c r="O31" i="1"/>
  <c r="O32" i="1"/>
  <c r="O33" i="1"/>
  <c r="O34" i="1"/>
  <c r="O35" i="1"/>
  <c r="O36" i="1"/>
  <c r="Q30" i="1"/>
  <c r="Q32" i="1"/>
  <c r="Q34" i="1"/>
  <c r="Q35" i="1"/>
  <c r="Q36" i="1"/>
  <c r="R34" i="1"/>
  <c r="R36" i="1"/>
  <c r="P30" i="1"/>
  <c r="Q33" i="1"/>
  <c r="S35" i="1"/>
  <c r="Q31" i="1"/>
  <c r="S33" i="1"/>
  <c r="Q29" i="1"/>
  <c r="S31" i="1"/>
  <c r="P35" i="1"/>
  <c r="U64" i="1"/>
  <c r="U66" i="1"/>
  <c r="U67" i="1"/>
  <c r="U63" i="1"/>
  <c r="U65" i="1"/>
  <c r="U69" i="1"/>
  <c r="U62" i="1"/>
  <c r="U68" i="1"/>
  <c r="U56" i="1"/>
  <c r="U54" i="1"/>
  <c r="U52" i="1"/>
  <c r="U51" i="1"/>
  <c r="U58" i="1"/>
  <c r="U57" i="1"/>
  <c r="U55" i="1"/>
  <c r="U53" i="1"/>
  <c r="L41" i="1"/>
  <c r="L42" i="1"/>
  <c r="L43" i="1"/>
  <c r="L44" i="1"/>
  <c r="L45" i="1"/>
  <c r="L46" i="1"/>
  <c r="L47" i="1"/>
  <c r="M40" i="1"/>
  <c r="N44" i="1"/>
  <c r="M41" i="1"/>
  <c r="M42" i="1"/>
  <c r="M43" i="1"/>
  <c r="M44" i="1"/>
  <c r="M45" i="1"/>
  <c r="M46" i="1"/>
  <c r="M47" i="1"/>
  <c r="N40" i="1"/>
  <c r="N43" i="1"/>
  <c r="O41" i="1"/>
  <c r="O42" i="1"/>
  <c r="O43" i="1"/>
  <c r="O44" i="1"/>
  <c r="O45" i="1"/>
  <c r="O46" i="1"/>
  <c r="O47" i="1"/>
  <c r="P40" i="1"/>
  <c r="P41" i="1"/>
  <c r="P42" i="1"/>
  <c r="P43" i="1"/>
  <c r="P44" i="1"/>
  <c r="P45" i="1"/>
  <c r="P46" i="1"/>
  <c r="P47" i="1"/>
  <c r="Q40" i="1"/>
  <c r="Q41" i="1"/>
  <c r="Q42" i="1"/>
  <c r="Q43" i="1"/>
  <c r="Q44" i="1"/>
  <c r="Q45" i="1"/>
  <c r="Q46" i="1"/>
  <c r="Q47" i="1"/>
  <c r="R40" i="1"/>
  <c r="R41" i="1"/>
  <c r="R42" i="1"/>
  <c r="R43" i="1"/>
  <c r="R44" i="1"/>
  <c r="R45" i="1"/>
  <c r="R46" i="1"/>
  <c r="R47" i="1"/>
  <c r="S40" i="1"/>
  <c r="S41" i="1"/>
  <c r="S42" i="1"/>
  <c r="S43" i="1"/>
  <c r="S44" i="1"/>
  <c r="S45" i="1"/>
  <c r="S46" i="1"/>
  <c r="S47" i="1"/>
  <c r="N41" i="1"/>
  <c r="N42" i="1"/>
  <c r="N45" i="1"/>
  <c r="N46" i="1"/>
  <c r="N47" i="1"/>
  <c r="O40" i="1"/>
  <c r="P13" i="1"/>
  <c r="S13" i="1"/>
  <c r="L8" i="1"/>
  <c r="M8" i="1"/>
  <c r="P11" i="1"/>
  <c r="P12" i="1"/>
  <c r="Q10" i="1"/>
  <c r="M9" i="1"/>
  <c r="N12" i="1"/>
  <c r="R9" i="1"/>
  <c r="M13" i="1"/>
  <c r="O8" i="1"/>
  <c r="R10" i="1"/>
  <c r="O9" i="1"/>
  <c r="R11" i="1"/>
  <c r="O12" i="1"/>
  <c r="S10" i="1"/>
  <c r="L10" i="1"/>
  <c r="N8" i="1"/>
  <c r="O10" i="1"/>
  <c r="Q8" i="1"/>
  <c r="R12" i="1"/>
  <c r="L11" i="1"/>
  <c r="O11" i="1"/>
  <c r="Q9" i="1"/>
  <c r="S8" i="1"/>
  <c r="L13" i="1"/>
  <c r="O13" i="1"/>
  <c r="Q13" i="1"/>
  <c r="S11" i="1"/>
  <c r="M10" i="1"/>
  <c r="N10" i="1"/>
  <c r="P10" i="1"/>
  <c r="R8" i="1"/>
  <c r="S12" i="1"/>
  <c r="M11" i="1"/>
  <c r="N11" i="1"/>
  <c r="P8" i="1"/>
  <c r="Q12" i="1"/>
  <c r="S9" i="1"/>
  <c r="L12" i="1"/>
  <c r="N9" i="1"/>
  <c r="N13" i="1"/>
  <c r="P9" i="1"/>
  <c r="Q11" i="1"/>
  <c r="R13" i="1"/>
  <c r="L9" i="1"/>
  <c r="M12" i="1"/>
  <c r="U29" i="1" l="1"/>
  <c r="U36" i="1"/>
  <c r="U47" i="1"/>
  <c r="U43" i="1"/>
  <c r="U44" i="1"/>
  <c r="U40" i="1"/>
  <c r="U41" i="1"/>
  <c r="U42" i="1"/>
  <c r="U45" i="1"/>
  <c r="U46" i="1"/>
  <c r="U35" i="1"/>
  <c r="U11" i="1"/>
  <c r="U13" i="1"/>
  <c r="U9" i="1"/>
  <c r="U10" i="1"/>
  <c r="U24" i="1"/>
  <c r="U22" i="1"/>
  <c r="U33" i="1"/>
  <c r="U8" i="1"/>
  <c r="U19" i="1"/>
  <c r="U32" i="1"/>
  <c r="U12" i="1"/>
  <c r="U31" i="1"/>
  <c r="U20" i="1"/>
  <c r="U21" i="1"/>
  <c r="U23" i="1"/>
  <c r="U34" i="1"/>
  <c r="U30" i="1"/>
</calcChain>
</file>

<file path=xl/sharedStrings.xml><?xml version="1.0" encoding="utf-8"?>
<sst xmlns="http://schemas.openxmlformats.org/spreadsheetml/2006/main" count="218" uniqueCount="23">
  <si>
    <t>A</t>
  </si>
  <si>
    <t>B</t>
  </si>
  <si>
    <t>C</t>
  </si>
  <si>
    <t>D</t>
  </si>
  <si>
    <t>E</t>
  </si>
  <si>
    <t>F</t>
  </si>
  <si>
    <t>G</t>
  </si>
  <si>
    <t>H</t>
  </si>
  <si>
    <t>Average</t>
  </si>
  <si>
    <t>Middlegame Pawns</t>
  </si>
  <si>
    <t>Endgame Pawns</t>
  </si>
  <si>
    <t>Middlegame Knights</t>
  </si>
  <si>
    <t>Endgame Knights</t>
  </si>
  <si>
    <t>Middlegame Bishop</t>
  </si>
  <si>
    <t>Endgame Bishop</t>
  </si>
  <si>
    <t>Middlegame Rook</t>
  </si>
  <si>
    <t>Endgame Rook</t>
  </si>
  <si>
    <t>Middlegame Queen</t>
  </si>
  <si>
    <t>Endgame Queen</t>
  </si>
  <si>
    <t>Middlegame King</t>
  </si>
  <si>
    <t>Endgame King</t>
  </si>
  <si>
    <t>Piece Square Tables</t>
  </si>
  <si>
    <t>Only change the values in the Yellow squares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</si>
</sst>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6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0" fillId="3" borderId="0" xfId="0" applyFill="1"/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2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5"/>
  <sheetViews>
    <sheetView tabSelected="1" workbookViewId="0">
      <selection activeCell="U7" sqref="U7"/>
    </sheetView>
  </sheetViews>
  <sheetFormatPr defaultRowHeight="16.5" x14ac:dyDescent="0.3"/>
  <sheetData>
    <row r="1" spans="1:23" ht="21" thickBot="1" x14ac:dyDescent="0.35">
      <c r="A1" s="6" t="s">
        <v>21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3" spans="1:23" x14ac:dyDescent="0.3">
      <c r="A3" t="s">
        <v>22</v>
      </c>
    </row>
    <row r="5" spans="1:23" x14ac:dyDescent="0.3">
      <c r="A5" t="s">
        <v>9</v>
      </c>
      <c r="K5" t="s">
        <v>8</v>
      </c>
      <c r="L5">
        <f>AVERAGE(B8:I13)</f>
        <v>11.333333333333334</v>
      </c>
    </row>
    <row r="6" spans="1:23" x14ac:dyDescent="0.3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L6" s="1" t="s">
        <v>0</v>
      </c>
      <c r="M6" s="1" t="s">
        <v>1</v>
      </c>
      <c r="N6" s="1" t="s">
        <v>2</v>
      </c>
      <c r="O6" s="1" t="s">
        <v>3</v>
      </c>
      <c r="P6" s="1" t="s">
        <v>4</v>
      </c>
      <c r="Q6" s="1" t="s">
        <v>5</v>
      </c>
      <c r="R6" s="1" t="s">
        <v>6</v>
      </c>
      <c r="S6" s="1" t="s">
        <v>7</v>
      </c>
    </row>
    <row r="7" spans="1:23" x14ac:dyDescent="0.3">
      <c r="A7" s="2">
        <v>8</v>
      </c>
      <c r="B7" s="4">
        <v>0</v>
      </c>
      <c r="C7" s="4">
        <v>0</v>
      </c>
      <c r="D7" s="4">
        <v>0</v>
      </c>
      <c r="E7" s="4">
        <v>0</v>
      </c>
      <c r="F7" s="3">
        <f>E7</f>
        <v>0</v>
      </c>
      <c r="G7" s="3">
        <f>D7</f>
        <v>0</v>
      </c>
      <c r="H7" s="3">
        <f>C7</f>
        <v>0</v>
      </c>
      <c r="I7" s="3">
        <f>B7</f>
        <v>0</v>
      </c>
      <c r="K7" s="2">
        <v>8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U7" s="5" t="str">
        <f>"{"&amp;TEXT(L14,"##0")&amp;", "&amp;TEXT(M14,"##0")&amp;", "&amp;TEXT(N14,"##0")&amp;", "&amp;TEXT(O14,"##0")&amp;", "&amp;TEXT(P14,"##0")&amp;", "&amp;TEXT(Q14,"##0")&amp;", "&amp;TEXT(R14,"##0")&amp;", "&amp;TEXT(S14,"##0")&amp;", "</f>
        <v xml:space="preserve">{0, 0, 0, 0, 0, 0, 0, 0, </v>
      </c>
    </row>
    <row r="8" spans="1:23" x14ac:dyDescent="0.3">
      <c r="A8" s="2">
        <v>7</v>
      </c>
      <c r="B8" s="4">
        <v>18</v>
      </c>
      <c r="C8" s="4">
        <v>22</v>
      </c>
      <c r="D8" s="4">
        <v>34</v>
      </c>
      <c r="E8" s="4">
        <v>50</v>
      </c>
      <c r="F8" s="3">
        <f t="shared" ref="F8:F14" si="0">E8</f>
        <v>50</v>
      </c>
      <c r="G8" s="3">
        <f t="shared" ref="G8" si="1">D8</f>
        <v>34</v>
      </c>
      <c r="H8" s="3">
        <f t="shared" ref="H8" si="2">C8</f>
        <v>22</v>
      </c>
      <c r="I8" s="3">
        <f t="shared" ref="I8" si="3">B8</f>
        <v>18</v>
      </c>
      <c r="K8" s="2">
        <v>7</v>
      </c>
      <c r="L8">
        <f>ROUND(B8-$L$5,0)</f>
        <v>7</v>
      </c>
      <c r="M8">
        <f t="shared" ref="M8:S8" si="4">ROUND(C8-$L$5,0)</f>
        <v>11</v>
      </c>
      <c r="N8">
        <f t="shared" si="4"/>
        <v>23</v>
      </c>
      <c r="O8">
        <f t="shared" si="4"/>
        <v>39</v>
      </c>
      <c r="P8">
        <f t="shared" si="4"/>
        <v>39</v>
      </c>
      <c r="Q8">
        <f t="shared" si="4"/>
        <v>23</v>
      </c>
      <c r="R8">
        <f t="shared" si="4"/>
        <v>11</v>
      </c>
      <c r="S8">
        <f t="shared" si="4"/>
        <v>7</v>
      </c>
      <c r="U8" s="5" t="str">
        <f>TEXT(L13,"##0")&amp;", "&amp;TEXT(M13,"##0")&amp;", "&amp;TEXT(N13,"##0")&amp;", "&amp;TEXT(O13,"##0")&amp;", "&amp;TEXT(P13,"##0")&amp;", "&amp;TEXT(Q13,"##0")&amp;", "&amp;TEXT(R13,"##0")&amp;", "&amp;TEXT(S13,"##0")&amp;", "</f>
        <v xml:space="preserve">-21, -16, -6, -1, -1, -6, -16, -21, </v>
      </c>
    </row>
    <row r="9" spans="1:23" x14ac:dyDescent="0.3">
      <c r="A9" s="2">
        <v>6</v>
      </c>
      <c r="B9" s="4">
        <v>6</v>
      </c>
      <c r="C9" s="4">
        <v>12</v>
      </c>
      <c r="D9" s="4">
        <v>25</v>
      </c>
      <c r="E9" s="4">
        <v>40</v>
      </c>
      <c r="F9" s="3">
        <f t="shared" si="0"/>
        <v>40</v>
      </c>
      <c r="G9" s="3">
        <f t="shared" ref="G9:G14" si="5">D9</f>
        <v>25</v>
      </c>
      <c r="H9" s="3">
        <f t="shared" ref="H9:H14" si="6">C9</f>
        <v>12</v>
      </c>
      <c r="I9" s="3">
        <f t="shared" ref="I9:I14" si="7">B9</f>
        <v>6</v>
      </c>
      <c r="K9" s="2">
        <v>6</v>
      </c>
      <c r="L9">
        <f t="shared" ref="L9:L13" si="8">ROUND(B9-$L$5,0)</f>
        <v>-5</v>
      </c>
      <c r="M9">
        <f t="shared" ref="M9:M13" si="9">ROUND(C9-$L$5,0)</f>
        <v>1</v>
      </c>
      <c r="N9">
        <f t="shared" ref="N9:N13" si="10">ROUND(D9-$L$5,0)</f>
        <v>14</v>
      </c>
      <c r="O9">
        <f t="shared" ref="O9:O13" si="11">ROUND(E9-$L$5,0)</f>
        <v>29</v>
      </c>
      <c r="P9">
        <f t="shared" ref="P9:P13" si="12">ROUND(F9-$L$5,0)</f>
        <v>29</v>
      </c>
      <c r="Q9">
        <f t="shared" ref="Q9:Q13" si="13">ROUND(G9-$L$5,0)</f>
        <v>14</v>
      </c>
      <c r="R9">
        <f t="shared" ref="R9:R13" si="14">ROUND(H9-$L$5,0)</f>
        <v>1</v>
      </c>
      <c r="S9">
        <f t="shared" ref="S9:S13" si="15">ROUND(I9-$L$5,0)</f>
        <v>-5</v>
      </c>
      <c r="U9" s="5" t="str">
        <f>TEXT(L12,"##0")&amp;", "&amp;TEXT(M12,"##0")&amp;", "&amp;TEXT(N12,"##0")&amp;", "&amp;TEXT(O12,"##0")&amp;", "&amp;TEXT(P12,"##0")&amp;", "&amp;TEXT(Q12,"##0")&amp;", "&amp;TEXT(R12,"##0")&amp;", "&amp;TEXT(S12,"##0")&amp;", "</f>
        <v xml:space="preserve">-21, -16, -6, 4, 4, -6, -16, -21, </v>
      </c>
    </row>
    <row r="10" spans="1:23" x14ac:dyDescent="0.3">
      <c r="A10" s="2">
        <v>5</v>
      </c>
      <c r="B10" s="4">
        <v>-3</v>
      </c>
      <c r="C10" s="4">
        <v>3</v>
      </c>
      <c r="D10" s="4">
        <v>17</v>
      </c>
      <c r="E10" s="4">
        <v>28</v>
      </c>
      <c r="F10" s="3">
        <f t="shared" si="0"/>
        <v>28</v>
      </c>
      <c r="G10" s="3">
        <f t="shared" si="5"/>
        <v>17</v>
      </c>
      <c r="H10" s="3">
        <f t="shared" si="6"/>
        <v>3</v>
      </c>
      <c r="I10" s="3">
        <f t="shared" si="7"/>
        <v>-3</v>
      </c>
      <c r="K10" s="2">
        <v>5</v>
      </c>
      <c r="L10">
        <f t="shared" si="8"/>
        <v>-14</v>
      </c>
      <c r="M10">
        <f t="shared" si="9"/>
        <v>-8</v>
      </c>
      <c r="N10">
        <f t="shared" si="10"/>
        <v>6</v>
      </c>
      <c r="O10">
        <f t="shared" si="11"/>
        <v>17</v>
      </c>
      <c r="P10">
        <f t="shared" si="12"/>
        <v>17</v>
      </c>
      <c r="Q10">
        <f t="shared" si="13"/>
        <v>6</v>
      </c>
      <c r="R10">
        <f t="shared" si="14"/>
        <v>-8</v>
      </c>
      <c r="S10">
        <f t="shared" si="15"/>
        <v>-14</v>
      </c>
      <c r="U10" s="5" t="str">
        <f>TEXT(L11,"##0")&amp;", "&amp;TEXT(M11,"##0")&amp;", "&amp;TEXT(N11,"##0")&amp;", "&amp;TEXT(O11,"##0")&amp;", "&amp;TEXT(P11,"##0")&amp;", "&amp;TEXT(Q11,"##0")&amp;", "&amp;TEXT(R11,"##0")&amp;", "&amp;TEXT(S11,"##0")&amp;", "</f>
        <v xml:space="preserve">-21, -16, -1, 9, 9, -1, -16, -21, </v>
      </c>
    </row>
    <row r="11" spans="1:23" x14ac:dyDescent="0.3">
      <c r="A11" s="2">
        <v>4</v>
      </c>
      <c r="B11" s="4">
        <v>-10</v>
      </c>
      <c r="C11" s="4">
        <v>-5</v>
      </c>
      <c r="D11" s="4">
        <v>10</v>
      </c>
      <c r="E11" s="4">
        <v>20</v>
      </c>
      <c r="F11" s="3">
        <f t="shared" si="0"/>
        <v>20</v>
      </c>
      <c r="G11" s="3">
        <f t="shared" si="5"/>
        <v>10</v>
      </c>
      <c r="H11" s="3">
        <f t="shared" si="6"/>
        <v>-5</v>
      </c>
      <c r="I11" s="3">
        <f t="shared" si="7"/>
        <v>-10</v>
      </c>
      <c r="K11" s="2">
        <v>4</v>
      </c>
      <c r="L11">
        <f t="shared" si="8"/>
        <v>-21</v>
      </c>
      <c r="M11">
        <f t="shared" si="9"/>
        <v>-16</v>
      </c>
      <c r="N11">
        <f t="shared" si="10"/>
        <v>-1</v>
      </c>
      <c r="O11">
        <f t="shared" si="11"/>
        <v>9</v>
      </c>
      <c r="P11">
        <f t="shared" si="12"/>
        <v>9</v>
      </c>
      <c r="Q11">
        <f t="shared" si="13"/>
        <v>-1</v>
      </c>
      <c r="R11">
        <f t="shared" si="14"/>
        <v>-16</v>
      </c>
      <c r="S11">
        <f t="shared" si="15"/>
        <v>-21</v>
      </c>
      <c r="U11" s="5" t="str">
        <f>TEXT(L10,"##0")&amp;", "&amp;TEXT(M10,"##0")&amp;", "&amp;TEXT(N10,"##0")&amp;", "&amp;TEXT(O10,"##0")&amp;", "&amp;TEXT(P10,"##0")&amp;", "&amp;TEXT(Q10,"##0")&amp;", "&amp;TEXT(R10,"##0")&amp;", "&amp;TEXT(S10,"##0")&amp;", "</f>
        <v xml:space="preserve">-14, -8, 6, 17, 17, 6, -8, -14, </v>
      </c>
    </row>
    <row r="12" spans="1:23" x14ac:dyDescent="0.3">
      <c r="A12" s="2">
        <v>3</v>
      </c>
      <c r="B12" s="4">
        <v>-10</v>
      </c>
      <c r="C12" s="4">
        <v>-5</v>
      </c>
      <c r="D12" s="4">
        <v>5</v>
      </c>
      <c r="E12" s="4">
        <v>15</v>
      </c>
      <c r="F12" s="3">
        <f t="shared" si="0"/>
        <v>15</v>
      </c>
      <c r="G12" s="3">
        <f t="shared" si="5"/>
        <v>5</v>
      </c>
      <c r="H12" s="3">
        <f t="shared" si="6"/>
        <v>-5</v>
      </c>
      <c r="I12" s="3">
        <f t="shared" si="7"/>
        <v>-10</v>
      </c>
      <c r="K12" s="2">
        <v>3</v>
      </c>
      <c r="L12">
        <f t="shared" si="8"/>
        <v>-21</v>
      </c>
      <c r="M12">
        <f t="shared" si="9"/>
        <v>-16</v>
      </c>
      <c r="N12">
        <f t="shared" si="10"/>
        <v>-6</v>
      </c>
      <c r="O12">
        <f t="shared" si="11"/>
        <v>4</v>
      </c>
      <c r="P12">
        <f t="shared" si="12"/>
        <v>4</v>
      </c>
      <c r="Q12">
        <f t="shared" si="13"/>
        <v>-6</v>
      </c>
      <c r="R12">
        <f t="shared" si="14"/>
        <v>-16</v>
      </c>
      <c r="S12">
        <f t="shared" si="15"/>
        <v>-21</v>
      </c>
      <c r="U12" s="5" t="str">
        <f>TEXT(L9,"##0")&amp;", "&amp;TEXT(M9,"##0")&amp;", "&amp;TEXT(N9,"##0")&amp;", "&amp;TEXT(O9,"##0")&amp;", "&amp;TEXT(P9,"##0")&amp;", "&amp;TEXT(Q9,"##0")&amp;", "&amp;TEXT(R9,"##0")&amp;", "&amp;TEXT(S9,"##0")&amp;", "</f>
        <v xml:space="preserve">-5, 1, 14, 29, 29, 14, 1, -5, </v>
      </c>
    </row>
    <row r="13" spans="1:23" x14ac:dyDescent="0.3">
      <c r="A13" s="2">
        <v>2</v>
      </c>
      <c r="B13" s="4">
        <v>-10</v>
      </c>
      <c r="C13" s="4">
        <v>-5</v>
      </c>
      <c r="D13" s="4">
        <v>5</v>
      </c>
      <c r="E13" s="4">
        <v>10</v>
      </c>
      <c r="F13" s="3">
        <f t="shared" si="0"/>
        <v>10</v>
      </c>
      <c r="G13" s="3">
        <f t="shared" si="5"/>
        <v>5</v>
      </c>
      <c r="H13" s="3">
        <f t="shared" si="6"/>
        <v>-5</v>
      </c>
      <c r="I13" s="3">
        <f t="shared" si="7"/>
        <v>-10</v>
      </c>
      <c r="K13" s="2">
        <v>2</v>
      </c>
      <c r="L13">
        <f t="shared" si="8"/>
        <v>-21</v>
      </c>
      <c r="M13">
        <f t="shared" si="9"/>
        <v>-16</v>
      </c>
      <c r="N13">
        <f t="shared" si="10"/>
        <v>-6</v>
      </c>
      <c r="O13">
        <f t="shared" si="11"/>
        <v>-1</v>
      </c>
      <c r="P13">
        <f t="shared" si="12"/>
        <v>-1</v>
      </c>
      <c r="Q13">
        <f t="shared" si="13"/>
        <v>-6</v>
      </c>
      <c r="R13">
        <f t="shared" si="14"/>
        <v>-16</v>
      </c>
      <c r="S13">
        <f t="shared" si="15"/>
        <v>-21</v>
      </c>
      <c r="U13" s="5" t="str">
        <f>TEXT(L8,"##0")&amp;", "&amp;TEXT(M8,"##0")&amp;", "&amp;TEXT(N8,"##0")&amp;", "&amp;TEXT(O8,"##0")&amp;", "&amp;TEXT(P8,"##0")&amp;", "&amp;TEXT(Q8,"##0")&amp;", "&amp;TEXT(R8,"##0")&amp;", "&amp;TEXT(S8,"##0")&amp;", "</f>
        <v xml:space="preserve">7, 11, 23, 39, 39, 23, 11, 7, </v>
      </c>
    </row>
    <row r="14" spans="1:23" x14ac:dyDescent="0.3">
      <c r="A14" s="2">
        <v>1</v>
      </c>
      <c r="B14" s="4">
        <v>0</v>
      </c>
      <c r="C14" s="4">
        <v>0</v>
      </c>
      <c r="D14" s="4">
        <v>0</v>
      </c>
      <c r="E14" s="4">
        <v>0</v>
      </c>
      <c r="F14" s="3">
        <f t="shared" si="0"/>
        <v>0</v>
      </c>
      <c r="G14" s="3">
        <f t="shared" si="5"/>
        <v>0</v>
      </c>
      <c r="H14" s="3">
        <f t="shared" si="6"/>
        <v>0</v>
      </c>
      <c r="I14" s="3">
        <f t="shared" si="7"/>
        <v>0</v>
      </c>
      <c r="K14" s="2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U14" s="5" t="str">
        <f>TEXT(L7,"##0")&amp;", "&amp;TEXT(M7,"##0")&amp;", "&amp;TEXT(N7,"##0")&amp;", "&amp;TEXT(O7,"##0")&amp;", "&amp;TEXT(P7,"##0")&amp;", "&amp;TEXT(Q7,"##0")&amp;", "&amp;TEXT(R7,"##0")&amp;", "&amp;TEXT(S7,"##0")&amp;"} "</f>
        <v xml:space="preserve">0, 0, 0, 0, 0, 0, 0, 0} </v>
      </c>
    </row>
    <row r="16" spans="1:23" x14ac:dyDescent="0.3">
      <c r="A16" t="s">
        <v>10</v>
      </c>
      <c r="K16" t="s">
        <v>8</v>
      </c>
      <c r="L16">
        <f>AVERAGE(B19:I24)</f>
        <v>14.916666666666666</v>
      </c>
    </row>
    <row r="17" spans="1:21" x14ac:dyDescent="0.3"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  <c r="H17" s="1" t="s">
        <v>6</v>
      </c>
      <c r="I17" s="1" t="s">
        <v>7</v>
      </c>
      <c r="L17" s="1" t="s">
        <v>0</v>
      </c>
      <c r="M17" s="1" t="s">
        <v>1</v>
      </c>
      <c r="N17" s="1" t="s">
        <v>2</v>
      </c>
      <c r="O17" s="1" t="s">
        <v>3</v>
      </c>
      <c r="P17" s="1" t="s">
        <v>4</v>
      </c>
      <c r="Q17" s="1" t="s">
        <v>5</v>
      </c>
      <c r="R17" s="1" t="s">
        <v>6</v>
      </c>
      <c r="S17" s="1" t="s">
        <v>7</v>
      </c>
    </row>
    <row r="18" spans="1:21" x14ac:dyDescent="0.3">
      <c r="A18" s="2">
        <v>8</v>
      </c>
      <c r="B18" s="4">
        <v>0</v>
      </c>
      <c r="C18" s="4">
        <v>0</v>
      </c>
      <c r="D18" s="4">
        <v>0</v>
      </c>
      <c r="E18" s="4">
        <v>0</v>
      </c>
      <c r="F18" s="3">
        <f>E18</f>
        <v>0</v>
      </c>
      <c r="G18" s="3">
        <f>D18</f>
        <v>0</v>
      </c>
      <c r="H18" s="3">
        <f>C18</f>
        <v>0</v>
      </c>
      <c r="I18" s="3">
        <f>B18</f>
        <v>0</v>
      </c>
      <c r="K18" s="2">
        <v>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U18" s="5" t="str">
        <f>"{"&amp;TEXT(L25,"##0")&amp;", "&amp;TEXT(M25,"##0")&amp;", "&amp;TEXT(N25,"##0")&amp;", "&amp;TEXT(O25,"##0")&amp;", "&amp;TEXT(P25,"##0")&amp;", "&amp;TEXT(Q25,"##0")&amp;", "&amp;TEXT(R25,"##0")&amp;", "&amp;TEXT(S25,"##0")&amp;", "</f>
        <v xml:space="preserve">{0, 0, 0, 0, 0, 0, 0, 0, </v>
      </c>
    </row>
    <row r="19" spans="1:21" x14ac:dyDescent="0.3">
      <c r="A19" s="2">
        <v>7</v>
      </c>
      <c r="B19" s="4">
        <v>60</v>
      </c>
      <c r="C19" s="4">
        <v>45</v>
      </c>
      <c r="D19" s="4">
        <v>31</v>
      </c>
      <c r="E19" s="4">
        <v>20</v>
      </c>
      <c r="F19" s="3">
        <f t="shared" ref="F19:F25" si="16">E19</f>
        <v>20</v>
      </c>
      <c r="G19" s="3">
        <f t="shared" ref="G19:G25" si="17">D19</f>
        <v>31</v>
      </c>
      <c r="H19" s="3">
        <f t="shared" ref="H19:H25" si="18">C19</f>
        <v>45</v>
      </c>
      <c r="I19" s="3">
        <f t="shared" ref="I19:I25" si="19">B19</f>
        <v>60</v>
      </c>
      <c r="K19" s="2">
        <v>7</v>
      </c>
      <c r="L19">
        <f>ROUND(B19-$L$16,0)</f>
        <v>45</v>
      </c>
      <c r="M19">
        <f t="shared" ref="M19:S19" si="20">ROUND(C19-$L$16,0)</f>
        <v>30</v>
      </c>
      <c r="N19">
        <f t="shared" si="20"/>
        <v>16</v>
      </c>
      <c r="O19">
        <f t="shared" si="20"/>
        <v>5</v>
      </c>
      <c r="P19">
        <f t="shared" si="20"/>
        <v>5</v>
      </c>
      <c r="Q19">
        <f t="shared" si="20"/>
        <v>16</v>
      </c>
      <c r="R19">
        <f t="shared" si="20"/>
        <v>30</v>
      </c>
      <c r="S19">
        <f t="shared" si="20"/>
        <v>45</v>
      </c>
      <c r="U19" s="5" t="str">
        <f>TEXT(L24,"##0")&amp;", "&amp;TEXT(M24,"##0")&amp;", "&amp;TEXT(N24,"##0")&amp;", "&amp;TEXT(O24,"##0")&amp;", "&amp;TEXT(P24,"##0")&amp;", "&amp;TEXT(Q24,"##0")&amp;", "&amp;TEXT(R24,"##0")&amp;", "&amp;TEXT(S24,"##0")&amp;", "</f>
        <v xml:space="preserve">5, -10, -20, -25, -25, -20, -10, 5, </v>
      </c>
    </row>
    <row r="20" spans="1:21" x14ac:dyDescent="0.3">
      <c r="A20" s="2">
        <v>6</v>
      </c>
      <c r="B20" s="4">
        <v>45</v>
      </c>
      <c r="C20" s="4">
        <v>29</v>
      </c>
      <c r="D20" s="4">
        <v>16</v>
      </c>
      <c r="E20" s="4">
        <v>5</v>
      </c>
      <c r="F20" s="3">
        <f t="shared" si="16"/>
        <v>5</v>
      </c>
      <c r="G20" s="3">
        <f t="shared" si="17"/>
        <v>16</v>
      </c>
      <c r="H20" s="3">
        <f t="shared" si="18"/>
        <v>29</v>
      </c>
      <c r="I20" s="3">
        <f t="shared" si="19"/>
        <v>45</v>
      </c>
      <c r="K20" s="2">
        <v>6</v>
      </c>
      <c r="L20">
        <f t="shared" ref="L20:L24" si="21">ROUND(B20-$L$16,0)</f>
        <v>30</v>
      </c>
      <c r="M20">
        <f t="shared" ref="M20:M24" si="22">ROUND(C20-$L$16,0)</f>
        <v>14</v>
      </c>
      <c r="N20">
        <f t="shared" ref="N20:N24" si="23">ROUND(D20-$L$16,0)</f>
        <v>1</v>
      </c>
      <c r="O20">
        <f t="shared" ref="O20:O24" si="24">ROUND(E20-$L$16,0)</f>
        <v>-10</v>
      </c>
      <c r="P20">
        <f t="shared" ref="P20:P24" si="25">ROUND(F20-$L$16,0)</f>
        <v>-10</v>
      </c>
      <c r="Q20">
        <f t="shared" ref="Q20:Q24" si="26">ROUND(G20-$L$16,0)</f>
        <v>1</v>
      </c>
      <c r="R20">
        <f t="shared" ref="R20:R24" si="27">ROUND(H20-$L$16,0)</f>
        <v>14</v>
      </c>
      <c r="S20">
        <f t="shared" ref="S20:S24" si="28">ROUND(I20-$L$16,0)</f>
        <v>30</v>
      </c>
      <c r="U20" s="5" t="str">
        <f>TEXT(L23,"##0")&amp;", "&amp;TEXT(M23,"##0")&amp;", "&amp;TEXT(N23,"##0")&amp;", "&amp;TEXT(O23,"##0")&amp;", "&amp;TEXT(P23,"##0")&amp;", "&amp;TEXT(Q23,"##0")&amp;", "&amp;TEXT(R23,"##0")&amp;", "&amp;TEXT(S23,"##0")&amp;", "</f>
        <v xml:space="preserve">5, -10, -20, -25, -25, -20, -10, 5, </v>
      </c>
    </row>
    <row r="21" spans="1:21" x14ac:dyDescent="0.3">
      <c r="A21" s="2">
        <v>5</v>
      </c>
      <c r="B21" s="4">
        <v>33</v>
      </c>
      <c r="C21" s="4">
        <v>17</v>
      </c>
      <c r="D21" s="4">
        <v>7</v>
      </c>
      <c r="E21" s="4">
        <v>0</v>
      </c>
      <c r="F21" s="3">
        <f t="shared" si="16"/>
        <v>0</v>
      </c>
      <c r="G21" s="3">
        <f t="shared" si="17"/>
        <v>7</v>
      </c>
      <c r="H21" s="3">
        <f t="shared" si="18"/>
        <v>17</v>
      </c>
      <c r="I21" s="3">
        <f t="shared" si="19"/>
        <v>33</v>
      </c>
      <c r="K21" s="2">
        <v>5</v>
      </c>
      <c r="L21">
        <f t="shared" si="21"/>
        <v>18</v>
      </c>
      <c r="M21">
        <f t="shared" si="22"/>
        <v>2</v>
      </c>
      <c r="N21">
        <f t="shared" si="23"/>
        <v>-8</v>
      </c>
      <c r="O21">
        <f t="shared" si="24"/>
        <v>-15</v>
      </c>
      <c r="P21">
        <f t="shared" si="25"/>
        <v>-15</v>
      </c>
      <c r="Q21">
        <f t="shared" si="26"/>
        <v>-8</v>
      </c>
      <c r="R21">
        <f t="shared" si="27"/>
        <v>2</v>
      </c>
      <c r="S21">
        <f t="shared" si="28"/>
        <v>18</v>
      </c>
      <c r="U21" s="5" t="str">
        <f>TEXT(L22,"##0")&amp;", "&amp;TEXT(M22,"##0")&amp;", "&amp;TEXT(N22,"##0")&amp;", "&amp;TEXT(O22,"##0")&amp;", "&amp;TEXT(P22,"##0")&amp;", "&amp;TEXT(Q22,"##0")&amp;", "&amp;TEXT(R22,"##0")&amp;", "&amp;TEXT(S22,"##0")&amp;", "</f>
        <v xml:space="preserve">10, -5, -15, -20, -20, -15, -5, 10, </v>
      </c>
    </row>
    <row r="22" spans="1:21" x14ac:dyDescent="0.3">
      <c r="A22" s="2">
        <v>4</v>
      </c>
      <c r="B22" s="4">
        <v>25</v>
      </c>
      <c r="C22" s="4">
        <v>10</v>
      </c>
      <c r="D22" s="4">
        <v>0</v>
      </c>
      <c r="E22" s="4">
        <v>-5</v>
      </c>
      <c r="F22" s="3">
        <f t="shared" si="16"/>
        <v>-5</v>
      </c>
      <c r="G22" s="3">
        <f t="shared" si="17"/>
        <v>0</v>
      </c>
      <c r="H22" s="3">
        <f t="shared" si="18"/>
        <v>10</v>
      </c>
      <c r="I22" s="3">
        <f t="shared" si="19"/>
        <v>25</v>
      </c>
      <c r="K22" s="2">
        <v>4</v>
      </c>
      <c r="L22">
        <f t="shared" si="21"/>
        <v>10</v>
      </c>
      <c r="M22">
        <f t="shared" si="22"/>
        <v>-5</v>
      </c>
      <c r="N22">
        <f t="shared" si="23"/>
        <v>-15</v>
      </c>
      <c r="O22">
        <f t="shared" si="24"/>
        <v>-20</v>
      </c>
      <c r="P22">
        <f t="shared" si="25"/>
        <v>-20</v>
      </c>
      <c r="Q22">
        <f t="shared" si="26"/>
        <v>-15</v>
      </c>
      <c r="R22">
        <f t="shared" si="27"/>
        <v>-5</v>
      </c>
      <c r="S22">
        <f t="shared" si="28"/>
        <v>10</v>
      </c>
      <c r="U22" s="5" t="str">
        <f>TEXT(L21,"##0")&amp;", "&amp;TEXT(M21,"##0")&amp;", "&amp;TEXT(N21,"##0")&amp;", "&amp;TEXT(O21,"##0")&amp;", "&amp;TEXT(P21,"##0")&amp;", "&amp;TEXT(Q21,"##0")&amp;", "&amp;TEXT(R21,"##0")&amp;", "&amp;TEXT(S21,"##0")&amp;", "</f>
        <v xml:space="preserve">18, 2, -8, -15, -15, -8, 2, 18, </v>
      </c>
    </row>
    <row r="23" spans="1:21" x14ac:dyDescent="0.3">
      <c r="A23" s="2">
        <v>3</v>
      </c>
      <c r="B23" s="4">
        <v>20</v>
      </c>
      <c r="C23" s="4">
        <v>5</v>
      </c>
      <c r="D23" s="4">
        <v>-5</v>
      </c>
      <c r="E23" s="4">
        <v>-10</v>
      </c>
      <c r="F23" s="3">
        <f t="shared" si="16"/>
        <v>-10</v>
      </c>
      <c r="G23" s="3">
        <f t="shared" si="17"/>
        <v>-5</v>
      </c>
      <c r="H23" s="3">
        <f t="shared" si="18"/>
        <v>5</v>
      </c>
      <c r="I23" s="3">
        <f t="shared" si="19"/>
        <v>20</v>
      </c>
      <c r="K23" s="2">
        <v>3</v>
      </c>
      <c r="L23">
        <f t="shared" si="21"/>
        <v>5</v>
      </c>
      <c r="M23">
        <f t="shared" si="22"/>
        <v>-10</v>
      </c>
      <c r="N23">
        <f t="shared" si="23"/>
        <v>-20</v>
      </c>
      <c r="O23">
        <f t="shared" si="24"/>
        <v>-25</v>
      </c>
      <c r="P23">
        <f t="shared" si="25"/>
        <v>-25</v>
      </c>
      <c r="Q23">
        <f t="shared" si="26"/>
        <v>-20</v>
      </c>
      <c r="R23">
        <f t="shared" si="27"/>
        <v>-10</v>
      </c>
      <c r="S23">
        <f t="shared" si="28"/>
        <v>5</v>
      </c>
      <c r="U23" s="5" t="str">
        <f>TEXT(L20,"##0")&amp;", "&amp;TEXT(M20,"##0")&amp;", "&amp;TEXT(N20,"##0")&amp;", "&amp;TEXT(O20,"##0")&amp;", "&amp;TEXT(P20,"##0")&amp;", "&amp;TEXT(Q20,"##0")&amp;", "&amp;TEXT(R20,"##0")&amp;", "&amp;TEXT(S20,"##0")&amp;", "</f>
        <v xml:space="preserve">30, 14, 1, -10, -10, 1, 14, 30, </v>
      </c>
    </row>
    <row r="24" spans="1:21" x14ac:dyDescent="0.3">
      <c r="A24" s="2">
        <v>2</v>
      </c>
      <c r="B24" s="4">
        <v>20</v>
      </c>
      <c r="C24" s="4">
        <v>5</v>
      </c>
      <c r="D24" s="4">
        <v>-5</v>
      </c>
      <c r="E24" s="4">
        <v>-10</v>
      </c>
      <c r="F24" s="3">
        <f t="shared" si="16"/>
        <v>-10</v>
      </c>
      <c r="G24" s="3">
        <f t="shared" si="17"/>
        <v>-5</v>
      </c>
      <c r="H24" s="3">
        <f t="shared" si="18"/>
        <v>5</v>
      </c>
      <c r="I24" s="3">
        <f t="shared" si="19"/>
        <v>20</v>
      </c>
      <c r="K24" s="2">
        <v>2</v>
      </c>
      <c r="L24">
        <f t="shared" si="21"/>
        <v>5</v>
      </c>
      <c r="M24">
        <f t="shared" si="22"/>
        <v>-10</v>
      </c>
      <c r="N24">
        <f t="shared" si="23"/>
        <v>-20</v>
      </c>
      <c r="O24">
        <f t="shared" si="24"/>
        <v>-25</v>
      </c>
      <c r="P24">
        <f t="shared" si="25"/>
        <v>-25</v>
      </c>
      <c r="Q24">
        <f t="shared" si="26"/>
        <v>-20</v>
      </c>
      <c r="R24">
        <f t="shared" si="27"/>
        <v>-10</v>
      </c>
      <c r="S24">
        <f t="shared" si="28"/>
        <v>5</v>
      </c>
      <c r="U24" s="5" t="str">
        <f>TEXT(L19,"##0")&amp;", "&amp;TEXT(M19,"##0")&amp;", "&amp;TEXT(N19,"##0")&amp;", "&amp;TEXT(O19,"##0")&amp;", "&amp;TEXT(P19,"##0")&amp;", "&amp;TEXT(Q19,"##0")&amp;", "&amp;TEXT(R19,"##0")&amp;", "&amp;TEXT(S19,"##0")&amp;", "</f>
        <v xml:space="preserve">45, 30, 16, 5, 5, 16, 30, 45, </v>
      </c>
    </row>
    <row r="25" spans="1:21" x14ac:dyDescent="0.3">
      <c r="A25" s="2">
        <v>1</v>
      </c>
      <c r="B25" s="4">
        <v>0</v>
      </c>
      <c r="C25" s="4">
        <v>0</v>
      </c>
      <c r="D25" s="4">
        <v>0</v>
      </c>
      <c r="E25" s="4">
        <v>0</v>
      </c>
      <c r="F25" s="3">
        <f t="shared" si="16"/>
        <v>0</v>
      </c>
      <c r="G25" s="3">
        <f t="shared" si="17"/>
        <v>0</v>
      </c>
      <c r="H25" s="3">
        <f t="shared" si="18"/>
        <v>0</v>
      </c>
      <c r="I25" s="3">
        <f t="shared" si="19"/>
        <v>0</v>
      </c>
      <c r="K25" s="2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U25" s="5" t="str">
        <f>TEXT(L18,"##0")&amp;", "&amp;TEXT(M18,"##0")&amp;", "&amp;TEXT(N18,"##0")&amp;", "&amp;TEXT(O18,"##0")&amp;", "&amp;TEXT(P18,"##0")&amp;", "&amp;TEXT(Q18,"##0")&amp;", "&amp;TEXT(R18,"##0")&amp;", "&amp;TEXT(S18,"##0")&amp;"} "</f>
        <v xml:space="preserve">0, 0, 0, 0, 0, 0, 0, 0} </v>
      </c>
    </row>
    <row r="27" spans="1:21" x14ac:dyDescent="0.3">
      <c r="A27" t="s">
        <v>11</v>
      </c>
      <c r="K27" t="s">
        <v>8</v>
      </c>
      <c r="L27">
        <f>AVERAGE(B29:I36)</f>
        <v>-1.09375</v>
      </c>
    </row>
    <row r="28" spans="1:21" x14ac:dyDescent="0.3"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  <c r="G28" s="1" t="s">
        <v>5</v>
      </c>
      <c r="H28" s="1" t="s">
        <v>6</v>
      </c>
      <c r="I28" s="1" t="s">
        <v>7</v>
      </c>
      <c r="L28" s="1" t="s">
        <v>0</v>
      </c>
      <c r="M28" s="1" t="s">
        <v>1</v>
      </c>
      <c r="N28" s="1" t="s">
        <v>2</v>
      </c>
      <c r="O28" s="1" t="s">
        <v>3</v>
      </c>
      <c r="P28" s="1" t="s">
        <v>4</v>
      </c>
      <c r="Q28" s="1" t="s">
        <v>5</v>
      </c>
      <c r="R28" s="1" t="s">
        <v>6</v>
      </c>
      <c r="S28" s="1" t="s">
        <v>7</v>
      </c>
    </row>
    <row r="29" spans="1:21" x14ac:dyDescent="0.3">
      <c r="A29" s="2">
        <v>8</v>
      </c>
      <c r="B29" s="4">
        <v>-60</v>
      </c>
      <c r="C29" s="4">
        <v>-40</v>
      </c>
      <c r="D29" s="4">
        <v>-30</v>
      </c>
      <c r="E29" s="4">
        <v>-30</v>
      </c>
      <c r="F29" s="3">
        <f>E29</f>
        <v>-30</v>
      </c>
      <c r="G29" s="3">
        <f>D29</f>
        <v>-30</v>
      </c>
      <c r="H29" s="3">
        <f>C29</f>
        <v>-40</v>
      </c>
      <c r="I29" s="3">
        <f>B29</f>
        <v>-60</v>
      </c>
      <c r="K29" s="2">
        <v>8</v>
      </c>
      <c r="L29">
        <f>ROUND(B29-$L$27,0)</f>
        <v>-59</v>
      </c>
      <c r="M29">
        <f t="shared" ref="M29:S29" si="29">ROUND(C29-$L$27,0)</f>
        <v>-39</v>
      </c>
      <c r="N29">
        <f t="shared" si="29"/>
        <v>-29</v>
      </c>
      <c r="O29">
        <f t="shared" si="29"/>
        <v>-29</v>
      </c>
      <c r="P29">
        <f t="shared" si="29"/>
        <v>-29</v>
      </c>
      <c r="Q29">
        <f t="shared" si="29"/>
        <v>-29</v>
      </c>
      <c r="R29">
        <f t="shared" si="29"/>
        <v>-39</v>
      </c>
      <c r="S29">
        <f t="shared" si="29"/>
        <v>-59</v>
      </c>
      <c r="U29" s="5" t="str">
        <f>"{"&amp;TEXT(L36,"##0")&amp;", "&amp;TEXT(M36,"##0")&amp;", "&amp;TEXT(N36,"##0")&amp;", "&amp;TEXT(O36,"##0")&amp;", "&amp;TEXT(P36,"##0")&amp;", "&amp;TEXT(Q36,"##0")&amp;", "&amp;TEXT(R36,"##0")&amp;", "&amp;TEXT(S36,"##0")&amp;", "</f>
        <v xml:space="preserve">{-69, -19, -24, -14, -14, -24, -19, -69, </v>
      </c>
    </row>
    <row r="30" spans="1:21" x14ac:dyDescent="0.3">
      <c r="A30" s="2">
        <v>7</v>
      </c>
      <c r="B30" s="4">
        <v>-40</v>
      </c>
      <c r="C30" s="4">
        <v>20</v>
      </c>
      <c r="D30" s="4">
        <v>40</v>
      </c>
      <c r="E30" s="4">
        <v>40</v>
      </c>
      <c r="F30" s="3">
        <f t="shared" ref="F30:F36" si="30">E30</f>
        <v>40</v>
      </c>
      <c r="G30" s="3">
        <f t="shared" ref="G30:G36" si="31">D30</f>
        <v>40</v>
      </c>
      <c r="H30" s="3">
        <f t="shared" ref="H30:H36" si="32">C30</f>
        <v>20</v>
      </c>
      <c r="I30" s="3">
        <f t="shared" ref="I30:I36" si="33">B30</f>
        <v>-40</v>
      </c>
      <c r="K30" s="2">
        <v>7</v>
      </c>
      <c r="L30">
        <f t="shared" ref="L30:L36" si="34">ROUND(B30-$L$27,0)</f>
        <v>-39</v>
      </c>
      <c r="M30">
        <f t="shared" ref="M30:M36" si="35">ROUND(C30-$L$27,0)</f>
        <v>21</v>
      </c>
      <c r="N30">
        <f t="shared" ref="N30:N36" si="36">ROUND(D30-$L$27,0)</f>
        <v>41</v>
      </c>
      <c r="O30">
        <f t="shared" ref="O30:O36" si="37">ROUND(E30-$L$27,0)</f>
        <v>41</v>
      </c>
      <c r="P30">
        <f t="shared" ref="P30:P36" si="38">ROUND(F30-$L$27,0)</f>
        <v>41</v>
      </c>
      <c r="Q30">
        <f t="shared" ref="Q30:Q36" si="39">ROUND(G30-$L$27,0)</f>
        <v>41</v>
      </c>
      <c r="R30">
        <f t="shared" ref="R30:R36" si="40">ROUND(H30-$L$27,0)</f>
        <v>21</v>
      </c>
      <c r="S30">
        <f t="shared" ref="S30:S36" si="41">ROUND(I30-$L$27,0)</f>
        <v>-39</v>
      </c>
      <c r="U30" s="5" t="str">
        <f>TEXT(L35,"##0")&amp;", "&amp;TEXT(M35,"##0")&amp;", "&amp;TEXT(N35,"##0")&amp;", "&amp;TEXT(O35,"##0")&amp;", "&amp;TEXT(P35,"##0")&amp;", "&amp;TEXT(Q35,"##0")&amp;", "&amp;TEXT(R35,"##0")&amp;", "&amp;TEXT(S35,"##0")&amp;", "</f>
        <v xml:space="preserve">-54, -39, -9, 11, 11, -9, -39, -54, </v>
      </c>
    </row>
    <row r="31" spans="1:21" x14ac:dyDescent="0.3">
      <c r="A31" s="2">
        <v>6</v>
      </c>
      <c r="B31" s="4">
        <v>-40</v>
      </c>
      <c r="C31" s="4">
        <v>45</v>
      </c>
      <c r="D31" s="4">
        <v>60</v>
      </c>
      <c r="E31" s="4">
        <v>70</v>
      </c>
      <c r="F31" s="3">
        <f t="shared" si="30"/>
        <v>70</v>
      </c>
      <c r="G31" s="3">
        <f t="shared" si="31"/>
        <v>60</v>
      </c>
      <c r="H31" s="3">
        <f t="shared" si="32"/>
        <v>45</v>
      </c>
      <c r="I31" s="3">
        <f t="shared" si="33"/>
        <v>-40</v>
      </c>
      <c r="K31" s="2">
        <v>6</v>
      </c>
      <c r="L31">
        <f t="shared" si="34"/>
        <v>-39</v>
      </c>
      <c r="M31">
        <f t="shared" si="35"/>
        <v>46</v>
      </c>
      <c r="N31">
        <f t="shared" si="36"/>
        <v>61</v>
      </c>
      <c r="O31">
        <f t="shared" si="37"/>
        <v>71</v>
      </c>
      <c r="P31">
        <f t="shared" si="38"/>
        <v>71</v>
      </c>
      <c r="Q31">
        <f t="shared" si="39"/>
        <v>61</v>
      </c>
      <c r="R31">
        <f t="shared" si="40"/>
        <v>46</v>
      </c>
      <c r="S31">
        <f t="shared" si="41"/>
        <v>-39</v>
      </c>
      <c r="U31" s="5" t="str">
        <f>TEXT(L34,"##0")&amp;", "&amp;TEXT(M34,"##0")&amp;", "&amp;TEXT(N34,"##0")&amp;", "&amp;TEXT(O34,"##0")&amp;", "&amp;TEXT(P34,"##0")&amp;", "&amp;TEXT(Q34,"##0")&amp;", "&amp;TEXT(R34,"##0")&amp;", "&amp;TEXT(S34,"##0")&amp;", "</f>
        <v xml:space="preserve">-39, 1, 31, 21, 21, 31, 1, -39, </v>
      </c>
    </row>
    <row r="32" spans="1:21" x14ac:dyDescent="0.3">
      <c r="A32" s="2">
        <v>5</v>
      </c>
      <c r="B32" s="4">
        <v>-40</v>
      </c>
      <c r="C32" s="4">
        <v>40</v>
      </c>
      <c r="D32" s="4">
        <v>50</v>
      </c>
      <c r="E32" s="4">
        <v>50</v>
      </c>
      <c r="F32" s="3">
        <f t="shared" si="30"/>
        <v>50</v>
      </c>
      <c r="G32" s="3">
        <f t="shared" si="31"/>
        <v>50</v>
      </c>
      <c r="H32" s="3">
        <f t="shared" si="32"/>
        <v>40</v>
      </c>
      <c r="I32" s="3">
        <f t="shared" si="33"/>
        <v>-40</v>
      </c>
      <c r="K32" s="2">
        <v>5</v>
      </c>
      <c r="L32">
        <f t="shared" si="34"/>
        <v>-39</v>
      </c>
      <c r="M32">
        <f t="shared" si="35"/>
        <v>41</v>
      </c>
      <c r="N32">
        <f t="shared" si="36"/>
        <v>51</v>
      </c>
      <c r="O32">
        <f t="shared" si="37"/>
        <v>51</v>
      </c>
      <c r="P32">
        <f t="shared" si="38"/>
        <v>51</v>
      </c>
      <c r="Q32">
        <f t="shared" si="39"/>
        <v>51</v>
      </c>
      <c r="R32">
        <f t="shared" si="40"/>
        <v>41</v>
      </c>
      <c r="S32">
        <f t="shared" si="41"/>
        <v>-39</v>
      </c>
      <c r="U32" s="5" t="str">
        <f>TEXT(L33,"##0")&amp;", "&amp;TEXT(M33,"##0")&amp;", "&amp;TEXT(N33,"##0")&amp;", "&amp;TEXT(O33,"##0")&amp;", "&amp;TEXT(P33,"##0")&amp;", "&amp;TEXT(Q33,"##0")&amp;", "&amp;TEXT(R33,"##0")&amp;", "&amp;TEXT(S33,"##0")&amp;", "</f>
        <v xml:space="preserve">-39, 11, 41, 36, 36, 41, 11, -39, </v>
      </c>
    </row>
    <row r="33" spans="1:21" x14ac:dyDescent="0.3">
      <c r="A33" s="2">
        <v>4</v>
      </c>
      <c r="B33" s="4">
        <v>-40</v>
      </c>
      <c r="C33" s="4">
        <v>10</v>
      </c>
      <c r="D33" s="4">
        <v>40</v>
      </c>
      <c r="E33" s="4">
        <v>35</v>
      </c>
      <c r="F33" s="3">
        <f t="shared" si="30"/>
        <v>35</v>
      </c>
      <c r="G33" s="3">
        <f t="shared" si="31"/>
        <v>40</v>
      </c>
      <c r="H33" s="3">
        <f t="shared" si="32"/>
        <v>10</v>
      </c>
      <c r="I33" s="3">
        <f t="shared" si="33"/>
        <v>-40</v>
      </c>
      <c r="K33" s="2">
        <v>4</v>
      </c>
      <c r="L33">
        <f t="shared" si="34"/>
        <v>-39</v>
      </c>
      <c r="M33">
        <f t="shared" si="35"/>
        <v>11</v>
      </c>
      <c r="N33">
        <f t="shared" si="36"/>
        <v>41</v>
      </c>
      <c r="O33">
        <f t="shared" si="37"/>
        <v>36</v>
      </c>
      <c r="P33">
        <f t="shared" si="38"/>
        <v>36</v>
      </c>
      <c r="Q33">
        <f t="shared" si="39"/>
        <v>41</v>
      </c>
      <c r="R33">
        <f t="shared" si="40"/>
        <v>11</v>
      </c>
      <c r="S33">
        <f t="shared" si="41"/>
        <v>-39</v>
      </c>
      <c r="U33" s="5" t="str">
        <f>TEXT(L32,"##0")&amp;", "&amp;TEXT(M32,"##0")&amp;", "&amp;TEXT(N32,"##0")&amp;", "&amp;TEXT(O32,"##0")&amp;", "&amp;TEXT(P32,"##0")&amp;", "&amp;TEXT(Q32,"##0")&amp;", "&amp;TEXT(R32,"##0")&amp;", "&amp;TEXT(S32,"##0")&amp;", "</f>
        <v xml:space="preserve">-39, 41, 51, 51, 51, 51, 41, -39, </v>
      </c>
    </row>
    <row r="34" spans="1:21" x14ac:dyDescent="0.3">
      <c r="A34" s="2">
        <v>3</v>
      </c>
      <c r="B34" s="4">
        <v>-40</v>
      </c>
      <c r="C34" s="4">
        <v>0</v>
      </c>
      <c r="D34" s="4">
        <v>30</v>
      </c>
      <c r="E34" s="4">
        <v>20</v>
      </c>
      <c r="F34" s="3">
        <f t="shared" si="30"/>
        <v>20</v>
      </c>
      <c r="G34" s="3">
        <f t="shared" si="31"/>
        <v>30</v>
      </c>
      <c r="H34" s="3">
        <f t="shared" si="32"/>
        <v>0</v>
      </c>
      <c r="I34" s="3">
        <f t="shared" si="33"/>
        <v>-40</v>
      </c>
      <c r="K34" s="2">
        <v>3</v>
      </c>
      <c r="L34">
        <f t="shared" si="34"/>
        <v>-39</v>
      </c>
      <c r="M34">
        <f t="shared" si="35"/>
        <v>1</v>
      </c>
      <c r="N34">
        <f t="shared" si="36"/>
        <v>31</v>
      </c>
      <c r="O34">
        <f t="shared" si="37"/>
        <v>21</v>
      </c>
      <c r="P34">
        <f t="shared" si="38"/>
        <v>21</v>
      </c>
      <c r="Q34">
        <f t="shared" si="39"/>
        <v>31</v>
      </c>
      <c r="R34">
        <f t="shared" si="40"/>
        <v>1</v>
      </c>
      <c r="S34">
        <f t="shared" si="41"/>
        <v>-39</v>
      </c>
      <c r="U34" s="5" t="str">
        <f>TEXT(L31,"##0")&amp;", "&amp;TEXT(M31,"##0")&amp;", "&amp;TEXT(N31,"##0")&amp;", "&amp;TEXT(O31,"##0")&amp;", "&amp;TEXT(P31,"##0")&amp;", "&amp;TEXT(Q31,"##0")&amp;", "&amp;TEXT(R31,"##0")&amp;", "&amp;TEXT(S31,"##0")&amp;", "</f>
        <v xml:space="preserve">-39, 46, 61, 71, 71, 61, 46, -39, </v>
      </c>
    </row>
    <row r="35" spans="1:21" x14ac:dyDescent="0.3">
      <c r="A35" s="2">
        <v>2</v>
      </c>
      <c r="B35" s="4">
        <v>-55</v>
      </c>
      <c r="C35" s="4">
        <v>-40</v>
      </c>
      <c r="D35" s="4">
        <v>-10</v>
      </c>
      <c r="E35" s="4">
        <v>10</v>
      </c>
      <c r="F35" s="3">
        <f t="shared" si="30"/>
        <v>10</v>
      </c>
      <c r="G35" s="3">
        <f t="shared" si="31"/>
        <v>-10</v>
      </c>
      <c r="H35" s="3">
        <f t="shared" si="32"/>
        <v>-40</v>
      </c>
      <c r="I35" s="3">
        <f t="shared" si="33"/>
        <v>-55</v>
      </c>
      <c r="K35" s="2">
        <v>2</v>
      </c>
      <c r="L35">
        <f t="shared" si="34"/>
        <v>-54</v>
      </c>
      <c r="M35">
        <f t="shared" si="35"/>
        <v>-39</v>
      </c>
      <c r="N35">
        <f t="shared" si="36"/>
        <v>-9</v>
      </c>
      <c r="O35">
        <f t="shared" si="37"/>
        <v>11</v>
      </c>
      <c r="P35">
        <f t="shared" si="38"/>
        <v>11</v>
      </c>
      <c r="Q35">
        <f t="shared" si="39"/>
        <v>-9</v>
      </c>
      <c r="R35">
        <f t="shared" si="40"/>
        <v>-39</v>
      </c>
      <c r="S35">
        <f t="shared" si="41"/>
        <v>-54</v>
      </c>
      <c r="U35" s="5" t="str">
        <f>TEXT(L30,"##0")&amp;", "&amp;TEXT(M30,"##0")&amp;", "&amp;TEXT(N30,"##0")&amp;", "&amp;TEXT(O30,"##0")&amp;", "&amp;TEXT(P30,"##0")&amp;", "&amp;TEXT(Q30,"##0")&amp;", "&amp;TEXT(R30,"##0")&amp;", "&amp;TEXT(S30,"##0")&amp;", "</f>
        <v xml:space="preserve">-39, 21, 41, 41, 41, 41, 21, -39, </v>
      </c>
    </row>
    <row r="36" spans="1:21" x14ac:dyDescent="0.3">
      <c r="A36" s="2">
        <v>1</v>
      </c>
      <c r="B36" s="4">
        <v>-70</v>
      </c>
      <c r="C36" s="4">
        <v>-20</v>
      </c>
      <c r="D36" s="4">
        <v>-25</v>
      </c>
      <c r="E36" s="4">
        <v>-15</v>
      </c>
      <c r="F36" s="3">
        <f t="shared" si="30"/>
        <v>-15</v>
      </c>
      <c r="G36" s="3">
        <f t="shared" si="31"/>
        <v>-25</v>
      </c>
      <c r="H36" s="3">
        <f t="shared" si="32"/>
        <v>-20</v>
      </c>
      <c r="I36" s="3">
        <f t="shared" si="33"/>
        <v>-70</v>
      </c>
      <c r="K36" s="2">
        <v>1</v>
      </c>
      <c r="L36">
        <f t="shared" si="34"/>
        <v>-69</v>
      </c>
      <c r="M36">
        <f t="shared" si="35"/>
        <v>-19</v>
      </c>
      <c r="N36">
        <f t="shared" si="36"/>
        <v>-24</v>
      </c>
      <c r="O36">
        <f t="shared" si="37"/>
        <v>-14</v>
      </c>
      <c r="P36">
        <f t="shared" si="38"/>
        <v>-14</v>
      </c>
      <c r="Q36">
        <f t="shared" si="39"/>
        <v>-24</v>
      </c>
      <c r="R36">
        <f t="shared" si="40"/>
        <v>-19</v>
      </c>
      <c r="S36">
        <f t="shared" si="41"/>
        <v>-69</v>
      </c>
      <c r="U36" s="5" t="str">
        <f>TEXT(L29,"##0")&amp;", "&amp;TEXT(M29,"##0")&amp;", "&amp;TEXT(N29,"##0")&amp;", "&amp;TEXT(O29,"##0")&amp;", "&amp;TEXT(P29,"##0")&amp;", "&amp;TEXT(Q29,"##0")&amp;", "&amp;TEXT(R29,"##0")&amp;", "&amp;TEXT(S29,"##0")&amp;"} "</f>
        <v xml:space="preserve">-59, -39, -29, -29, -29, -29, -39, -59} </v>
      </c>
    </row>
    <row r="38" spans="1:21" x14ac:dyDescent="0.3">
      <c r="A38" t="s">
        <v>12</v>
      </c>
      <c r="K38" t="s">
        <v>8</v>
      </c>
      <c r="L38">
        <f>AVERAGE(B40:I47)</f>
        <v>-17.5</v>
      </c>
    </row>
    <row r="39" spans="1:21" x14ac:dyDescent="0.3">
      <c r="B39" s="1" t="s">
        <v>0</v>
      </c>
      <c r="C39" s="1" t="s">
        <v>1</v>
      </c>
      <c r="D39" s="1" t="s">
        <v>2</v>
      </c>
      <c r="E39" s="1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L39" s="1" t="s">
        <v>0</v>
      </c>
      <c r="M39" s="1" t="s">
        <v>1</v>
      </c>
      <c r="N39" s="1" t="s">
        <v>2</v>
      </c>
      <c r="O39" s="1" t="s">
        <v>3</v>
      </c>
      <c r="P39" s="1" t="s">
        <v>4</v>
      </c>
      <c r="Q39" s="1" t="s">
        <v>5</v>
      </c>
      <c r="R39" s="1" t="s">
        <v>6</v>
      </c>
      <c r="S39" s="1" t="s">
        <v>7</v>
      </c>
    </row>
    <row r="40" spans="1:21" x14ac:dyDescent="0.3">
      <c r="A40" s="2">
        <v>8</v>
      </c>
      <c r="B40" s="4">
        <v>-80</v>
      </c>
      <c r="C40" s="4">
        <v>-70</v>
      </c>
      <c r="D40" s="4">
        <v>-60</v>
      </c>
      <c r="E40" s="4">
        <v>-60</v>
      </c>
      <c r="F40" s="3">
        <f>E40</f>
        <v>-60</v>
      </c>
      <c r="G40" s="3">
        <f>D40</f>
        <v>-60</v>
      </c>
      <c r="H40" s="3">
        <f>C40</f>
        <v>-70</v>
      </c>
      <c r="I40" s="3">
        <f>B40</f>
        <v>-80</v>
      </c>
      <c r="K40" s="2">
        <v>8</v>
      </c>
      <c r="L40">
        <f>ROUND(B40-$L$38,0)</f>
        <v>-63</v>
      </c>
      <c r="M40">
        <f t="shared" ref="M40:S40" si="42">ROUND(C40-$L$38,0)</f>
        <v>-53</v>
      </c>
      <c r="N40">
        <f t="shared" si="42"/>
        <v>-43</v>
      </c>
      <c r="O40">
        <f t="shared" si="42"/>
        <v>-43</v>
      </c>
      <c r="P40">
        <f t="shared" si="42"/>
        <v>-43</v>
      </c>
      <c r="Q40">
        <f t="shared" si="42"/>
        <v>-43</v>
      </c>
      <c r="R40">
        <f t="shared" si="42"/>
        <v>-53</v>
      </c>
      <c r="S40">
        <f t="shared" si="42"/>
        <v>-63</v>
      </c>
      <c r="U40" s="5" t="str">
        <f>"{"&amp;TEXT(L47,"##0")&amp;", "&amp;TEXT(M47,"##0")&amp;", "&amp;TEXT(N47,"##0")&amp;", "&amp;TEXT(O47,"##0")&amp;", "&amp;TEXT(P47,"##0")&amp;", "&amp;TEXT(Q47,"##0")&amp;", "&amp;TEXT(R47,"##0")&amp;", "&amp;TEXT(S47,"##0")&amp;", "</f>
        <v xml:space="preserve">{-63, -53, -43, -43, -43, -43, -53, -63, </v>
      </c>
    </row>
    <row r="41" spans="1:21" x14ac:dyDescent="0.3">
      <c r="A41" s="2">
        <v>7</v>
      </c>
      <c r="B41" s="4">
        <v>-70</v>
      </c>
      <c r="C41" s="4">
        <v>-60</v>
      </c>
      <c r="D41" s="4">
        <v>20</v>
      </c>
      <c r="E41" s="4">
        <v>30</v>
      </c>
      <c r="F41" s="3">
        <f t="shared" ref="F41:F47" si="43">E41</f>
        <v>30</v>
      </c>
      <c r="G41" s="3">
        <f t="shared" ref="G41:G47" si="44">D41</f>
        <v>20</v>
      </c>
      <c r="H41" s="3">
        <f t="shared" ref="H41:H47" si="45">C41</f>
        <v>-60</v>
      </c>
      <c r="I41" s="3">
        <f t="shared" ref="I41:I47" si="46">B41</f>
        <v>-70</v>
      </c>
      <c r="K41" s="2">
        <v>7</v>
      </c>
      <c r="L41">
        <f t="shared" ref="L41:L47" si="47">ROUND(B41-$L$38,0)</f>
        <v>-53</v>
      </c>
      <c r="M41">
        <f t="shared" ref="M41:M47" si="48">ROUND(C41-$L$38,0)</f>
        <v>-43</v>
      </c>
      <c r="N41">
        <f t="shared" ref="N41:N47" si="49">ROUND(D41-$L$38,0)</f>
        <v>38</v>
      </c>
      <c r="O41">
        <f t="shared" ref="O41:O47" si="50">ROUND(E41-$L$38,0)</f>
        <v>48</v>
      </c>
      <c r="P41">
        <f t="shared" ref="P41:P47" si="51">ROUND(F41-$L$38,0)</f>
        <v>48</v>
      </c>
      <c r="Q41">
        <f t="shared" ref="Q41:Q47" si="52">ROUND(G41-$L$38,0)</f>
        <v>38</v>
      </c>
      <c r="R41">
        <f t="shared" ref="R41:R47" si="53">ROUND(H41-$L$38,0)</f>
        <v>-43</v>
      </c>
      <c r="S41">
        <f t="shared" ref="S41:S47" si="54">ROUND(I41-$L$38,0)</f>
        <v>-53</v>
      </c>
      <c r="U41" s="5" t="str">
        <f>TEXT(L46,"##0")&amp;", "&amp;TEXT(M46,"##0")&amp;", "&amp;TEXT(N46,"##0")&amp;", "&amp;TEXT(O46,"##0")&amp;", "&amp;TEXT(P46,"##0")&amp;", "&amp;TEXT(Q46,"##0")&amp;", "&amp;TEXT(R46,"##0")&amp;", "&amp;TEXT(S46,"##0")&amp;", "</f>
        <v xml:space="preserve">-53, -43, 18, 28, 28, 18, -43, -53, </v>
      </c>
    </row>
    <row r="42" spans="1:21" x14ac:dyDescent="0.3">
      <c r="A42" s="2">
        <v>6</v>
      </c>
      <c r="B42" s="4">
        <v>-60</v>
      </c>
      <c r="C42" s="4">
        <v>10</v>
      </c>
      <c r="D42" s="4">
        <v>60</v>
      </c>
      <c r="E42" s="4">
        <v>55</v>
      </c>
      <c r="F42" s="3">
        <f t="shared" si="43"/>
        <v>55</v>
      </c>
      <c r="G42" s="3">
        <f t="shared" si="44"/>
        <v>60</v>
      </c>
      <c r="H42" s="3">
        <f t="shared" si="45"/>
        <v>10</v>
      </c>
      <c r="I42" s="3">
        <f t="shared" si="46"/>
        <v>-60</v>
      </c>
      <c r="K42" s="2">
        <v>6</v>
      </c>
      <c r="L42">
        <f t="shared" si="47"/>
        <v>-43</v>
      </c>
      <c r="M42">
        <f t="shared" si="48"/>
        <v>28</v>
      </c>
      <c r="N42">
        <f t="shared" si="49"/>
        <v>78</v>
      </c>
      <c r="O42">
        <f t="shared" si="50"/>
        <v>73</v>
      </c>
      <c r="P42">
        <f t="shared" si="51"/>
        <v>73</v>
      </c>
      <c r="Q42">
        <f t="shared" si="52"/>
        <v>78</v>
      </c>
      <c r="R42">
        <f t="shared" si="53"/>
        <v>28</v>
      </c>
      <c r="S42">
        <f t="shared" si="54"/>
        <v>-43</v>
      </c>
      <c r="U42" s="5" t="str">
        <f>TEXT(L45,"##0")&amp;", "&amp;TEXT(M45,"##0")&amp;", "&amp;TEXT(N45,"##0")&amp;", "&amp;TEXT(O45,"##0")&amp;", "&amp;TEXT(P45,"##0")&amp;", "&amp;TEXT(Q45,"##0")&amp;", "&amp;TEXT(R45,"##0")&amp;", "&amp;TEXT(S45,"##0")&amp;", "</f>
        <v xml:space="preserve">-43, 18, 48, 38, 38, 48, 18, -43, </v>
      </c>
    </row>
    <row r="43" spans="1:21" x14ac:dyDescent="0.3">
      <c r="A43" s="2">
        <v>5</v>
      </c>
      <c r="B43" s="4">
        <v>-60</v>
      </c>
      <c r="C43" s="4">
        <v>20</v>
      </c>
      <c r="D43" s="4">
        <v>55</v>
      </c>
      <c r="E43" s="4">
        <v>60</v>
      </c>
      <c r="F43" s="3">
        <f t="shared" si="43"/>
        <v>60</v>
      </c>
      <c r="G43" s="3">
        <f t="shared" si="44"/>
        <v>55</v>
      </c>
      <c r="H43" s="3">
        <f t="shared" si="45"/>
        <v>20</v>
      </c>
      <c r="I43" s="3">
        <f t="shared" si="46"/>
        <v>-60</v>
      </c>
      <c r="K43" s="2">
        <v>5</v>
      </c>
      <c r="L43">
        <f t="shared" si="47"/>
        <v>-43</v>
      </c>
      <c r="M43">
        <f t="shared" si="48"/>
        <v>38</v>
      </c>
      <c r="N43">
        <f t="shared" si="49"/>
        <v>73</v>
      </c>
      <c r="O43">
        <f t="shared" si="50"/>
        <v>78</v>
      </c>
      <c r="P43">
        <f t="shared" si="51"/>
        <v>78</v>
      </c>
      <c r="Q43">
        <f t="shared" si="52"/>
        <v>73</v>
      </c>
      <c r="R43">
        <f t="shared" si="53"/>
        <v>38</v>
      </c>
      <c r="S43">
        <f t="shared" si="54"/>
        <v>-43</v>
      </c>
      <c r="U43" s="5" t="str">
        <f>TEXT(L44,"##0")&amp;", "&amp;TEXT(M44,"##0")&amp;", "&amp;TEXT(N44,"##0")&amp;", "&amp;TEXT(O44,"##0")&amp;", "&amp;TEXT(P44,"##0")&amp;", "&amp;TEXT(Q44,"##0")&amp;", "&amp;TEXT(R44,"##0")&amp;", "&amp;TEXT(S44,"##0")&amp;", "</f>
        <v xml:space="preserve">-43, 38, 58, 68, 68, 58, 38, -43, </v>
      </c>
    </row>
    <row r="44" spans="1:21" x14ac:dyDescent="0.3">
      <c r="A44" s="2">
        <v>4</v>
      </c>
      <c r="B44" s="4">
        <v>-60</v>
      </c>
      <c r="C44" s="4">
        <v>20</v>
      </c>
      <c r="D44" s="4">
        <v>40</v>
      </c>
      <c r="E44" s="4">
        <v>50</v>
      </c>
      <c r="F44" s="3">
        <f t="shared" si="43"/>
        <v>50</v>
      </c>
      <c r="G44" s="3">
        <f t="shared" si="44"/>
        <v>40</v>
      </c>
      <c r="H44" s="3">
        <f t="shared" si="45"/>
        <v>20</v>
      </c>
      <c r="I44" s="3">
        <f t="shared" si="46"/>
        <v>-60</v>
      </c>
      <c r="K44" s="2">
        <v>4</v>
      </c>
      <c r="L44">
        <f t="shared" si="47"/>
        <v>-43</v>
      </c>
      <c r="M44">
        <f t="shared" si="48"/>
        <v>38</v>
      </c>
      <c r="N44">
        <f t="shared" si="49"/>
        <v>58</v>
      </c>
      <c r="O44">
        <f t="shared" si="50"/>
        <v>68</v>
      </c>
      <c r="P44">
        <f t="shared" si="51"/>
        <v>68</v>
      </c>
      <c r="Q44">
        <f t="shared" si="52"/>
        <v>58</v>
      </c>
      <c r="R44">
        <f t="shared" si="53"/>
        <v>38</v>
      </c>
      <c r="S44">
        <f t="shared" si="54"/>
        <v>-43</v>
      </c>
      <c r="U44" s="5" t="str">
        <f>TEXT(L43,"##0")&amp;", "&amp;TEXT(M43,"##0")&amp;", "&amp;TEXT(N43,"##0")&amp;", "&amp;TEXT(O43,"##0")&amp;", "&amp;TEXT(P43,"##0")&amp;", "&amp;TEXT(Q43,"##0")&amp;", "&amp;TEXT(R43,"##0")&amp;", "&amp;TEXT(S43,"##0")&amp;", "</f>
        <v xml:space="preserve">-43, 38, 73, 78, 78, 73, 38, -43, </v>
      </c>
    </row>
    <row r="45" spans="1:21" x14ac:dyDescent="0.3">
      <c r="A45" s="2">
        <v>3</v>
      </c>
      <c r="B45" s="4">
        <v>-60</v>
      </c>
      <c r="C45" s="4">
        <v>0</v>
      </c>
      <c r="D45" s="4">
        <v>30</v>
      </c>
      <c r="E45" s="4">
        <v>20</v>
      </c>
      <c r="F45" s="3">
        <f t="shared" si="43"/>
        <v>20</v>
      </c>
      <c r="G45" s="3">
        <f t="shared" si="44"/>
        <v>30</v>
      </c>
      <c r="H45" s="3">
        <f t="shared" si="45"/>
        <v>0</v>
      </c>
      <c r="I45" s="3">
        <f t="shared" si="46"/>
        <v>-60</v>
      </c>
      <c r="K45" s="2">
        <v>3</v>
      </c>
      <c r="L45">
        <f t="shared" si="47"/>
        <v>-43</v>
      </c>
      <c r="M45">
        <f t="shared" si="48"/>
        <v>18</v>
      </c>
      <c r="N45">
        <f t="shared" si="49"/>
        <v>48</v>
      </c>
      <c r="O45">
        <f t="shared" si="50"/>
        <v>38</v>
      </c>
      <c r="P45">
        <f t="shared" si="51"/>
        <v>38</v>
      </c>
      <c r="Q45">
        <f t="shared" si="52"/>
        <v>48</v>
      </c>
      <c r="R45">
        <f t="shared" si="53"/>
        <v>18</v>
      </c>
      <c r="S45">
        <f t="shared" si="54"/>
        <v>-43</v>
      </c>
      <c r="U45" s="5" t="str">
        <f>TEXT(L42,"##0")&amp;", "&amp;TEXT(M42,"##0")&amp;", "&amp;TEXT(N42,"##0")&amp;", "&amp;TEXT(O42,"##0")&amp;", "&amp;TEXT(P42,"##0")&amp;", "&amp;TEXT(Q42,"##0")&amp;", "&amp;TEXT(R42,"##0")&amp;", "&amp;TEXT(S42,"##0")&amp;", "</f>
        <v xml:space="preserve">-43, 28, 78, 73, 73, 78, 28, -43, </v>
      </c>
    </row>
    <row r="46" spans="1:21" x14ac:dyDescent="0.3">
      <c r="A46" s="2">
        <v>2</v>
      </c>
      <c r="B46" s="4">
        <v>-70</v>
      </c>
      <c r="C46" s="4">
        <v>-60</v>
      </c>
      <c r="D46" s="4">
        <v>0</v>
      </c>
      <c r="E46" s="4">
        <v>10</v>
      </c>
      <c r="F46" s="3">
        <f t="shared" si="43"/>
        <v>10</v>
      </c>
      <c r="G46" s="3">
        <f t="shared" si="44"/>
        <v>0</v>
      </c>
      <c r="H46" s="3">
        <f t="shared" si="45"/>
        <v>-60</v>
      </c>
      <c r="I46" s="3">
        <f t="shared" si="46"/>
        <v>-70</v>
      </c>
      <c r="K46" s="2">
        <v>2</v>
      </c>
      <c r="L46">
        <f t="shared" si="47"/>
        <v>-53</v>
      </c>
      <c r="M46">
        <f t="shared" si="48"/>
        <v>-43</v>
      </c>
      <c r="N46">
        <f t="shared" si="49"/>
        <v>18</v>
      </c>
      <c r="O46">
        <f t="shared" si="50"/>
        <v>28</v>
      </c>
      <c r="P46">
        <f t="shared" si="51"/>
        <v>28</v>
      </c>
      <c r="Q46">
        <f t="shared" si="52"/>
        <v>18</v>
      </c>
      <c r="R46">
        <f t="shared" si="53"/>
        <v>-43</v>
      </c>
      <c r="S46">
        <f t="shared" si="54"/>
        <v>-53</v>
      </c>
      <c r="U46" s="5" t="str">
        <f>TEXT(L41,"##0")&amp;", "&amp;TEXT(M41,"##0")&amp;", "&amp;TEXT(N41,"##0")&amp;", "&amp;TEXT(O41,"##0")&amp;", "&amp;TEXT(P41,"##0")&amp;", "&amp;TEXT(Q41,"##0")&amp;", "&amp;TEXT(R41,"##0")&amp;", "&amp;TEXT(S41,"##0")&amp;", "</f>
        <v xml:space="preserve">-53, -43, 38, 48, 48, 38, -43, -53, </v>
      </c>
    </row>
    <row r="47" spans="1:21" x14ac:dyDescent="0.3">
      <c r="A47" s="2">
        <v>1</v>
      </c>
      <c r="B47" s="4">
        <v>-80</v>
      </c>
      <c r="C47" s="4">
        <v>-70</v>
      </c>
      <c r="D47" s="4">
        <v>-60</v>
      </c>
      <c r="E47" s="4">
        <v>-60</v>
      </c>
      <c r="F47" s="3">
        <f t="shared" si="43"/>
        <v>-60</v>
      </c>
      <c r="G47" s="3">
        <f t="shared" si="44"/>
        <v>-60</v>
      </c>
      <c r="H47" s="3">
        <f t="shared" si="45"/>
        <v>-70</v>
      </c>
      <c r="I47" s="3">
        <f t="shared" si="46"/>
        <v>-80</v>
      </c>
      <c r="K47" s="2">
        <v>1</v>
      </c>
      <c r="L47">
        <f t="shared" si="47"/>
        <v>-63</v>
      </c>
      <c r="M47">
        <f t="shared" si="48"/>
        <v>-53</v>
      </c>
      <c r="N47">
        <f t="shared" si="49"/>
        <v>-43</v>
      </c>
      <c r="O47">
        <f t="shared" si="50"/>
        <v>-43</v>
      </c>
      <c r="P47">
        <f t="shared" si="51"/>
        <v>-43</v>
      </c>
      <c r="Q47">
        <f t="shared" si="52"/>
        <v>-43</v>
      </c>
      <c r="R47">
        <f t="shared" si="53"/>
        <v>-53</v>
      </c>
      <c r="S47">
        <f t="shared" si="54"/>
        <v>-63</v>
      </c>
      <c r="U47" s="5" t="str">
        <f>TEXT(L40,"##0")&amp;", "&amp;TEXT(M40,"##0")&amp;", "&amp;TEXT(N40,"##0")&amp;", "&amp;TEXT(O40,"##0")&amp;", "&amp;TEXT(P40,"##0")&amp;", "&amp;TEXT(Q40,"##0")&amp;", "&amp;TEXT(R40,"##0")&amp;", "&amp;TEXT(S40,"##0")&amp;"} "</f>
        <v xml:space="preserve">-63, -53, -43, -43, -43, -43, -53, -63} </v>
      </c>
    </row>
    <row r="49" spans="1:21" x14ac:dyDescent="0.3">
      <c r="A49" t="s">
        <v>13</v>
      </c>
      <c r="K49" t="s">
        <v>8</v>
      </c>
      <c r="L49">
        <f>AVERAGE(B51:I58)</f>
        <v>9.5</v>
      </c>
    </row>
    <row r="50" spans="1:21" x14ac:dyDescent="0.3">
      <c r="B50" s="1" t="s">
        <v>0</v>
      </c>
      <c r="C50" s="1" t="s">
        <v>1</v>
      </c>
      <c r="D50" s="1" t="s">
        <v>2</v>
      </c>
      <c r="E50" s="1" t="s">
        <v>3</v>
      </c>
      <c r="F50" s="1" t="s">
        <v>4</v>
      </c>
      <c r="G50" s="1" t="s">
        <v>5</v>
      </c>
      <c r="H50" s="1" t="s">
        <v>6</v>
      </c>
      <c r="I50" s="1" t="s">
        <v>7</v>
      </c>
      <c r="L50" s="1" t="s">
        <v>0</v>
      </c>
      <c r="M50" s="1" t="s">
        <v>1</v>
      </c>
      <c r="N50" s="1" t="s">
        <v>2</v>
      </c>
      <c r="O50" s="1" t="s">
        <v>3</v>
      </c>
      <c r="P50" s="1" t="s">
        <v>4</v>
      </c>
      <c r="Q50" s="1" t="s">
        <v>5</v>
      </c>
      <c r="R50" s="1" t="s">
        <v>6</v>
      </c>
      <c r="S50" s="1" t="s">
        <v>7</v>
      </c>
    </row>
    <row r="51" spans="1:21" x14ac:dyDescent="0.3">
      <c r="A51" s="2">
        <v>8</v>
      </c>
      <c r="B51" s="4">
        <v>-10</v>
      </c>
      <c r="C51" s="4">
        <v>-8</v>
      </c>
      <c r="D51" s="4">
        <v>-6</v>
      </c>
      <c r="E51" s="4">
        <v>-4</v>
      </c>
      <c r="F51" s="3">
        <f>E51</f>
        <v>-4</v>
      </c>
      <c r="G51" s="3">
        <f>D51</f>
        <v>-6</v>
      </c>
      <c r="H51" s="3">
        <f>C51</f>
        <v>-8</v>
      </c>
      <c r="I51" s="3">
        <f>B51</f>
        <v>-10</v>
      </c>
      <c r="K51" s="2">
        <v>8</v>
      </c>
      <c r="L51">
        <f>ROUND(B51-$L$49,0)</f>
        <v>-20</v>
      </c>
      <c r="M51">
        <f t="shared" ref="M51:S51" si="55">ROUND(C51-$L$49,0)</f>
        <v>-18</v>
      </c>
      <c r="N51">
        <f t="shared" si="55"/>
        <v>-16</v>
      </c>
      <c r="O51">
        <f t="shared" si="55"/>
        <v>-14</v>
      </c>
      <c r="P51">
        <f t="shared" si="55"/>
        <v>-14</v>
      </c>
      <c r="Q51">
        <f t="shared" si="55"/>
        <v>-16</v>
      </c>
      <c r="R51">
        <f t="shared" si="55"/>
        <v>-18</v>
      </c>
      <c r="S51">
        <f t="shared" si="55"/>
        <v>-20</v>
      </c>
      <c r="U51" s="5" t="str">
        <f>"{"&amp;TEXT(L58,"##0")&amp;", "&amp;TEXT(M58,"##0")&amp;", "&amp;TEXT(N58,"##0")&amp;", "&amp;TEXT(O58,"##0")&amp;", "&amp;TEXT(P58,"##0")&amp;", "&amp;TEXT(Q58,"##0")&amp;", "&amp;TEXT(R58,"##0")&amp;", "&amp;TEXT(S58,"##0")&amp;", "</f>
        <v xml:space="preserve">{-30, -25, -20, -20, -20, -20, -25, -30, </v>
      </c>
    </row>
    <row r="52" spans="1:21" x14ac:dyDescent="0.3">
      <c r="A52" s="2">
        <v>7</v>
      </c>
      <c r="B52" s="4">
        <v>0</v>
      </c>
      <c r="C52" s="4">
        <v>20</v>
      </c>
      <c r="D52" s="4">
        <v>10</v>
      </c>
      <c r="E52" s="4">
        <v>10</v>
      </c>
      <c r="F52" s="3">
        <f t="shared" ref="F52:F58" si="56">E52</f>
        <v>10</v>
      </c>
      <c r="G52" s="3">
        <f t="shared" ref="G52:G58" si="57">D52</f>
        <v>10</v>
      </c>
      <c r="H52" s="3">
        <f t="shared" ref="H52:H58" si="58">C52</f>
        <v>20</v>
      </c>
      <c r="I52" s="3">
        <f t="shared" ref="I52:I58" si="59">B52</f>
        <v>0</v>
      </c>
      <c r="K52" s="2">
        <v>7</v>
      </c>
      <c r="L52">
        <f t="shared" ref="L52:L58" si="60">ROUND(B52-$L$49,0)</f>
        <v>-10</v>
      </c>
      <c r="M52">
        <f t="shared" ref="M52:M58" si="61">ROUND(C52-$L$49,0)</f>
        <v>11</v>
      </c>
      <c r="N52">
        <f t="shared" ref="N52:N58" si="62">ROUND(D52-$L$49,0)</f>
        <v>1</v>
      </c>
      <c r="O52">
        <f t="shared" ref="O52:O58" si="63">ROUND(E52-$L$49,0)</f>
        <v>1</v>
      </c>
      <c r="P52">
        <f t="shared" ref="P52:P58" si="64">ROUND(F52-$L$49,0)</f>
        <v>1</v>
      </c>
      <c r="Q52">
        <f t="shared" ref="Q52:Q58" si="65">ROUND(G52-$L$49,0)</f>
        <v>1</v>
      </c>
      <c r="R52">
        <f t="shared" ref="R52:R58" si="66">ROUND(H52-$L$49,0)</f>
        <v>11</v>
      </c>
      <c r="S52">
        <f t="shared" ref="S52:S58" si="67">ROUND(I52-$L$49,0)</f>
        <v>-10</v>
      </c>
      <c r="U52" s="5" t="str">
        <f>TEXT(L57,"##0")&amp;", "&amp;TEXT(M57,"##0")&amp;", "&amp;TEXT(N57,"##0")&amp;", "&amp;TEXT(O57,"##0")&amp;", "&amp;TEXT(P57,"##0")&amp;", "&amp;TEXT(Q57,"##0")&amp;", "&amp;TEXT(R57,"##0")&amp;", "&amp;TEXT(S57,"##0")&amp;", "</f>
        <v xml:space="preserve">-28, 11, 6, 1, 1, 6, 11, -28, </v>
      </c>
    </row>
    <row r="53" spans="1:21" x14ac:dyDescent="0.3">
      <c r="A53" s="2">
        <v>6</v>
      </c>
      <c r="B53" s="4">
        <v>10</v>
      </c>
      <c r="C53" s="4">
        <v>20</v>
      </c>
      <c r="D53" s="4">
        <v>30</v>
      </c>
      <c r="E53" s="4">
        <v>35</v>
      </c>
      <c r="F53" s="3">
        <f t="shared" si="56"/>
        <v>35</v>
      </c>
      <c r="G53" s="3">
        <f t="shared" si="57"/>
        <v>30</v>
      </c>
      <c r="H53" s="3">
        <f t="shared" si="58"/>
        <v>20</v>
      </c>
      <c r="I53" s="3">
        <f t="shared" si="59"/>
        <v>10</v>
      </c>
      <c r="K53" s="2">
        <v>6</v>
      </c>
      <c r="L53">
        <f t="shared" si="60"/>
        <v>1</v>
      </c>
      <c r="M53">
        <f t="shared" si="61"/>
        <v>11</v>
      </c>
      <c r="N53">
        <f t="shared" si="62"/>
        <v>21</v>
      </c>
      <c r="O53">
        <f t="shared" si="63"/>
        <v>26</v>
      </c>
      <c r="P53">
        <f t="shared" si="64"/>
        <v>26</v>
      </c>
      <c r="Q53">
        <f t="shared" si="65"/>
        <v>21</v>
      </c>
      <c r="R53">
        <f t="shared" si="66"/>
        <v>11</v>
      </c>
      <c r="S53">
        <f t="shared" si="67"/>
        <v>1</v>
      </c>
      <c r="U53" s="5" t="str">
        <f>TEXT(L56,"##0")&amp;", "&amp;TEXT(M56,"##0")&amp;", "&amp;TEXT(N56,"##0")&amp;", "&amp;TEXT(O56,"##0")&amp;", "&amp;TEXT(P56,"##0")&amp;", "&amp;TEXT(Q56,"##0")&amp;", "&amp;TEXT(R56,"##0")&amp;", "&amp;TEXT(S56,"##0")&amp;", "</f>
        <v xml:space="preserve">-25, 6, 16, 11, 11, 16, 6, -25, </v>
      </c>
    </row>
    <row r="54" spans="1:21" x14ac:dyDescent="0.3">
      <c r="A54" s="2">
        <v>5</v>
      </c>
      <c r="B54" s="4">
        <v>10</v>
      </c>
      <c r="C54" s="4">
        <v>30</v>
      </c>
      <c r="D54" s="4">
        <v>30</v>
      </c>
      <c r="E54" s="4">
        <v>35</v>
      </c>
      <c r="F54" s="3">
        <f t="shared" si="56"/>
        <v>35</v>
      </c>
      <c r="G54" s="3">
        <f t="shared" si="57"/>
        <v>30</v>
      </c>
      <c r="H54" s="3">
        <f t="shared" si="58"/>
        <v>30</v>
      </c>
      <c r="I54" s="3">
        <f t="shared" si="59"/>
        <v>10</v>
      </c>
      <c r="K54" s="2">
        <v>5</v>
      </c>
      <c r="L54">
        <f t="shared" si="60"/>
        <v>1</v>
      </c>
      <c r="M54">
        <f t="shared" si="61"/>
        <v>21</v>
      </c>
      <c r="N54">
        <f t="shared" si="62"/>
        <v>21</v>
      </c>
      <c r="O54">
        <f t="shared" si="63"/>
        <v>26</v>
      </c>
      <c r="P54">
        <f t="shared" si="64"/>
        <v>26</v>
      </c>
      <c r="Q54">
        <f t="shared" si="65"/>
        <v>21</v>
      </c>
      <c r="R54">
        <f t="shared" si="66"/>
        <v>21</v>
      </c>
      <c r="S54">
        <f t="shared" si="67"/>
        <v>1</v>
      </c>
      <c r="U54" s="5" t="str">
        <f>TEXT(L55,"##0")&amp;", "&amp;TEXT(M55,"##0")&amp;", "&amp;TEXT(N55,"##0")&amp;", "&amp;TEXT(O55,"##0")&amp;", "&amp;TEXT(P55,"##0")&amp;", "&amp;TEXT(Q55,"##0")&amp;", "&amp;TEXT(R55,"##0")&amp;", "&amp;TEXT(S55,"##0")&amp;", "</f>
        <v xml:space="preserve">1, 1, 16, 21, 21, 16, 1, 1, </v>
      </c>
    </row>
    <row r="55" spans="1:21" x14ac:dyDescent="0.3">
      <c r="A55" s="2">
        <v>4</v>
      </c>
      <c r="B55" s="4">
        <v>10</v>
      </c>
      <c r="C55" s="4">
        <v>10</v>
      </c>
      <c r="D55" s="4">
        <v>25</v>
      </c>
      <c r="E55" s="4">
        <v>30</v>
      </c>
      <c r="F55" s="3">
        <f t="shared" si="56"/>
        <v>30</v>
      </c>
      <c r="G55" s="3">
        <f t="shared" si="57"/>
        <v>25</v>
      </c>
      <c r="H55" s="3">
        <f t="shared" si="58"/>
        <v>10</v>
      </c>
      <c r="I55" s="3">
        <f t="shared" si="59"/>
        <v>10</v>
      </c>
      <c r="K55" s="2">
        <v>4</v>
      </c>
      <c r="L55">
        <f t="shared" si="60"/>
        <v>1</v>
      </c>
      <c r="M55">
        <f t="shared" si="61"/>
        <v>1</v>
      </c>
      <c r="N55">
        <f t="shared" si="62"/>
        <v>16</v>
      </c>
      <c r="O55">
        <f t="shared" si="63"/>
        <v>21</v>
      </c>
      <c r="P55">
        <f t="shared" si="64"/>
        <v>21</v>
      </c>
      <c r="Q55">
        <f t="shared" si="65"/>
        <v>16</v>
      </c>
      <c r="R55">
        <f t="shared" si="66"/>
        <v>1</v>
      </c>
      <c r="S55">
        <f t="shared" si="67"/>
        <v>1</v>
      </c>
      <c r="U55" s="5" t="str">
        <f>TEXT(L54,"##0")&amp;", "&amp;TEXT(M54,"##0")&amp;", "&amp;TEXT(N54,"##0")&amp;", "&amp;TEXT(O54,"##0")&amp;", "&amp;TEXT(P54,"##0")&amp;", "&amp;TEXT(Q54,"##0")&amp;", "&amp;TEXT(R54,"##0")&amp;", "&amp;TEXT(S54,"##0")&amp;", "</f>
        <v xml:space="preserve">1, 21, 21, 26, 26, 21, 21, 1, </v>
      </c>
    </row>
    <row r="56" spans="1:21" x14ac:dyDescent="0.3">
      <c r="A56" s="2">
        <v>3</v>
      </c>
      <c r="B56" s="4">
        <v>-15</v>
      </c>
      <c r="C56" s="4">
        <v>15</v>
      </c>
      <c r="D56" s="4">
        <v>25</v>
      </c>
      <c r="E56" s="4">
        <v>20</v>
      </c>
      <c r="F56" s="3">
        <f t="shared" si="56"/>
        <v>20</v>
      </c>
      <c r="G56" s="3">
        <f t="shared" si="57"/>
        <v>25</v>
      </c>
      <c r="H56" s="3">
        <f t="shared" si="58"/>
        <v>15</v>
      </c>
      <c r="I56" s="3">
        <f t="shared" si="59"/>
        <v>-15</v>
      </c>
      <c r="K56" s="2">
        <v>3</v>
      </c>
      <c r="L56">
        <f t="shared" si="60"/>
        <v>-25</v>
      </c>
      <c r="M56">
        <f t="shared" si="61"/>
        <v>6</v>
      </c>
      <c r="N56">
        <f t="shared" si="62"/>
        <v>16</v>
      </c>
      <c r="O56">
        <f t="shared" si="63"/>
        <v>11</v>
      </c>
      <c r="P56">
        <f t="shared" si="64"/>
        <v>11</v>
      </c>
      <c r="Q56">
        <f t="shared" si="65"/>
        <v>16</v>
      </c>
      <c r="R56">
        <f t="shared" si="66"/>
        <v>6</v>
      </c>
      <c r="S56">
        <f t="shared" si="67"/>
        <v>-25</v>
      </c>
      <c r="U56" s="5" t="str">
        <f>TEXT(L53,"##0")&amp;", "&amp;TEXT(M53,"##0")&amp;", "&amp;TEXT(N53,"##0")&amp;", "&amp;TEXT(O53,"##0")&amp;", "&amp;TEXT(P53,"##0")&amp;", "&amp;TEXT(Q53,"##0")&amp;", "&amp;TEXT(R53,"##0")&amp;", "&amp;TEXT(S53,"##0")&amp;", "</f>
        <v xml:space="preserve">1, 11, 21, 26, 26, 21, 11, 1, </v>
      </c>
    </row>
    <row r="57" spans="1:21" x14ac:dyDescent="0.3">
      <c r="A57" s="2">
        <v>2</v>
      </c>
      <c r="B57" s="4">
        <v>-18</v>
      </c>
      <c r="C57" s="4">
        <v>20</v>
      </c>
      <c r="D57" s="4">
        <v>15</v>
      </c>
      <c r="E57" s="4">
        <v>10</v>
      </c>
      <c r="F57" s="3">
        <f t="shared" si="56"/>
        <v>10</v>
      </c>
      <c r="G57" s="3">
        <f t="shared" si="57"/>
        <v>15</v>
      </c>
      <c r="H57" s="3">
        <f t="shared" si="58"/>
        <v>20</v>
      </c>
      <c r="I57" s="3">
        <f t="shared" si="59"/>
        <v>-18</v>
      </c>
      <c r="K57" s="2">
        <v>2</v>
      </c>
      <c r="L57">
        <f t="shared" si="60"/>
        <v>-28</v>
      </c>
      <c r="M57">
        <f t="shared" si="61"/>
        <v>11</v>
      </c>
      <c r="N57">
        <f t="shared" si="62"/>
        <v>6</v>
      </c>
      <c r="O57">
        <f t="shared" si="63"/>
        <v>1</v>
      </c>
      <c r="P57">
        <f t="shared" si="64"/>
        <v>1</v>
      </c>
      <c r="Q57">
        <f t="shared" si="65"/>
        <v>6</v>
      </c>
      <c r="R57">
        <f t="shared" si="66"/>
        <v>11</v>
      </c>
      <c r="S57">
        <f t="shared" si="67"/>
        <v>-28</v>
      </c>
      <c r="U57" s="5" t="str">
        <f>TEXT(L52,"##0")&amp;", "&amp;TEXT(M52,"##0")&amp;", "&amp;TEXT(N52,"##0")&amp;", "&amp;TEXT(O52,"##0")&amp;", "&amp;TEXT(P52,"##0")&amp;", "&amp;TEXT(Q52,"##0")&amp;", "&amp;TEXT(R52,"##0")&amp;", "&amp;TEXT(S52,"##0")&amp;", "</f>
        <v xml:space="preserve">-10, 11, 1, 1, 1, 1, 11, -10, </v>
      </c>
    </row>
    <row r="58" spans="1:21" x14ac:dyDescent="0.3">
      <c r="A58" s="2">
        <v>1</v>
      </c>
      <c r="B58" s="4">
        <v>-20</v>
      </c>
      <c r="C58" s="4">
        <v>-15</v>
      </c>
      <c r="D58" s="4">
        <v>-10</v>
      </c>
      <c r="E58" s="4">
        <v>-10</v>
      </c>
      <c r="F58" s="3">
        <f t="shared" si="56"/>
        <v>-10</v>
      </c>
      <c r="G58" s="3">
        <f t="shared" si="57"/>
        <v>-10</v>
      </c>
      <c r="H58" s="3">
        <f t="shared" si="58"/>
        <v>-15</v>
      </c>
      <c r="I58" s="3">
        <f t="shared" si="59"/>
        <v>-20</v>
      </c>
      <c r="K58" s="2">
        <v>1</v>
      </c>
      <c r="L58">
        <f t="shared" si="60"/>
        <v>-30</v>
      </c>
      <c r="M58">
        <f t="shared" si="61"/>
        <v>-25</v>
      </c>
      <c r="N58">
        <f t="shared" si="62"/>
        <v>-20</v>
      </c>
      <c r="O58">
        <f t="shared" si="63"/>
        <v>-20</v>
      </c>
      <c r="P58">
        <f t="shared" si="64"/>
        <v>-20</v>
      </c>
      <c r="Q58">
        <f t="shared" si="65"/>
        <v>-20</v>
      </c>
      <c r="R58">
        <f t="shared" si="66"/>
        <v>-25</v>
      </c>
      <c r="S58">
        <f t="shared" si="67"/>
        <v>-30</v>
      </c>
      <c r="U58" s="5" t="str">
        <f>TEXT(L51,"##0")&amp;", "&amp;TEXT(M51,"##0")&amp;", "&amp;TEXT(N51,"##0")&amp;", "&amp;TEXT(O51,"##0")&amp;", "&amp;TEXT(P51,"##0")&amp;", "&amp;TEXT(Q51,"##0")&amp;", "&amp;TEXT(R51,"##0")&amp;", "&amp;TEXT(S51,"##0")&amp;"} "</f>
        <v xml:space="preserve">-20, -18, -16, -14, -14, -16, -18, -20} </v>
      </c>
    </row>
    <row r="60" spans="1:21" x14ac:dyDescent="0.3">
      <c r="A60" t="s">
        <v>14</v>
      </c>
      <c r="K60" t="s">
        <v>8</v>
      </c>
      <c r="L60">
        <f>AVERAGE(B62:I69)</f>
        <v>-2</v>
      </c>
    </row>
    <row r="61" spans="1:21" x14ac:dyDescent="0.3">
      <c r="B61" s="1" t="s">
        <v>0</v>
      </c>
      <c r="C61" s="1" t="s">
        <v>1</v>
      </c>
      <c r="D61" s="1" t="s">
        <v>2</v>
      </c>
      <c r="E61" s="1" t="s">
        <v>3</v>
      </c>
      <c r="F61" s="1" t="s">
        <v>4</v>
      </c>
      <c r="G61" s="1" t="s">
        <v>5</v>
      </c>
      <c r="H61" s="1" t="s">
        <v>6</v>
      </c>
      <c r="I61" s="1" t="s">
        <v>7</v>
      </c>
      <c r="L61" s="1" t="s">
        <v>0</v>
      </c>
      <c r="M61" s="1" t="s">
        <v>1</v>
      </c>
      <c r="N61" s="1" t="s">
        <v>2</v>
      </c>
      <c r="O61" s="1" t="s">
        <v>3</v>
      </c>
      <c r="P61" s="1" t="s">
        <v>4</v>
      </c>
      <c r="Q61" s="1" t="s">
        <v>5</v>
      </c>
      <c r="R61" s="1" t="s">
        <v>6</v>
      </c>
      <c r="S61" s="1" t="s">
        <v>7</v>
      </c>
    </row>
    <row r="62" spans="1:21" x14ac:dyDescent="0.3">
      <c r="A62" s="2">
        <v>8</v>
      </c>
      <c r="B62" s="4">
        <v>-40</v>
      </c>
      <c r="C62" s="4">
        <v>-20</v>
      </c>
      <c r="D62" s="4">
        <v>-10</v>
      </c>
      <c r="E62" s="4">
        <v>0</v>
      </c>
      <c r="F62" s="3">
        <f>E62</f>
        <v>0</v>
      </c>
      <c r="G62" s="3">
        <f>D62</f>
        <v>-10</v>
      </c>
      <c r="H62" s="3">
        <f>C62</f>
        <v>-20</v>
      </c>
      <c r="I62" s="3">
        <f>B62</f>
        <v>-40</v>
      </c>
      <c r="K62" s="2">
        <v>8</v>
      </c>
      <c r="L62">
        <f>ROUND(B62-$L$60,0)</f>
        <v>-38</v>
      </c>
      <c r="M62">
        <f t="shared" ref="M62:S62" si="68">ROUND(C62-$L$60,0)</f>
        <v>-18</v>
      </c>
      <c r="N62">
        <f t="shared" si="68"/>
        <v>-8</v>
      </c>
      <c r="O62">
        <f t="shared" si="68"/>
        <v>2</v>
      </c>
      <c r="P62">
        <f t="shared" si="68"/>
        <v>2</v>
      </c>
      <c r="Q62">
        <f t="shared" si="68"/>
        <v>-8</v>
      </c>
      <c r="R62">
        <f t="shared" si="68"/>
        <v>-18</v>
      </c>
      <c r="S62">
        <f t="shared" si="68"/>
        <v>-38</v>
      </c>
      <c r="U62" s="5" t="str">
        <f>"{"&amp;TEXT(L69,"##0")&amp;", "&amp;TEXT(M69,"##0")&amp;", "&amp;TEXT(N69,"##0")&amp;", "&amp;TEXT(O69,"##0")&amp;", "&amp;TEXT(P69,"##0")&amp;", "&amp;TEXT(Q69,"##0")&amp;", "&amp;TEXT(R69,"##0")&amp;", "&amp;TEXT(S69,"##0")&amp;", "</f>
        <v xml:space="preserve">{-38, -18, -8, 2, 2, -8, -18, -38, </v>
      </c>
    </row>
    <row r="63" spans="1:21" x14ac:dyDescent="0.3">
      <c r="A63" s="2">
        <v>7</v>
      </c>
      <c r="B63" s="4">
        <v>-20</v>
      </c>
      <c r="C63" s="4">
        <v>-10</v>
      </c>
      <c r="D63" s="4">
        <v>-2</v>
      </c>
      <c r="E63" s="4">
        <v>10</v>
      </c>
      <c r="F63" s="3">
        <f t="shared" ref="F63:F69" si="69">E63</f>
        <v>10</v>
      </c>
      <c r="G63" s="3">
        <f t="shared" ref="G63:G69" si="70">D63</f>
        <v>-2</v>
      </c>
      <c r="H63" s="3">
        <f t="shared" ref="H63:H69" si="71">C63</f>
        <v>-10</v>
      </c>
      <c r="I63" s="3">
        <f t="shared" ref="I63:I69" si="72">B63</f>
        <v>-20</v>
      </c>
      <c r="K63" s="2">
        <v>7</v>
      </c>
      <c r="L63">
        <f t="shared" ref="L63:L69" si="73">ROUND(B63-$L$60,0)</f>
        <v>-18</v>
      </c>
      <c r="M63">
        <f t="shared" ref="M63:M69" si="74">ROUND(C63-$L$60,0)</f>
        <v>-8</v>
      </c>
      <c r="N63">
        <f t="shared" ref="N63:N69" si="75">ROUND(D63-$L$60,0)</f>
        <v>0</v>
      </c>
      <c r="O63">
        <f t="shared" ref="O63:O69" si="76">ROUND(E63-$L$60,0)</f>
        <v>12</v>
      </c>
      <c r="P63">
        <f t="shared" ref="P63:P69" si="77">ROUND(F63-$L$60,0)</f>
        <v>12</v>
      </c>
      <c r="Q63">
        <f t="shared" ref="Q63:Q69" si="78">ROUND(G63-$L$60,0)</f>
        <v>0</v>
      </c>
      <c r="R63">
        <f t="shared" ref="R63:R69" si="79">ROUND(H63-$L$60,0)</f>
        <v>-8</v>
      </c>
      <c r="S63">
        <f t="shared" ref="S63:S69" si="80">ROUND(I63-$L$60,0)</f>
        <v>-18</v>
      </c>
      <c r="U63" s="5" t="str">
        <f>TEXT(L68,"##0")&amp;", "&amp;TEXT(M68,"##0")&amp;", "&amp;TEXT(N68,"##0")&amp;", "&amp;TEXT(O68,"##0")&amp;", "&amp;TEXT(P68,"##0")&amp;", "&amp;TEXT(Q68,"##0")&amp;", "&amp;TEXT(R68,"##0")&amp;", "&amp;TEXT(S68,"##0")&amp;", "</f>
        <v xml:space="preserve">-18, -8, 2, 7, 7, 2, -8, -18, </v>
      </c>
    </row>
    <row r="64" spans="1:21" x14ac:dyDescent="0.3">
      <c r="A64" s="2">
        <v>6</v>
      </c>
      <c r="B64" s="4">
        <v>-10</v>
      </c>
      <c r="C64" s="4">
        <v>0</v>
      </c>
      <c r="D64" s="4">
        <v>18</v>
      </c>
      <c r="E64" s="4">
        <v>20</v>
      </c>
      <c r="F64" s="3">
        <f t="shared" si="69"/>
        <v>20</v>
      </c>
      <c r="G64" s="3">
        <f t="shared" si="70"/>
        <v>18</v>
      </c>
      <c r="H64" s="3">
        <f t="shared" si="71"/>
        <v>0</v>
      </c>
      <c r="I64" s="3">
        <f t="shared" si="72"/>
        <v>-10</v>
      </c>
      <c r="K64" s="2">
        <v>6</v>
      </c>
      <c r="L64">
        <f t="shared" si="73"/>
        <v>-8</v>
      </c>
      <c r="M64">
        <f t="shared" si="74"/>
        <v>2</v>
      </c>
      <c r="N64">
        <f t="shared" si="75"/>
        <v>20</v>
      </c>
      <c r="O64">
        <f t="shared" si="76"/>
        <v>22</v>
      </c>
      <c r="P64">
        <f t="shared" si="77"/>
        <v>22</v>
      </c>
      <c r="Q64">
        <f t="shared" si="78"/>
        <v>20</v>
      </c>
      <c r="R64">
        <f t="shared" si="79"/>
        <v>2</v>
      </c>
      <c r="S64">
        <f t="shared" si="80"/>
        <v>-8</v>
      </c>
      <c r="U64" s="5" t="str">
        <f>TEXT(L67,"##0")&amp;", "&amp;TEXT(M67,"##0")&amp;", "&amp;TEXT(N67,"##0")&amp;", "&amp;TEXT(O67,"##0")&amp;", "&amp;TEXT(P67,"##0")&amp;", "&amp;TEXT(Q67,"##0")&amp;", "&amp;TEXT(R67,"##0")&amp;", "&amp;TEXT(S67,"##0")&amp;", "</f>
        <v xml:space="preserve">-8, 2, 10, 12, 12, 10, 2, -8, </v>
      </c>
    </row>
    <row r="65" spans="1:21" x14ac:dyDescent="0.3">
      <c r="A65" s="2">
        <v>5</v>
      </c>
      <c r="B65" s="4">
        <v>0</v>
      </c>
      <c r="C65" s="4">
        <v>10</v>
      </c>
      <c r="D65" s="4">
        <v>15</v>
      </c>
      <c r="E65" s="4">
        <v>20</v>
      </c>
      <c r="F65" s="3">
        <f t="shared" si="69"/>
        <v>20</v>
      </c>
      <c r="G65" s="3">
        <f t="shared" si="70"/>
        <v>15</v>
      </c>
      <c r="H65" s="3">
        <f t="shared" si="71"/>
        <v>10</v>
      </c>
      <c r="I65" s="3">
        <f t="shared" si="72"/>
        <v>0</v>
      </c>
      <c r="K65" s="2">
        <v>5</v>
      </c>
      <c r="L65">
        <f t="shared" si="73"/>
        <v>2</v>
      </c>
      <c r="M65">
        <f t="shared" si="74"/>
        <v>12</v>
      </c>
      <c r="N65">
        <f>ROUND(D65-$L$60,0)</f>
        <v>17</v>
      </c>
      <c r="O65">
        <f t="shared" si="76"/>
        <v>22</v>
      </c>
      <c r="P65">
        <f t="shared" si="77"/>
        <v>22</v>
      </c>
      <c r="Q65">
        <f t="shared" si="78"/>
        <v>17</v>
      </c>
      <c r="R65">
        <f t="shared" si="79"/>
        <v>12</v>
      </c>
      <c r="S65">
        <f t="shared" si="80"/>
        <v>2</v>
      </c>
      <c r="U65" s="5" t="str">
        <f>TEXT(L66,"##0")&amp;", "&amp;TEXT(M66,"##0")&amp;", "&amp;TEXT(N66,"##0")&amp;", "&amp;TEXT(O66,"##0")&amp;", "&amp;TEXT(P66,"##0")&amp;", "&amp;TEXT(Q66,"##0")&amp;", "&amp;TEXT(R66,"##0")&amp;", "&amp;TEXT(S66,"##0")&amp;", "</f>
        <v xml:space="preserve">2, 12, 16, 20, 20, 16, 12, 2, </v>
      </c>
    </row>
    <row r="66" spans="1:21" x14ac:dyDescent="0.3">
      <c r="A66" s="2">
        <v>4</v>
      </c>
      <c r="B66" s="4">
        <v>0</v>
      </c>
      <c r="C66" s="4">
        <v>10</v>
      </c>
      <c r="D66" s="4">
        <v>14</v>
      </c>
      <c r="E66" s="4">
        <v>18</v>
      </c>
      <c r="F66" s="3">
        <f t="shared" si="69"/>
        <v>18</v>
      </c>
      <c r="G66" s="3">
        <f t="shared" si="70"/>
        <v>14</v>
      </c>
      <c r="H66" s="3">
        <f t="shared" si="71"/>
        <v>10</v>
      </c>
      <c r="I66" s="3">
        <f t="shared" si="72"/>
        <v>0</v>
      </c>
      <c r="K66" s="2">
        <v>4</v>
      </c>
      <c r="L66">
        <f t="shared" si="73"/>
        <v>2</v>
      </c>
      <c r="M66">
        <f t="shared" si="74"/>
        <v>12</v>
      </c>
      <c r="N66">
        <f t="shared" si="75"/>
        <v>16</v>
      </c>
      <c r="O66">
        <f t="shared" si="76"/>
        <v>20</v>
      </c>
      <c r="P66">
        <f t="shared" si="77"/>
        <v>20</v>
      </c>
      <c r="Q66">
        <f t="shared" si="78"/>
        <v>16</v>
      </c>
      <c r="R66">
        <f t="shared" si="79"/>
        <v>12</v>
      </c>
      <c r="S66">
        <f t="shared" si="80"/>
        <v>2</v>
      </c>
      <c r="U66" s="5" t="str">
        <f>TEXT(L65,"##0")&amp;", "&amp;TEXT(M65,"##0")&amp;", "&amp;TEXT(N65,"##0")&amp;", "&amp;TEXT(O65,"##0")&amp;", "&amp;TEXT(P65,"##0")&amp;", "&amp;TEXT(Q65,"##0")&amp;", "&amp;TEXT(R65,"##0")&amp;", "&amp;TEXT(S65,"##0")&amp;", "</f>
        <v xml:space="preserve">2, 12, 17, 22, 22, 17, 12, 2, </v>
      </c>
    </row>
    <row r="67" spans="1:21" x14ac:dyDescent="0.3">
      <c r="A67" s="2">
        <v>3</v>
      </c>
      <c r="B67" s="4">
        <v>-10</v>
      </c>
      <c r="C67" s="4">
        <v>0</v>
      </c>
      <c r="D67" s="4">
        <v>8</v>
      </c>
      <c r="E67" s="4">
        <v>10</v>
      </c>
      <c r="F67" s="3">
        <f t="shared" si="69"/>
        <v>10</v>
      </c>
      <c r="G67" s="3">
        <f t="shared" si="70"/>
        <v>8</v>
      </c>
      <c r="H67" s="3">
        <f t="shared" si="71"/>
        <v>0</v>
      </c>
      <c r="I67" s="3">
        <f t="shared" si="72"/>
        <v>-10</v>
      </c>
      <c r="K67" s="2">
        <v>3</v>
      </c>
      <c r="L67">
        <f t="shared" si="73"/>
        <v>-8</v>
      </c>
      <c r="M67">
        <f t="shared" si="74"/>
        <v>2</v>
      </c>
      <c r="N67">
        <f t="shared" si="75"/>
        <v>10</v>
      </c>
      <c r="O67">
        <f t="shared" si="76"/>
        <v>12</v>
      </c>
      <c r="P67">
        <f t="shared" si="77"/>
        <v>12</v>
      </c>
      <c r="Q67">
        <f t="shared" si="78"/>
        <v>10</v>
      </c>
      <c r="R67">
        <f t="shared" si="79"/>
        <v>2</v>
      </c>
      <c r="S67">
        <f t="shared" si="80"/>
        <v>-8</v>
      </c>
      <c r="U67" s="5" t="str">
        <f>TEXT(L64,"##0")&amp;", "&amp;TEXT(M64,"##0")&amp;", "&amp;TEXT(N64,"##0")&amp;", "&amp;TEXT(O64,"##0")&amp;", "&amp;TEXT(P64,"##0")&amp;", "&amp;TEXT(Q64,"##0")&amp;", "&amp;TEXT(R64,"##0")&amp;", "&amp;TEXT(S64,"##0")&amp;", "</f>
        <v xml:space="preserve">-8, 2, 20, 22, 22, 20, 2, -8, </v>
      </c>
    </row>
    <row r="68" spans="1:21" x14ac:dyDescent="0.3">
      <c r="A68" s="2">
        <v>2</v>
      </c>
      <c r="B68" s="4">
        <v>-20</v>
      </c>
      <c r="C68" s="4">
        <v>-10</v>
      </c>
      <c r="D68" s="4">
        <v>0</v>
      </c>
      <c r="E68" s="4">
        <v>5</v>
      </c>
      <c r="F68" s="3">
        <f t="shared" si="69"/>
        <v>5</v>
      </c>
      <c r="G68" s="3">
        <f t="shared" si="70"/>
        <v>0</v>
      </c>
      <c r="H68" s="3">
        <f t="shared" si="71"/>
        <v>-10</v>
      </c>
      <c r="I68" s="3">
        <f t="shared" si="72"/>
        <v>-20</v>
      </c>
      <c r="K68" s="2">
        <v>2</v>
      </c>
      <c r="L68">
        <f t="shared" si="73"/>
        <v>-18</v>
      </c>
      <c r="M68">
        <f t="shared" si="74"/>
        <v>-8</v>
      </c>
      <c r="N68">
        <f t="shared" si="75"/>
        <v>2</v>
      </c>
      <c r="O68">
        <f t="shared" si="76"/>
        <v>7</v>
      </c>
      <c r="P68">
        <f t="shared" si="77"/>
        <v>7</v>
      </c>
      <c r="Q68">
        <f t="shared" si="78"/>
        <v>2</v>
      </c>
      <c r="R68">
        <f t="shared" si="79"/>
        <v>-8</v>
      </c>
      <c r="S68">
        <f t="shared" si="80"/>
        <v>-18</v>
      </c>
      <c r="U68" s="5" t="str">
        <f>TEXT(L63,"##0")&amp;", "&amp;TEXT(M63,"##0")&amp;", "&amp;TEXT(N63,"##0")&amp;", "&amp;TEXT(O63,"##0")&amp;", "&amp;TEXT(P63,"##0")&amp;", "&amp;TEXT(Q63,"##0")&amp;", "&amp;TEXT(R63,"##0")&amp;", "&amp;TEXT(S63,"##0")&amp;", "</f>
        <v xml:space="preserve">-18, -8, 0, 12, 12, 0, -8, -18, </v>
      </c>
    </row>
    <row r="69" spans="1:21" x14ac:dyDescent="0.3">
      <c r="A69" s="2">
        <v>1</v>
      </c>
      <c r="B69" s="4">
        <v>-40</v>
      </c>
      <c r="C69" s="4">
        <v>-20</v>
      </c>
      <c r="D69" s="4">
        <v>-10</v>
      </c>
      <c r="E69" s="4">
        <v>0</v>
      </c>
      <c r="F69" s="3">
        <f t="shared" si="69"/>
        <v>0</v>
      </c>
      <c r="G69" s="3">
        <f t="shared" si="70"/>
        <v>-10</v>
      </c>
      <c r="H69" s="3">
        <f t="shared" si="71"/>
        <v>-20</v>
      </c>
      <c r="I69" s="3">
        <f t="shared" si="72"/>
        <v>-40</v>
      </c>
      <c r="K69" s="2">
        <v>1</v>
      </c>
      <c r="L69">
        <f t="shared" si="73"/>
        <v>-38</v>
      </c>
      <c r="M69">
        <f t="shared" si="74"/>
        <v>-18</v>
      </c>
      <c r="N69">
        <f t="shared" si="75"/>
        <v>-8</v>
      </c>
      <c r="O69">
        <f t="shared" si="76"/>
        <v>2</v>
      </c>
      <c r="P69">
        <f t="shared" si="77"/>
        <v>2</v>
      </c>
      <c r="Q69">
        <f t="shared" si="78"/>
        <v>-8</v>
      </c>
      <c r="R69">
        <f t="shared" si="79"/>
        <v>-18</v>
      </c>
      <c r="S69">
        <f t="shared" si="80"/>
        <v>-38</v>
      </c>
      <c r="U69" s="5" t="str">
        <f>TEXT(L62,"##0")&amp;", "&amp;TEXT(M62,"##0")&amp;", "&amp;TEXT(N62,"##0")&amp;", "&amp;TEXT(O62,"##0")&amp;", "&amp;TEXT(P62,"##0")&amp;", "&amp;TEXT(Q62,"##0")&amp;", "&amp;TEXT(R62,"##0")&amp;", "&amp;TEXT(S62,"##0")&amp;"} "</f>
        <v xml:space="preserve">-38, -18, -8, 2, 2, -8, -18, -38} </v>
      </c>
    </row>
    <row r="71" spans="1:21" x14ac:dyDescent="0.3">
      <c r="A71" t="s">
        <v>15</v>
      </c>
      <c r="K71" t="s">
        <v>8</v>
      </c>
      <c r="L71">
        <f>AVERAGE(B73:I80)</f>
        <v>-1.75</v>
      </c>
    </row>
    <row r="72" spans="1:21" x14ac:dyDescent="0.3">
      <c r="B72" s="1" t="s">
        <v>0</v>
      </c>
      <c r="C72" s="1" t="s">
        <v>1</v>
      </c>
      <c r="D72" s="1" t="s">
        <v>2</v>
      </c>
      <c r="E72" s="1" t="s">
        <v>3</v>
      </c>
      <c r="F72" s="1" t="s">
        <v>4</v>
      </c>
      <c r="G72" s="1" t="s">
        <v>5</v>
      </c>
      <c r="H72" s="1" t="s">
        <v>6</v>
      </c>
      <c r="I72" s="1" t="s">
        <v>7</v>
      </c>
      <c r="L72" s="1" t="s">
        <v>0</v>
      </c>
      <c r="M72" s="1" t="s">
        <v>1</v>
      </c>
      <c r="N72" s="1" t="s">
        <v>2</v>
      </c>
      <c r="O72" s="1" t="s">
        <v>3</v>
      </c>
      <c r="P72" s="1" t="s">
        <v>4</v>
      </c>
      <c r="Q72" s="1" t="s">
        <v>5</v>
      </c>
      <c r="R72" s="1" t="s">
        <v>6</v>
      </c>
      <c r="S72" s="1" t="s">
        <v>7</v>
      </c>
    </row>
    <row r="73" spans="1:21" x14ac:dyDescent="0.3">
      <c r="A73" s="2">
        <v>8</v>
      </c>
      <c r="B73" s="4">
        <v>-10</v>
      </c>
      <c r="C73" s="4">
        <v>-8</v>
      </c>
      <c r="D73" s="4">
        <v>0</v>
      </c>
      <c r="E73" s="4">
        <v>5</v>
      </c>
      <c r="F73" s="3">
        <f>E73</f>
        <v>5</v>
      </c>
      <c r="G73" s="3">
        <f>D73</f>
        <v>0</v>
      </c>
      <c r="H73" s="3">
        <f>C73</f>
        <v>-8</v>
      </c>
      <c r="I73" s="3">
        <f>B73</f>
        <v>-10</v>
      </c>
      <c r="K73" s="2">
        <v>8</v>
      </c>
      <c r="L73">
        <f>ROUND(B73-$L$71,0)</f>
        <v>-8</v>
      </c>
      <c r="M73">
        <f t="shared" ref="M73:S80" si="81">ROUND(C73-$L$71,0)</f>
        <v>-6</v>
      </c>
      <c r="N73">
        <f t="shared" si="81"/>
        <v>2</v>
      </c>
      <c r="O73">
        <f t="shared" si="81"/>
        <v>7</v>
      </c>
      <c r="P73">
        <f t="shared" si="81"/>
        <v>7</v>
      </c>
      <c r="Q73">
        <f t="shared" si="81"/>
        <v>2</v>
      </c>
      <c r="R73">
        <f t="shared" si="81"/>
        <v>-6</v>
      </c>
      <c r="S73">
        <f t="shared" si="81"/>
        <v>-8</v>
      </c>
      <c r="U73" s="5" t="str">
        <f>"{"&amp;TEXT(L80,"##0")&amp;", "&amp;TEXT(M80,"##0")&amp;", "&amp;TEXT(N80,"##0")&amp;", "&amp;TEXT(O80,"##0")&amp;", "&amp;TEXT(P80,"##0")&amp;", "&amp;TEXT(Q80,"##0")&amp;", "&amp;TEXT(R80,"##0")&amp;", "&amp;TEXT(S80,"##0")&amp;", "</f>
        <v xml:space="preserve">{-8, -6, 2, 7, 7, 2, -6, -8, </v>
      </c>
    </row>
    <row r="74" spans="1:21" x14ac:dyDescent="0.3">
      <c r="A74" s="2">
        <v>7</v>
      </c>
      <c r="B74" s="4">
        <v>0</v>
      </c>
      <c r="C74" s="4">
        <v>0</v>
      </c>
      <c r="D74" s="4">
        <v>5</v>
      </c>
      <c r="E74" s="4">
        <v>10</v>
      </c>
      <c r="F74" s="3">
        <f t="shared" ref="F74:F80" si="82">E74</f>
        <v>10</v>
      </c>
      <c r="G74" s="3">
        <f t="shared" ref="G74:G80" si="83">D74</f>
        <v>5</v>
      </c>
      <c r="H74" s="3">
        <f t="shared" ref="H74:H80" si="84">C74</f>
        <v>0</v>
      </c>
      <c r="I74" s="3">
        <f t="shared" ref="I74:I80" si="85">B74</f>
        <v>0</v>
      </c>
      <c r="K74" s="2">
        <v>7</v>
      </c>
      <c r="L74">
        <f t="shared" ref="L74:L80" si="86">ROUND(B74-$L$71,0)</f>
        <v>2</v>
      </c>
      <c r="M74">
        <f t="shared" si="81"/>
        <v>2</v>
      </c>
      <c r="N74">
        <f t="shared" si="81"/>
        <v>7</v>
      </c>
      <c r="O74">
        <f t="shared" si="81"/>
        <v>12</v>
      </c>
      <c r="P74">
        <f t="shared" si="81"/>
        <v>12</v>
      </c>
      <c r="Q74">
        <f t="shared" si="81"/>
        <v>7</v>
      </c>
      <c r="R74">
        <f t="shared" si="81"/>
        <v>2</v>
      </c>
      <c r="S74">
        <f t="shared" si="81"/>
        <v>2</v>
      </c>
      <c r="U74" s="5" t="str">
        <f>TEXT(L79,"##0")&amp;", "&amp;TEXT(M79,"##0")&amp;", "&amp;TEXT(N79,"##0")&amp;", "&amp;TEXT(O79,"##0")&amp;", "&amp;TEXT(P79,"##0")&amp;", "&amp;TEXT(Q79,"##0")&amp;", "&amp;TEXT(R79,"##0")&amp;", "&amp;TEXT(S79,"##0")&amp;", "</f>
        <v xml:space="preserve">-8, -6, 2, 7, 7, 2, -6, -8, </v>
      </c>
    </row>
    <row r="75" spans="1:21" x14ac:dyDescent="0.3">
      <c r="A75" s="2">
        <v>6</v>
      </c>
      <c r="B75" s="4">
        <v>-10</v>
      </c>
      <c r="C75" s="4">
        <v>-8</v>
      </c>
      <c r="D75" s="4">
        <v>4</v>
      </c>
      <c r="E75" s="4">
        <v>8</v>
      </c>
      <c r="F75" s="3">
        <f t="shared" si="82"/>
        <v>8</v>
      </c>
      <c r="G75" s="3">
        <f t="shared" si="83"/>
        <v>4</v>
      </c>
      <c r="H75" s="3">
        <f t="shared" si="84"/>
        <v>-8</v>
      </c>
      <c r="I75" s="3">
        <f t="shared" si="85"/>
        <v>-10</v>
      </c>
      <c r="K75" s="2">
        <v>6</v>
      </c>
      <c r="L75">
        <f t="shared" si="86"/>
        <v>-8</v>
      </c>
      <c r="M75">
        <f t="shared" si="81"/>
        <v>-6</v>
      </c>
      <c r="N75">
        <f t="shared" si="81"/>
        <v>6</v>
      </c>
      <c r="O75">
        <f t="shared" si="81"/>
        <v>10</v>
      </c>
      <c r="P75">
        <f t="shared" si="81"/>
        <v>10</v>
      </c>
      <c r="Q75">
        <f t="shared" si="81"/>
        <v>6</v>
      </c>
      <c r="R75">
        <f t="shared" si="81"/>
        <v>-6</v>
      </c>
      <c r="S75">
        <f t="shared" si="81"/>
        <v>-8</v>
      </c>
      <c r="U75" s="5" t="str">
        <f>TEXT(L78,"##0")&amp;", "&amp;TEXT(M78,"##0")&amp;", "&amp;TEXT(N78,"##0")&amp;", "&amp;TEXT(O78,"##0")&amp;", "&amp;TEXT(P78,"##0")&amp;", "&amp;TEXT(Q78,"##0")&amp;", "&amp;TEXT(R78,"##0")&amp;", "&amp;TEXT(S78,"##0")&amp;", "</f>
        <v xml:space="preserve">-8, -6, 6, 7, 7, 6, -6, -8, </v>
      </c>
    </row>
    <row r="76" spans="1:21" x14ac:dyDescent="0.3">
      <c r="A76" s="2">
        <v>5</v>
      </c>
      <c r="B76" s="4">
        <v>-10</v>
      </c>
      <c r="C76" s="4">
        <v>-8</v>
      </c>
      <c r="D76" s="4">
        <v>4</v>
      </c>
      <c r="E76" s="4">
        <v>6</v>
      </c>
      <c r="F76" s="3">
        <f t="shared" si="82"/>
        <v>6</v>
      </c>
      <c r="G76" s="3">
        <f t="shared" si="83"/>
        <v>4</v>
      </c>
      <c r="H76" s="3">
        <f t="shared" si="84"/>
        <v>-8</v>
      </c>
      <c r="I76" s="3">
        <f t="shared" si="85"/>
        <v>-10</v>
      </c>
      <c r="K76" s="2">
        <v>5</v>
      </c>
      <c r="L76">
        <f t="shared" si="86"/>
        <v>-8</v>
      </c>
      <c r="M76">
        <f t="shared" si="81"/>
        <v>-6</v>
      </c>
      <c r="N76">
        <f t="shared" si="81"/>
        <v>6</v>
      </c>
      <c r="O76">
        <f t="shared" si="81"/>
        <v>8</v>
      </c>
      <c r="P76">
        <f t="shared" si="81"/>
        <v>8</v>
      </c>
      <c r="Q76">
        <f t="shared" si="81"/>
        <v>6</v>
      </c>
      <c r="R76">
        <f t="shared" si="81"/>
        <v>-6</v>
      </c>
      <c r="S76">
        <f t="shared" si="81"/>
        <v>-8</v>
      </c>
      <c r="U76" s="5" t="str">
        <f>TEXT(L77,"##0")&amp;", "&amp;TEXT(M77,"##0")&amp;", "&amp;TEXT(N77,"##0")&amp;", "&amp;TEXT(O77,"##0")&amp;", "&amp;TEXT(P77,"##0")&amp;", "&amp;TEXT(Q77,"##0")&amp;", "&amp;TEXT(R77,"##0")&amp;", "&amp;TEXT(S77,"##0")&amp;", "</f>
        <v xml:space="preserve">-8, -6, 6, 7, 7, 6, -6, -8, </v>
      </c>
    </row>
    <row r="77" spans="1:21" x14ac:dyDescent="0.3">
      <c r="A77" s="2">
        <v>4</v>
      </c>
      <c r="B77" s="4">
        <v>-10</v>
      </c>
      <c r="C77" s="4">
        <v>-8</v>
      </c>
      <c r="D77" s="4">
        <v>4</v>
      </c>
      <c r="E77" s="4">
        <v>5</v>
      </c>
      <c r="F77" s="3">
        <f t="shared" si="82"/>
        <v>5</v>
      </c>
      <c r="G77" s="3">
        <f t="shared" si="83"/>
        <v>4</v>
      </c>
      <c r="H77" s="3">
        <f t="shared" si="84"/>
        <v>-8</v>
      </c>
      <c r="I77" s="3">
        <f t="shared" si="85"/>
        <v>-10</v>
      </c>
      <c r="K77" s="2">
        <v>4</v>
      </c>
      <c r="L77">
        <f t="shared" si="86"/>
        <v>-8</v>
      </c>
      <c r="M77">
        <f t="shared" si="81"/>
        <v>-6</v>
      </c>
      <c r="N77">
        <f t="shared" si="81"/>
        <v>6</v>
      </c>
      <c r="O77">
        <f t="shared" si="81"/>
        <v>7</v>
      </c>
      <c r="P77">
        <f t="shared" si="81"/>
        <v>7</v>
      </c>
      <c r="Q77">
        <f t="shared" si="81"/>
        <v>6</v>
      </c>
      <c r="R77">
        <f t="shared" si="81"/>
        <v>-6</v>
      </c>
      <c r="S77">
        <f t="shared" si="81"/>
        <v>-8</v>
      </c>
      <c r="U77" s="5" t="str">
        <f>TEXT(L76,"##0")&amp;", "&amp;TEXT(M76,"##0")&amp;", "&amp;TEXT(N76,"##0")&amp;", "&amp;TEXT(O76,"##0")&amp;", "&amp;TEXT(P76,"##0")&amp;", "&amp;TEXT(Q76,"##0")&amp;", "&amp;TEXT(R76,"##0")&amp;", "&amp;TEXT(S76,"##0")&amp;", "</f>
        <v xml:space="preserve">-8, -6, 6, 8, 8, 6, -6, -8, </v>
      </c>
    </row>
    <row r="78" spans="1:21" x14ac:dyDescent="0.3">
      <c r="A78" s="2">
        <v>3</v>
      </c>
      <c r="B78" s="4">
        <v>-10</v>
      </c>
      <c r="C78" s="4">
        <v>-8</v>
      </c>
      <c r="D78" s="4">
        <v>4</v>
      </c>
      <c r="E78" s="4">
        <v>5</v>
      </c>
      <c r="F78" s="3">
        <f t="shared" si="82"/>
        <v>5</v>
      </c>
      <c r="G78" s="3">
        <f t="shared" si="83"/>
        <v>4</v>
      </c>
      <c r="H78" s="3">
        <f t="shared" si="84"/>
        <v>-8</v>
      </c>
      <c r="I78" s="3">
        <f t="shared" si="85"/>
        <v>-10</v>
      </c>
      <c r="K78" s="2">
        <v>3</v>
      </c>
      <c r="L78">
        <f t="shared" si="86"/>
        <v>-8</v>
      </c>
      <c r="M78">
        <f t="shared" si="81"/>
        <v>-6</v>
      </c>
      <c r="N78">
        <f t="shared" si="81"/>
        <v>6</v>
      </c>
      <c r="O78">
        <f t="shared" si="81"/>
        <v>7</v>
      </c>
      <c r="P78">
        <f t="shared" si="81"/>
        <v>7</v>
      </c>
      <c r="Q78">
        <f t="shared" si="81"/>
        <v>6</v>
      </c>
      <c r="R78">
        <f t="shared" si="81"/>
        <v>-6</v>
      </c>
      <c r="S78">
        <f t="shared" si="81"/>
        <v>-8</v>
      </c>
      <c r="U78" s="5" t="str">
        <f>TEXT(L75,"##0")&amp;", "&amp;TEXT(M75,"##0")&amp;", "&amp;TEXT(N75,"##0")&amp;", "&amp;TEXT(O75,"##0")&amp;", "&amp;TEXT(P75,"##0")&amp;", "&amp;TEXT(Q75,"##0")&amp;", "&amp;TEXT(R75,"##0")&amp;", "&amp;TEXT(S75,"##0")&amp;", "</f>
        <v xml:space="preserve">-8, -6, 6, 10, 10, 6, -6, -8, </v>
      </c>
    </row>
    <row r="79" spans="1:21" x14ac:dyDescent="0.3">
      <c r="A79" s="2">
        <v>2</v>
      </c>
      <c r="B79" s="4">
        <v>-10</v>
      </c>
      <c r="C79" s="4">
        <v>-8</v>
      </c>
      <c r="D79" s="4">
        <v>0</v>
      </c>
      <c r="E79" s="4">
        <v>5</v>
      </c>
      <c r="F79" s="3">
        <f t="shared" si="82"/>
        <v>5</v>
      </c>
      <c r="G79" s="3">
        <f t="shared" si="83"/>
        <v>0</v>
      </c>
      <c r="H79" s="3">
        <f t="shared" si="84"/>
        <v>-8</v>
      </c>
      <c r="I79" s="3">
        <f t="shared" si="85"/>
        <v>-10</v>
      </c>
      <c r="K79" s="2">
        <v>2</v>
      </c>
      <c r="L79">
        <f t="shared" si="86"/>
        <v>-8</v>
      </c>
      <c r="M79">
        <f t="shared" si="81"/>
        <v>-6</v>
      </c>
      <c r="N79">
        <f t="shared" si="81"/>
        <v>2</v>
      </c>
      <c r="O79">
        <f t="shared" si="81"/>
        <v>7</v>
      </c>
      <c r="P79">
        <f t="shared" si="81"/>
        <v>7</v>
      </c>
      <c r="Q79">
        <f t="shared" si="81"/>
        <v>2</v>
      </c>
      <c r="R79">
        <f t="shared" si="81"/>
        <v>-6</v>
      </c>
      <c r="S79">
        <f t="shared" si="81"/>
        <v>-8</v>
      </c>
      <c r="U79" s="5" t="str">
        <f>TEXT(L74,"##0")&amp;", "&amp;TEXT(M74,"##0")&amp;", "&amp;TEXT(N74,"##0")&amp;", "&amp;TEXT(O74,"##0")&amp;", "&amp;TEXT(P74,"##0")&amp;", "&amp;TEXT(Q74,"##0")&amp;", "&amp;TEXT(R74,"##0")&amp;", "&amp;TEXT(S74,"##0")&amp;", "</f>
        <v xml:space="preserve">2, 2, 7, 12, 12, 7, 2, 2, </v>
      </c>
    </row>
    <row r="80" spans="1:21" x14ac:dyDescent="0.3">
      <c r="A80" s="2">
        <v>1</v>
      </c>
      <c r="B80" s="4">
        <v>-10</v>
      </c>
      <c r="C80" s="4">
        <v>-8</v>
      </c>
      <c r="D80" s="4">
        <v>0</v>
      </c>
      <c r="E80" s="4">
        <v>5</v>
      </c>
      <c r="F80" s="3">
        <f t="shared" si="82"/>
        <v>5</v>
      </c>
      <c r="G80" s="3">
        <f t="shared" si="83"/>
        <v>0</v>
      </c>
      <c r="H80" s="3">
        <f t="shared" si="84"/>
        <v>-8</v>
      </c>
      <c r="I80" s="3">
        <f t="shared" si="85"/>
        <v>-10</v>
      </c>
      <c r="K80" s="2">
        <v>1</v>
      </c>
      <c r="L80">
        <f t="shared" si="86"/>
        <v>-8</v>
      </c>
      <c r="M80">
        <f t="shared" si="81"/>
        <v>-6</v>
      </c>
      <c r="N80">
        <f t="shared" si="81"/>
        <v>2</v>
      </c>
      <c r="O80">
        <f t="shared" si="81"/>
        <v>7</v>
      </c>
      <c r="P80">
        <f t="shared" si="81"/>
        <v>7</v>
      </c>
      <c r="Q80">
        <f t="shared" si="81"/>
        <v>2</v>
      </c>
      <c r="R80">
        <f t="shared" si="81"/>
        <v>-6</v>
      </c>
      <c r="S80">
        <f t="shared" si="81"/>
        <v>-8</v>
      </c>
      <c r="U80" s="5" t="str">
        <f>TEXT(L73,"##0")&amp;", "&amp;TEXT(M73,"##0")&amp;", "&amp;TEXT(N73,"##0")&amp;", "&amp;TEXT(O73,"##0")&amp;", "&amp;TEXT(P73,"##0")&amp;", "&amp;TEXT(Q73,"##0")&amp;", "&amp;TEXT(R73,"##0")&amp;", "&amp;TEXT(S73,"##0")&amp;"} "</f>
        <v xml:space="preserve">-8, -6, 2, 7, 7, 2, -6, -8} </v>
      </c>
    </row>
    <row r="82" spans="1:21" x14ac:dyDescent="0.3">
      <c r="A82" t="s">
        <v>16</v>
      </c>
      <c r="K82" t="s">
        <v>8</v>
      </c>
      <c r="L82">
        <f>AVERAGE(B84:I91)</f>
        <v>0</v>
      </c>
    </row>
    <row r="83" spans="1:21" x14ac:dyDescent="0.3">
      <c r="B83" s="1" t="s">
        <v>0</v>
      </c>
      <c r="C83" s="1" t="s">
        <v>1</v>
      </c>
      <c r="D83" s="1" t="s">
        <v>2</v>
      </c>
      <c r="E83" s="1" t="s">
        <v>3</v>
      </c>
      <c r="F83" s="1" t="s">
        <v>4</v>
      </c>
      <c r="G83" s="1" t="s">
        <v>5</v>
      </c>
      <c r="H83" s="1" t="s">
        <v>6</v>
      </c>
      <c r="I83" s="1" t="s">
        <v>7</v>
      </c>
      <c r="L83" s="1" t="s">
        <v>0</v>
      </c>
      <c r="M83" s="1" t="s">
        <v>1</v>
      </c>
      <c r="N83" s="1" t="s">
        <v>2</v>
      </c>
      <c r="O83" s="1" t="s">
        <v>3</v>
      </c>
      <c r="P83" s="1" t="s">
        <v>4</v>
      </c>
      <c r="Q83" s="1" t="s">
        <v>5</v>
      </c>
      <c r="R83" s="1" t="s">
        <v>6</v>
      </c>
      <c r="S83" s="1" t="s">
        <v>7</v>
      </c>
    </row>
    <row r="84" spans="1:21" x14ac:dyDescent="0.3">
      <c r="A84" s="2">
        <v>8</v>
      </c>
      <c r="B84" s="4">
        <v>0</v>
      </c>
      <c r="C84" s="4">
        <v>0</v>
      </c>
      <c r="D84" s="4">
        <v>0</v>
      </c>
      <c r="E84" s="4">
        <v>0</v>
      </c>
      <c r="F84" s="3">
        <f>E84</f>
        <v>0</v>
      </c>
      <c r="G84" s="3">
        <f>D84</f>
        <v>0</v>
      </c>
      <c r="H84" s="3">
        <f>C84</f>
        <v>0</v>
      </c>
      <c r="I84" s="3">
        <f>B84</f>
        <v>0</v>
      </c>
      <c r="K84" s="2">
        <v>8</v>
      </c>
      <c r="L84">
        <f>ROUND(B84-$L$82,0)</f>
        <v>0</v>
      </c>
      <c r="M84">
        <f t="shared" ref="M84:S84" si="87">ROUND(C84-$L$82,0)</f>
        <v>0</v>
      </c>
      <c r="N84">
        <f t="shared" si="87"/>
        <v>0</v>
      </c>
      <c r="O84">
        <f t="shared" si="87"/>
        <v>0</v>
      </c>
      <c r="P84">
        <f t="shared" si="87"/>
        <v>0</v>
      </c>
      <c r="Q84">
        <f t="shared" si="87"/>
        <v>0</v>
      </c>
      <c r="R84">
        <f t="shared" si="87"/>
        <v>0</v>
      </c>
      <c r="S84">
        <f t="shared" si="87"/>
        <v>0</v>
      </c>
      <c r="U84" s="5" t="str">
        <f>"{"&amp;TEXT(L91,"##0")&amp;", "&amp;TEXT(M91,"##0")&amp;", "&amp;TEXT(N91,"##0")&amp;", "&amp;TEXT(O91,"##0")&amp;", "&amp;TEXT(P91,"##0")&amp;", "&amp;TEXT(Q91,"##0")&amp;", "&amp;TEXT(R91,"##0")&amp;", "&amp;TEXT(S91,"##0")&amp;", "</f>
        <v xml:space="preserve">{0, 0, 0, 0, 0, 0, 0, 0, </v>
      </c>
    </row>
    <row r="85" spans="1:21" x14ac:dyDescent="0.3">
      <c r="A85" s="2">
        <v>7</v>
      </c>
      <c r="B85" s="4">
        <v>0</v>
      </c>
      <c r="C85" s="4">
        <v>0</v>
      </c>
      <c r="D85" s="4">
        <v>0</v>
      </c>
      <c r="E85" s="4">
        <v>0</v>
      </c>
      <c r="F85" s="3">
        <f t="shared" ref="F85:F91" si="88">E85</f>
        <v>0</v>
      </c>
      <c r="G85" s="3">
        <f t="shared" ref="G85:G91" si="89">D85</f>
        <v>0</v>
      </c>
      <c r="H85" s="3">
        <f t="shared" ref="H85:H91" si="90">C85</f>
        <v>0</v>
      </c>
      <c r="I85" s="3">
        <f t="shared" ref="I85:I91" si="91">B85</f>
        <v>0</v>
      </c>
      <c r="K85" s="2">
        <v>7</v>
      </c>
      <c r="L85">
        <f t="shared" ref="L85:L91" si="92">ROUND(B85-$L$82,0)</f>
        <v>0</v>
      </c>
      <c r="M85">
        <f t="shared" ref="M85:M91" si="93">ROUND(C85-$L$82,0)</f>
        <v>0</v>
      </c>
      <c r="N85">
        <f t="shared" ref="N85:N91" si="94">ROUND(D85-$L$82,0)</f>
        <v>0</v>
      </c>
      <c r="O85">
        <f t="shared" ref="O85:O91" si="95">ROUND(E85-$L$82,0)</f>
        <v>0</v>
      </c>
      <c r="P85">
        <f t="shared" ref="P85:P91" si="96">ROUND(F85-$L$82,0)</f>
        <v>0</v>
      </c>
      <c r="Q85">
        <f t="shared" ref="Q85:Q91" si="97">ROUND(G85-$L$82,0)</f>
        <v>0</v>
      </c>
      <c r="R85">
        <f t="shared" ref="R85:R91" si="98">ROUND(H85-$L$82,0)</f>
        <v>0</v>
      </c>
      <c r="S85">
        <f t="shared" ref="S85:S91" si="99">ROUND(I85-$L$82,0)</f>
        <v>0</v>
      </c>
      <c r="U85" s="5" t="str">
        <f>TEXT(L90,"##0")&amp;", "&amp;TEXT(M90,"##0")&amp;", "&amp;TEXT(N90,"##0")&amp;", "&amp;TEXT(O90,"##0")&amp;", "&amp;TEXT(P90,"##0")&amp;", "&amp;TEXT(Q90,"##0")&amp;", "&amp;TEXT(R90,"##0")&amp;", "&amp;TEXT(S90,"##0")&amp;", "</f>
        <v xml:space="preserve">0, 0, 0, 0, 0, 0, 0, 0, </v>
      </c>
    </row>
    <row r="86" spans="1:21" x14ac:dyDescent="0.3">
      <c r="A86" s="2">
        <v>6</v>
      </c>
      <c r="B86" s="4">
        <v>0</v>
      </c>
      <c r="C86" s="4">
        <v>0</v>
      </c>
      <c r="D86" s="4">
        <v>0</v>
      </c>
      <c r="E86" s="4">
        <v>0</v>
      </c>
      <c r="F86" s="3">
        <f t="shared" si="88"/>
        <v>0</v>
      </c>
      <c r="G86" s="3">
        <f t="shared" si="89"/>
        <v>0</v>
      </c>
      <c r="H86" s="3">
        <f t="shared" si="90"/>
        <v>0</v>
      </c>
      <c r="I86" s="3">
        <f t="shared" si="91"/>
        <v>0</v>
      </c>
      <c r="K86" s="2">
        <v>6</v>
      </c>
      <c r="L86">
        <f t="shared" si="92"/>
        <v>0</v>
      </c>
      <c r="M86">
        <f t="shared" si="93"/>
        <v>0</v>
      </c>
      <c r="N86">
        <f t="shared" si="94"/>
        <v>0</v>
      </c>
      <c r="O86">
        <f t="shared" si="95"/>
        <v>0</v>
      </c>
      <c r="P86">
        <f t="shared" si="96"/>
        <v>0</v>
      </c>
      <c r="Q86">
        <f t="shared" si="97"/>
        <v>0</v>
      </c>
      <c r="R86">
        <f t="shared" si="98"/>
        <v>0</v>
      </c>
      <c r="S86">
        <f t="shared" si="99"/>
        <v>0</v>
      </c>
      <c r="U86" s="5" t="str">
        <f>TEXT(L89,"##0")&amp;", "&amp;TEXT(M89,"##0")&amp;", "&amp;TEXT(N89,"##0")&amp;", "&amp;TEXT(O89,"##0")&amp;", "&amp;TEXT(P89,"##0")&amp;", "&amp;TEXT(Q89,"##0")&amp;", "&amp;TEXT(R89,"##0")&amp;", "&amp;TEXT(S89,"##0")&amp;", "</f>
        <v xml:space="preserve">0, 0, 0, 0, 0, 0, 0, 0, </v>
      </c>
    </row>
    <row r="87" spans="1:21" x14ac:dyDescent="0.3">
      <c r="A87" s="2">
        <v>5</v>
      </c>
      <c r="B87" s="4">
        <v>0</v>
      </c>
      <c r="C87" s="4">
        <v>0</v>
      </c>
      <c r="D87" s="4">
        <v>0</v>
      </c>
      <c r="E87" s="4">
        <v>0</v>
      </c>
      <c r="F87" s="3">
        <f t="shared" si="88"/>
        <v>0</v>
      </c>
      <c r="G87" s="3">
        <f t="shared" si="89"/>
        <v>0</v>
      </c>
      <c r="H87" s="3">
        <f t="shared" si="90"/>
        <v>0</v>
      </c>
      <c r="I87" s="3">
        <f t="shared" si="91"/>
        <v>0</v>
      </c>
      <c r="K87" s="2">
        <v>5</v>
      </c>
      <c r="L87">
        <f t="shared" si="92"/>
        <v>0</v>
      </c>
      <c r="M87">
        <f t="shared" si="93"/>
        <v>0</v>
      </c>
      <c r="N87">
        <f t="shared" si="94"/>
        <v>0</v>
      </c>
      <c r="O87">
        <f t="shared" si="95"/>
        <v>0</v>
      </c>
      <c r="P87">
        <f t="shared" si="96"/>
        <v>0</v>
      </c>
      <c r="Q87">
        <f t="shared" si="97"/>
        <v>0</v>
      </c>
      <c r="R87">
        <f t="shared" si="98"/>
        <v>0</v>
      </c>
      <c r="S87">
        <f t="shared" si="99"/>
        <v>0</v>
      </c>
      <c r="U87" s="5" t="str">
        <f>TEXT(L88,"##0")&amp;", "&amp;TEXT(M88,"##0")&amp;", "&amp;TEXT(N88,"##0")&amp;", "&amp;TEXT(O88,"##0")&amp;", "&amp;TEXT(P88,"##0")&amp;", "&amp;TEXT(Q88,"##0")&amp;", "&amp;TEXT(R88,"##0")&amp;", "&amp;TEXT(S88,"##0")&amp;", "</f>
        <v xml:space="preserve">0, 0, 0, 0, 0, 0, 0, 0, </v>
      </c>
    </row>
    <row r="88" spans="1:21" x14ac:dyDescent="0.3">
      <c r="A88" s="2">
        <v>4</v>
      </c>
      <c r="B88" s="4">
        <v>0</v>
      </c>
      <c r="C88" s="4">
        <v>0</v>
      </c>
      <c r="D88" s="4">
        <v>0</v>
      </c>
      <c r="E88" s="4">
        <v>0</v>
      </c>
      <c r="F88" s="3">
        <f t="shared" si="88"/>
        <v>0</v>
      </c>
      <c r="G88" s="3">
        <f t="shared" si="89"/>
        <v>0</v>
      </c>
      <c r="H88" s="3">
        <f t="shared" si="90"/>
        <v>0</v>
      </c>
      <c r="I88" s="3">
        <f t="shared" si="91"/>
        <v>0</v>
      </c>
      <c r="K88" s="2">
        <v>4</v>
      </c>
      <c r="L88">
        <f t="shared" si="92"/>
        <v>0</v>
      </c>
      <c r="M88">
        <f t="shared" si="93"/>
        <v>0</v>
      </c>
      <c r="N88">
        <f t="shared" si="94"/>
        <v>0</v>
      </c>
      <c r="O88">
        <f t="shared" si="95"/>
        <v>0</v>
      </c>
      <c r="P88">
        <f t="shared" si="96"/>
        <v>0</v>
      </c>
      <c r="Q88">
        <f t="shared" si="97"/>
        <v>0</v>
      </c>
      <c r="R88">
        <f t="shared" si="98"/>
        <v>0</v>
      </c>
      <c r="S88">
        <f t="shared" si="99"/>
        <v>0</v>
      </c>
      <c r="U88" s="5" t="str">
        <f>TEXT(L87,"##0")&amp;", "&amp;TEXT(M87,"##0")&amp;", "&amp;TEXT(N87,"##0")&amp;", "&amp;TEXT(O87,"##0")&amp;", "&amp;TEXT(P87,"##0")&amp;", "&amp;TEXT(Q87,"##0")&amp;", "&amp;TEXT(R87,"##0")&amp;", "&amp;TEXT(S87,"##0")&amp;", "</f>
        <v xml:space="preserve">0, 0, 0, 0, 0, 0, 0, 0, </v>
      </c>
    </row>
    <row r="89" spans="1:21" x14ac:dyDescent="0.3">
      <c r="A89" s="2">
        <v>3</v>
      </c>
      <c r="B89" s="4">
        <v>0</v>
      </c>
      <c r="C89" s="4">
        <v>0</v>
      </c>
      <c r="D89" s="4">
        <v>0</v>
      </c>
      <c r="E89" s="4">
        <v>0</v>
      </c>
      <c r="F89" s="3">
        <f t="shared" si="88"/>
        <v>0</v>
      </c>
      <c r="G89" s="3">
        <f t="shared" si="89"/>
        <v>0</v>
      </c>
      <c r="H89" s="3">
        <f t="shared" si="90"/>
        <v>0</v>
      </c>
      <c r="I89" s="3">
        <f t="shared" si="91"/>
        <v>0</v>
      </c>
      <c r="K89" s="2">
        <v>3</v>
      </c>
      <c r="L89">
        <f t="shared" si="92"/>
        <v>0</v>
      </c>
      <c r="M89">
        <f t="shared" si="93"/>
        <v>0</v>
      </c>
      <c r="N89">
        <f t="shared" si="94"/>
        <v>0</v>
      </c>
      <c r="O89">
        <f t="shared" si="95"/>
        <v>0</v>
      </c>
      <c r="P89">
        <f t="shared" si="96"/>
        <v>0</v>
      </c>
      <c r="Q89">
        <f t="shared" si="97"/>
        <v>0</v>
      </c>
      <c r="R89">
        <f t="shared" si="98"/>
        <v>0</v>
      </c>
      <c r="S89">
        <f t="shared" si="99"/>
        <v>0</v>
      </c>
      <c r="U89" s="5" t="str">
        <f>TEXT(L86,"##0")&amp;", "&amp;TEXT(M86,"##0")&amp;", "&amp;TEXT(N86,"##0")&amp;", "&amp;TEXT(O86,"##0")&amp;", "&amp;TEXT(P86,"##0")&amp;", "&amp;TEXT(Q86,"##0")&amp;", "&amp;TEXT(R86,"##0")&amp;", "&amp;TEXT(S86,"##0")&amp;", "</f>
        <v xml:space="preserve">0, 0, 0, 0, 0, 0, 0, 0, </v>
      </c>
    </row>
    <row r="90" spans="1:21" x14ac:dyDescent="0.3">
      <c r="A90" s="2">
        <v>2</v>
      </c>
      <c r="B90" s="4">
        <v>0</v>
      </c>
      <c r="C90" s="4">
        <v>0</v>
      </c>
      <c r="D90" s="4">
        <v>0</v>
      </c>
      <c r="E90" s="4">
        <v>0</v>
      </c>
      <c r="F90" s="3">
        <f t="shared" si="88"/>
        <v>0</v>
      </c>
      <c r="G90" s="3">
        <f t="shared" si="89"/>
        <v>0</v>
      </c>
      <c r="H90" s="3">
        <f t="shared" si="90"/>
        <v>0</v>
      </c>
      <c r="I90" s="3">
        <f t="shared" si="91"/>
        <v>0</v>
      </c>
      <c r="K90" s="2">
        <v>2</v>
      </c>
      <c r="L90">
        <f t="shared" si="92"/>
        <v>0</v>
      </c>
      <c r="M90">
        <f t="shared" si="93"/>
        <v>0</v>
      </c>
      <c r="N90">
        <f t="shared" si="94"/>
        <v>0</v>
      </c>
      <c r="O90">
        <f t="shared" si="95"/>
        <v>0</v>
      </c>
      <c r="P90">
        <f t="shared" si="96"/>
        <v>0</v>
      </c>
      <c r="Q90">
        <f t="shared" si="97"/>
        <v>0</v>
      </c>
      <c r="R90">
        <f t="shared" si="98"/>
        <v>0</v>
      </c>
      <c r="S90">
        <f t="shared" si="99"/>
        <v>0</v>
      </c>
      <c r="U90" s="5" t="str">
        <f>TEXT(L85,"##0")&amp;", "&amp;TEXT(M85,"##0")&amp;", "&amp;TEXT(N85,"##0")&amp;", "&amp;TEXT(O85,"##0")&amp;", "&amp;TEXT(P85,"##0")&amp;", "&amp;TEXT(Q85,"##0")&amp;", "&amp;TEXT(R85,"##0")&amp;", "&amp;TEXT(S85,"##0")&amp;", "</f>
        <v xml:space="preserve">0, 0, 0, 0, 0, 0, 0, 0, </v>
      </c>
    </row>
    <row r="91" spans="1:21" x14ac:dyDescent="0.3">
      <c r="A91" s="2">
        <v>1</v>
      </c>
      <c r="B91" s="4">
        <v>0</v>
      </c>
      <c r="C91" s="4">
        <v>0</v>
      </c>
      <c r="D91" s="4">
        <v>0</v>
      </c>
      <c r="E91" s="4">
        <v>0</v>
      </c>
      <c r="F91" s="3">
        <f t="shared" si="88"/>
        <v>0</v>
      </c>
      <c r="G91" s="3">
        <f t="shared" si="89"/>
        <v>0</v>
      </c>
      <c r="H91" s="3">
        <f t="shared" si="90"/>
        <v>0</v>
      </c>
      <c r="I91" s="3">
        <f t="shared" si="91"/>
        <v>0</v>
      </c>
      <c r="K91" s="2">
        <v>1</v>
      </c>
      <c r="L91">
        <f t="shared" si="92"/>
        <v>0</v>
      </c>
      <c r="M91">
        <f t="shared" si="93"/>
        <v>0</v>
      </c>
      <c r="N91">
        <f t="shared" si="94"/>
        <v>0</v>
      </c>
      <c r="O91">
        <f t="shared" si="95"/>
        <v>0</v>
      </c>
      <c r="P91">
        <f t="shared" si="96"/>
        <v>0</v>
      </c>
      <c r="Q91">
        <f t="shared" si="97"/>
        <v>0</v>
      </c>
      <c r="R91">
        <f t="shared" si="98"/>
        <v>0</v>
      </c>
      <c r="S91">
        <f t="shared" si="99"/>
        <v>0</v>
      </c>
      <c r="U91" s="5" t="str">
        <f>TEXT(L84,"##0")&amp;", "&amp;TEXT(M84,"##0")&amp;", "&amp;TEXT(N84,"##0")&amp;", "&amp;TEXT(O84,"##0")&amp;", "&amp;TEXT(P84,"##0")&amp;", "&amp;TEXT(Q84,"##0")&amp;", "&amp;TEXT(R84,"##0")&amp;", "&amp;TEXT(S84,"##0")&amp;"} "</f>
        <v xml:space="preserve">0, 0, 0, 0, 0, 0, 0, 0} </v>
      </c>
    </row>
    <row r="93" spans="1:21" x14ac:dyDescent="0.3">
      <c r="A93" t="s">
        <v>17</v>
      </c>
      <c r="K93" t="s">
        <v>8</v>
      </c>
      <c r="L93">
        <f>AVERAGE(B95:I102)</f>
        <v>-3.90625</v>
      </c>
    </row>
    <row r="94" spans="1:21" x14ac:dyDescent="0.3">
      <c r="B94" s="1" t="s">
        <v>0</v>
      </c>
      <c r="C94" s="1" t="s">
        <v>1</v>
      </c>
      <c r="D94" s="1" t="s">
        <v>2</v>
      </c>
      <c r="E94" s="1" t="s">
        <v>3</v>
      </c>
      <c r="F94" s="1" t="s">
        <v>4</v>
      </c>
      <c r="G94" s="1" t="s">
        <v>5</v>
      </c>
      <c r="H94" s="1" t="s">
        <v>6</v>
      </c>
      <c r="I94" s="1" t="s">
        <v>7</v>
      </c>
      <c r="L94" s="1" t="s">
        <v>0</v>
      </c>
      <c r="M94" s="1" t="s">
        <v>1</v>
      </c>
      <c r="N94" s="1" t="s">
        <v>2</v>
      </c>
      <c r="O94" s="1" t="s">
        <v>3</v>
      </c>
      <c r="P94" s="1" t="s">
        <v>4</v>
      </c>
      <c r="Q94" s="1" t="s">
        <v>5</v>
      </c>
      <c r="R94" s="1" t="s">
        <v>6</v>
      </c>
      <c r="S94" s="1" t="s">
        <v>7</v>
      </c>
    </row>
    <row r="95" spans="1:21" x14ac:dyDescent="0.3">
      <c r="A95" s="2">
        <v>8</v>
      </c>
      <c r="B95" s="4">
        <v>0</v>
      </c>
      <c r="C95" s="4">
        <v>0</v>
      </c>
      <c r="D95" s="4">
        <v>0</v>
      </c>
      <c r="E95" s="4">
        <v>0</v>
      </c>
      <c r="F95" s="3">
        <f>E95</f>
        <v>0</v>
      </c>
      <c r="G95" s="3">
        <f>D95</f>
        <v>0</v>
      </c>
      <c r="H95" s="3">
        <f>C95</f>
        <v>0</v>
      </c>
      <c r="I95" s="3">
        <f>B95</f>
        <v>0</v>
      </c>
      <c r="K95" s="2">
        <v>8</v>
      </c>
      <c r="L95">
        <f>ROUND(B95-$L$93,0)</f>
        <v>4</v>
      </c>
      <c r="M95">
        <f t="shared" ref="M95:S95" si="100">ROUND(C95-$L$93,0)</f>
        <v>4</v>
      </c>
      <c r="N95">
        <f t="shared" si="100"/>
        <v>4</v>
      </c>
      <c r="O95">
        <f t="shared" si="100"/>
        <v>4</v>
      </c>
      <c r="P95">
        <f t="shared" si="100"/>
        <v>4</v>
      </c>
      <c r="Q95">
        <f t="shared" si="100"/>
        <v>4</v>
      </c>
      <c r="R95">
        <f t="shared" si="100"/>
        <v>4</v>
      </c>
      <c r="S95">
        <f t="shared" si="100"/>
        <v>4</v>
      </c>
      <c r="U95" s="5" t="str">
        <f>"{"&amp;TEXT(L102,"##0")&amp;", "&amp;TEXT(M102,"##0")&amp;", "&amp;TEXT(N102,"##0")&amp;", "&amp;TEXT(O102,"##0")&amp;", "&amp;TEXT(P102,"##0")&amp;", "&amp;TEXT(Q102,"##0")&amp;", "&amp;TEXT(R102,"##0")&amp;", "&amp;TEXT(S102,"##0")&amp;", "</f>
        <v xml:space="preserve">{-26, -16, -6, 4, 4, -6, -16, -26, </v>
      </c>
    </row>
    <row r="96" spans="1:21" x14ac:dyDescent="0.3">
      <c r="A96" s="2">
        <v>7</v>
      </c>
      <c r="B96" s="4">
        <v>0</v>
      </c>
      <c r="C96" s="4">
        <v>0</v>
      </c>
      <c r="D96" s="4">
        <v>0</v>
      </c>
      <c r="E96" s="4">
        <v>0</v>
      </c>
      <c r="F96" s="3">
        <f t="shared" ref="F96:F102" si="101">E96</f>
        <v>0</v>
      </c>
      <c r="G96" s="3">
        <f t="shared" ref="G96:G102" si="102">D96</f>
        <v>0</v>
      </c>
      <c r="H96" s="3">
        <f t="shared" ref="H96:H102" si="103">C96</f>
        <v>0</v>
      </c>
      <c r="I96" s="3">
        <f t="shared" ref="I96:I102" si="104">B96</f>
        <v>0</v>
      </c>
      <c r="K96" s="2">
        <v>7</v>
      </c>
      <c r="L96">
        <f t="shared" ref="L96:L102" si="105">ROUND(B96-$L$93,0)</f>
        <v>4</v>
      </c>
      <c r="M96">
        <f t="shared" ref="M96:M102" si="106">ROUND(C96-$L$93,0)</f>
        <v>4</v>
      </c>
      <c r="N96">
        <f t="shared" ref="N96:N102" si="107">ROUND(D96-$L$93,0)</f>
        <v>4</v>
      </c>
      <c r="O96">
        <f t="shared" ref="O96:O102" si="108">ROUND(E96-$L$93,0)</f>
        <v>4</v>
      </c>
      <c r="P96">
        <f t="shared" ref="P96:P102" si="109">ROUND(F96-$L$93,0)</f>
        <v>4</v>
      </c>
      <c r="Q96">
        <f t="shared" ref="Q96:Q102" si="110">ROUND(G96-$L$93,0)</f>
        <v>4</v>
      </c>
      <c r="R96">
        <f t="shared" ref="R96:R102" si="111">ROUND(H96-$L$93,0)</f>
        <v>4</v>
      </c>
      <c r="S96">
        <f t="shared" ref="S96:S102" si="112">ROUND(I96-$L$93,0)</f>
        <v>4</v>
      </c>
      <c r="U96" s="5" t="str">
        <f>TEXT(L101,"##0")&amp;", "&amp;TEXT(M101,"##0")&amp;", "&amp;TEXT(N101,"##0")&amp;", "&amp;TEXT(O101,"##0")&amp;", "&amp;TEXT(P101,"##0")&amp;", "&amp;TEXT(Q101,"##0")&amp;", "&amp;TEXT(R101,"##0")&amp;", "&amp;TEXT(S101,"##0")&amp;", "</f>
        <v xml:space="preserve">-16, -11, -1, 4, 4, -1, -11, -16, </v>
      </c>
    </row>
    <row r="97" spans="1:21" x14ac:dyDescent="0.3">
      <c r="A97" s="2">
        <v>6</v>
      </c>
      <c r="B97" s="4">
        <v>0</v>
      </c>
      <c r="C97" s="4">
        <v>0</v>
      </c>
      <c r="D97" s="4">
        <v>0</v>
      </c>
      <c r="E97" s="4">
        <v>0</v>
      </c>
      <c r="F97" s="3">
        <f t="shared" si="101"/>
        <v>0</v>
      </c>
      <c r="G97" s="3">
        <f t="shared" si="102"/>
        <v>0</v>
      </c>
      <c r="H97" s="3">
        <f t="shared" si="103"/>
        <v>0</v>
      </c>
      <c r="I97" s="3">
        <f t="shared" si="104"/>
        <v>0</v>
      </c>
      <c r="K97" s="2">
        <v>6</v>
      </c>
      <c r="L97">
        <f t="shared" si="105"/>
        <v>4</v>
      </c>
      <c r="M97">
        <f t="shared" si="106"/>
        <v>4</v>
      </c>
      <c r="N97">
        <f t="shared" si="107"/>
        <v>4</v>
      </c>
      <c r="O97">
        <f t="shared" si="108"/>
        <v>4</v>
      </c>
      <c r="P97">
        <f t="shared" si="109"/>
        <v>4</v>
      </c>
      <c r="Q97">
        <f t="shared" si="110"/>
        <v>4</v>
      </c>
      <c r="R97">
        <f t="shared" si="111"/>
        <v>4</v>
      </c>
      <c r="S97">
        <f t="shared" si="112"/>
        <v>4</v>
      </c>
      <c r="U97" s="5" t="str">
        <f>TEXT(L100,"##0")&amp;", "&amp;TEXT(M100,"##0")&amp;", "&amp;TEXT(N100,"##0")&amp;", "&amp;TEXT(O100,"##0")&amp;", "&amp;TEXT(P100,"##0")&amp;", "&amp;TEXT(Q100,"##0")&amp;", "&amp;TEXT(R100,"##0")&amp;", "&amp;TEXT(S100,"##0")&amp;", "</f>
        <v xml:space="preserve">-6, -6, -1, 4, 4, -1, -6, -6, </v>
      </c>
    </row>
    <row r="98" spans="1:21" x14ac:dyDescent="0.3">
      <c r="A98" s="2">
        <v>5</v>
      </c>
      <c r="B98" s="4">
        <v>0</v>
      </c>
      <c r="C98" s="4">
        <v>0</v>
      </c>
      <c r="D98" s="4">
        <v>0</v>
      </c>
      <c r="E98" s="4">
        <v>0</v>
      </c>
      <c r="F98" s="3">
        <f t="shared" si="101"/>
        <v>0</v>
      </c>
      <c r="G98" s="3">
        <f t="shared" si="102"/>
        <v>0</v>
      </c>
      <c r="H98" s="3">
        <f t="shared" si="103"/>
        <v>0</v>
      </c>
      <c r="I98" s="3">
        <f t="shared" si="104"/>
        <v>0</v>
      </c>
      <c r="K98" s="2">
        <v>5</v>
      </c>
      <c r="L98">
        <f t="shared" si="105"/>
        <v>4</v>
      </c>
      <c r="M98">
        <f t="shared" si="106"/>
        <v>4</v>
      </c>
      <c r="N98">
        <f t="shared" si="107"/>
        <v>4</v>
      </c>
      <c r="O98">
        <f t="shared" si="108"/>
        <v>4</v>
      </c>
      <c r="P98">
        <f t="shared" si="109"/>
        <v>4</v>
      </c>
      <c r="Q98">
        <f t="shared" si="110"/>
        <v>4</v>
      </c>
      <c r="R98">
        <f t="shared" si="111"/>
        <v>4</v>
      </c>
      <c r="S98">
        <f t="shared" si="112"/>
        <v>4</v>
      </c>
      <c r="U98" s="5" t="str">
        <f>TEXT(L99,"##0")&amp;", "&amp;TEXT(M99,"##0")&amp;", "&amp;TEXT(N99,"##0")&amp;", "&amp;TEXT(O99,"##0")&amp;", "&amp;TEXT(P99,"##0")&amp;", "&amp;TEXT(Q99,"##0")&amp;", "&amp;TEXT(R99,"##0")&amp;", "&amp;TEXT(S99,"##0")&amp;", "</f>
        <v xml:space="preserve">4, 4, 4, 4, 4, 4, 4, 4, </v>
      </c>
    </row>
    <row r="99" spans="1:21" x14ac:dyDescent="0.3">
      <c r="A99" s="2">
        <v>4</v>
      </c>
      <c r="B99" s="4">
        <v>0</v>
      </c>
      <c r="C99" s="4">
        <v>0</v>
      </c>
      <c r="D99" s="4">
        <v>0</v>
      </c>
      <c r="E99" s="4">
        <v>0</v>
      </c>
      <c r="F99" s="3">
        <f t="shared" si="101"/>
        <v>0</v>
      </c>
      <c r="G99" s="3">
        <f t="shared" si="102"/>
        <v>0</v>
      </c>
      <c r="H99" s="3">
        <f t="shared" si="103"/>
        <v>0</v>
      </c>
      <c r="I99" s="3">
        <f t="shared" si="104"/>
        <v>0</v>
      </c>
      <c r="K99" s="2">
        <v>4</v>
      </c>
      <c r="L99">
        <f t="shared" si="105"/>
        <v>4</v>
      </c>
      <c r="M99">
        <f t="shared" si="106"/>
        <v>4</v>
      </c>
      <c r="N99">
        <f t="shared" si="107"/>
        <v>4</v>
      </c>
      <c r="O99">
        <f t="shared" si="108"/>
        <v>4</v>
      </c>
      <c r="P99">
        <f t="shared" si="109"/>
        <v>4</v>
      </c>
      <c r="Q99">
        <f t="shared" si="110"/>
        <v>4</v>
      </c>
      <c r="R99">
        <f t="shared" si="111"/>
        <v>4</v>
      </c>
      <c r="S99">
        <f t="shared" si="112"/>
        <v>4</v>
      </c>
      <c r="U99" s="5" t="str">
        <f>TEXT(L98,"##0")&amp;", "&amp;TEXT(M98,"##0")&amp;", "&amp;TEXT(N98,"##0")&amp;", "&amp;TEXT(O98,"##0")&amp;", "&amp;TEXT(P98,"##0")&amp;", "&amp;TEXT(Q98,"##0")&amp;", "&amp;TEXT(R98,"##0")&amp;", "&amp;TEXT(S98,"##0")&amp;", "</f>
        <v xml:space="preserve">4, 4, 4, 4, 4, 4, 4, 4, </v>
      </c>
    </row>
    <row r="100" spans="1:21" x14ac:dyDescent="0.3">
      <c r="A100" s="2">
        <v>3</v>
      </c>
      <c r="B100" s="4">
        <v>-10</v>
      </c>
      <c r="C100" s="4">
        <v>-10</v>
      </c>
      <c r="D100" s="4">
        <v>-5</v>
      </c>
      <c r="E100" s="4">
        <v>0</v>
      </c>
      <c r="F100" s="3">
        <f t="shared" si="101"/>
        <v>0</v>
      </c>
      <c r="G100" s="3">
        <f t="shared" si="102"/>
        <v>-5</v>
      </c>
      <c r="H100" s="3">
        <f t="shared" si="103"/>
        <v>-10</v>
      </c>
      <c r="I100" s="3">
        <f t="shared" si="104"/>
        <v>-10</v>
      </c>
      <c r="K100" s="2">
        <v>3</v>
      </c>
      <c r="L100">
        <f t="shared" si="105"/>
        <v>-6</v>
      </c>
      <c r="M100">
        <f t="shared" si="106"/>
        <v>-6</v>
      </c>
      <c r="N100">
        <f t="shared" si="107"/>
        <v>-1</v>
      </c>
      <c r="O100">
        <f t="shared" si="108"/>
        <v>4</v>
      </c>
      <c r="P100">
        <f t="shared" si="109"/>
        <v>4</v>
      </c>
      <c r="Q100">
        <f t="shared" si="110"/>
        <v>-1</v>
      </c>
      <c r="R100">
        <f t="shared" si="111"/>
        <v>-6</v>
      </c>
      <c r="S100">
        <f t="shared" si="112"/>
        <v>-6</v>
      </c>
      <c r="U100" s="5" t="str">
        <f>TEXT(L97,"##0")&amp;", "&amp;TEXT(M97,"##0")&amp;", "&amp;TEXT(N97,"##0")&amp;", "&amp;TEXT(O97,"##0")&amp;", "&amp;TEXT(P97,"##0")&amp;", "&amp;TEXT(Q97,"##0")&amp;", "&amp;TEXT(R97,"##0")&amp;", "&amp;TEXT(S97,"##0")&amp;", "</f>
        <v xml:space="preserve">4, 4, 4, 4, 4, 4, 4, 4, </v>
      </c>
    </row>
    <row r="101" spans="1:21" x14ac:dyDescent="0.3">
      <c r="A101" s="2">
        <v>2</v>
      </c>
      <c r="B101" s="4">
        <v>-20</v>
      </c>
      <c r="C101" s="4">
        <v>-15</v>
      </c>
      <c r="D101" s="4">
        <v>-5</v>
      </c>
      <c r="E101" s="4">
        <v>0</v>
      </c>
      <c r="F101" s="3">
        <f t="shared" si="101"/>
        <v>0</v>
      </c>
      <c r="G101" s="3">
        <f t="shared" si="102"/>
        <v>-5</v>
      </c>
      <c r="H101" s="3">
        <f t="shared" si="103"/>
        <v>-15</v>
      </c>
      <c r="I101" s="3">
        <f t="shared" si="104"/>
        <v>-20</v>
      </c>
      <c r="K101" s="2">
        <v>2</v>
      </c>
      <c r="L101">
        <f t="shared" si="105"/>
        <v>-16</v>
      </c>
      <c r="M101">
        <f t="shared" si="106"/>
        <v>-11</v>
      </c>
      <c r="N101">
        <f t="shared" si="107"/>
        <v>-1</v>
      </c>
      <c r="O101">
        <f t="shared" si="108"/>
        <v>4</v>
      </c>
      <c r="P101">
        <f t="shared" si="109"/>
        <v>4</v>
      </c>
      <c r="Q101">
        <f t="shared" si="110"/>
        <v>-1</v>
      </c>
      <c r="R101">
        <f t="shared" si="111"/>
        <v>-11</v>
      </c>
      <c r="S101">
        <f t="shared" si="112"/>
        <v>-16</v>
      </c>
      <c r="U101" s="5" t="str">
        <f>TEXT(L96,"##0")&amp;", "&amp;TEXT(M96,"##0")&amp;", "&amp;TEXT(N96,"##0")&amp;", "&amp;TEXT(O96,"##0")&amp;", "&amp;TEXT(P96,"##0")&amp;", "&amp;TEXT(Q96,"##0")&amp;", "&amp;TEXT(R96,"##0")&amp;", "&amp;TEXT(S96,"##0")&amp;", "</f>
        <v xml:space="preserve">4, 4, 4, 4, 4, 4, 4, 4, </v>
      </c>
    </row>
    <row r="102" spans="1:21" x14ac:dyDescent="0.3">
      <c r="A102" s="2">
        <v>1</v>
      </c>
      <c r="B102" s="4">
        <v>-30</v>
      </c>
      <c r="C102" s="4">
        <v>-20</v>
      </c>
      <c r="D102" s="4">
        <v>-10</v>
      </c>
      <c r="E102" s="4">
        <v>0</v>
      </c>
      <c r="F102" s="3">
        <f t="shared" si="101"/>
        <v>0</v>
      </c>
      <c r="G102" s="3">
        <f t="shared" si="102"/>
        <v>-10</v>
      </c>
      <c r="H102" s="3">
        <f t="shared" si="103"/>
        <v>-20</v>
      </c>
      <c r="I102" s="3">
        <f t="shared" si="104"/>
        <v>-30</v>
      </c>
      <c r="K102" s="2">
        <v>1</v>
      </c>
      <c r="L102">
        <f t="shared" si="105"/>
        <v>-26</v>
      </c>
      <c r="M102">
        <f t="shared" si="106"/>
        <v>-16</v>
      </c>
      <c r="N102">
        <f t="shared" si="107"/>
        <v>-6</v>
      </c>
      <c r="O102">
        <f t="shared" si="108"/>
        <v>4</v>
      </c>
      <c r="P102">
        <f t="shared" si="109"/>
        <v>4</v>
      </c>
      <c r="Q102">
        <f t="shared" si="110"/>
        <v>-6</v>
      </c>
      <c r="R102">
        <f t="shared" si="111"/>
        <v>-16</v>
      </c>
      <c r="S102">
        <f t="shared" si="112"/>
        <v>-26</v>
      </c>
      <c r="U102" s="5" t="str">
        <f>TEXT(L95,"##0")&amp;", "&amp;TEXT(M95,"##0")&amp;", "&amp;TEXT(N95,"##0")&amp;", "&amp;TEXT(O95,"##0")&amp;", "&amp;TEXT(P95,"##0")&amp;", "&amp;TEXT(Q95,"##0")&amp;", "&amp;TEXT(R95,"##0")&amp;", "&amp;TEXT(S95,"##0")&amp;"} "</f>
        <v xml:space="preserve">4, 4, 4, 4, 4, 4, 4, 4} </v>
      </c>
    </row>
    <row r="104" spans="1:21" x14ac:dyDescent="0.3">
      <c r="A104" t="s">
        <v>18</v>
      </c>
      <c r="K104" t="s">
        <v>8</v>
      </c>
      <c r="L104">
        <f>AVERAGE(B106:I113)</f>
        <v>15.625</v>
      </c>
    </row>
    <row r="105" spans="1:21" x14ac:dyDescent="0.3">
      <c r="B105" s="1" t="s">
        <v>0</v>
      </c>
      <c r="C105" s="1" t="s">
        <v>1</v>
      </c>
      <c r="D105" s="1" t="s">
        <v>2</v>
      </c>
      <c r="E105" s="1" t="s">
        <v>3</v>
      </c>
      <c r="F105" s="1" t="s">
        <v>4</v>
      </c>
      <c r="G105" s="1" t="s">
        <v>5</v>
      </c>
      <c r="H105" s="1" t="s">
        <v>6</v>
      </c>
      <c r="I105" s="1" t="s">
        <v>7</v>
      </c>
      <c r="L105" s="1" t="s">
        <v>0</v>
      </c>
      <c r="M105" s="1" t="s">
        <v>1</v>
      </c>
      <c r="N105" s="1" t="s">
        <v>2</v>
      </c>
      <c r="O105" s="1" t="s">
        <v>3</v>
      </c>
      <c r="P105" s="1" t="s">
        <v>4</v>
      </c>
      <c r="Q105" s="1" t="s">
        <v>5</v>
      </c>
      <c r="R105" s="1" t="s">
        <v>6</v>
      </c>
      <c r="S105" s="1" t="s">
        <v>7</v>
      </c>
    </row>
    <row r="106" spans="1:21" x14ac:dyDescent="0.3">
      <c r="A106" s="2">
        <v>8</v>
      </c>
      <c r="B106" s="4">
        <v>-10</v>
      </c>
      <c r="C106" s="4">
        <v>10</v>
      </c>
      <c r="D106" s="4">
        <v>15</v>
      </c>
      <c r="E106" s="4">
        <v>20</v>
      </c>
      <c r="F106" s="3">
        <f>E106</f>
        <v>20</v>
      </c>
      <c r="G106" s="3">
        <f>D106</f>
        <v>15</v>
      </c>
      <c r="H106" s="3">
        <f>C106</f>
        <v>10</v>
      </c>
      <c r="I106" s="3">
        <f>B106</f>
        <v>-10</v>
      </c>
      <c r="K106" s="2">
        <v>8</v>
      </c>
      <c r="L106">
        <f>ROUND(B106-$L$104,0)</f>
        <v>-26</v>
      </c>
      <c r="M106">
        <f t="shared" ref="M106:S106" si="113">ROUND(C106-$L$104,0)</f>
        <v>-6</v>
      </c>
      <c r="N106">
        <f t="shared" si="113"/>
        <v>-1</v>
      </c>
      <c r="O106">
        <f t="shared" si="113"/>
        <v>4</v>
      </c>
      <c r="P106">
        <f t="shared" si="113"/>
        <v>4</v>
      </c>
      <c r="Q106">
        <f t="shared" si="113"/>
        <v>-1</v>
      </c>
      <c r="R106">
        <f t="shared" si="113"/>
        <v>-6</v>
      </c>
      <c r="S106">
        <f t="shared" si="113"/>
        <v>-26</v>
      </c>
      <c r="U106" s="5" t="str">
        <f>"{"&amp;TEXT(L113,"##0")&amp;", "&amp;TEXT(M113,"##0")&amp;", "&amp;TEXT(N113,"##0")&amp;", "&amp;TEXT(O113,"##0")&amp;", "&amp;TEXT(P113,"##0")&amp;", "&amp;TEXT(Q113,"##0")&amp;", "&amp;TEXT(R113,"##0")&amp;", "&amp;TEXT(S113,"##0")&amp;", "</f>
        <v xml:space="preserve">{-46, -41, -31, -26, -26, -31, -41, -46, </v>
      </c>
    </row>
    <row r="107" spans="1:21" x14ac:dyDescent="0.3">
      <c r="A107" s="2">
        <v>7</v>
      </c>
      <c r="B107" s="4">
        <v>0</v>
      </c>
      <c r="C107" s="4">
        <v>20</v>
      </c>
      <c r="D107" s="4">
        <v>35</v>
      </c>
      <c r="E107" s="4">
        <v>45</v>
      </c>
      <c r="F107" s="3">
        <f t="shared" ref="F107:F113" si="114">E107</f>
        <v>45</v>
      </c>
      <c r="G107" s="3">
        <f t="shared" ref="G107:G113" si="115">D107</f>
        <v>35</v>
      </c>
      <c r="H107" s="3">
        <f t="shared" ref="H107:H113" si="116">C107</f>
        <v>20</v>
      </c>
      <c r="I107" s="3">
        <f t="shared" ref="I107:I113" si="117">B107</f>
        <v>0</v>
      </c>
      <c r="K107" s="2">
        <v>7</v>
      </c>
      <c r="L107">
        <f t="shared" ref="L107:L113" si="118">ROUND(B107-$L$104,0)</f>
        <v>-16</v>
      </c>
      <c r="M107">
        <f t="shared" ref="M107:M113" si="119">ROUND(C107-$L$104,0)</f>
        <v>4</v>
      </c>
      <c r="N107">
        <f t="shared" ref="N107:N113" si="120">ROUND(D107-$L$104,0)</f>
        <v>19</v>
      </c>
      <c r="O107">
        <f t="shared" ref="O107:O113" si="121">ROUND(E107-$L$104,0)</f>
        <v>29</v>
      </c>
      <c r="P107">
        <f t="shared" ref="P107:P113" si="122">ROUND(F107-$L$104,0)</f>
        <v>29</v>
      </c>
      <c r="Q107">
        <f t="shared" ref="Q107:Q113" si="123">ROUND(G107-$L$104,0)</f>
        <v>19</v>
      </c>
      <c r="R107">
        <f t="shared" ref="R107:R113" si="124">ROUND(H107-$L$104,0)</f>
        <v>4</v>
      </c>
      <c r="S107">
        <f t="shared" ref="S107:S113" si="125">ROUND(I107-$L$104,0)</f>
        <v>-16</v>
      </c>
      <c r="U107" s="5" t="str">
        <f>TEXT(L112,"##0")&amp;", "&amp;TEXT(M112,"##0")&amp;", "&amp;TEXT(N112,"##0")&amp;", "&amp;TEXT(O112,"##0")&amp;", "&amp;TEXT(P112,"##0")&amp;", "&amp;TEXT(Q112,"##0")&amp;", "&amp;TEXT(R112,"##0")&amp;", "&amp;TEXT(S112,"##0")&amp;", "</f>
        <v xml:space="preserve">-31, -26, -16, -6, -6, -16, -26, -31, </v>
      </c>
    </row>
    <row r="108" spans="1:21" x14ac:dyDescent="0.3">
      <c r="A108" s="2">
        <v>6</v>
      </c>
      <c r="B108" s="4">
        <v>10</v>
      </c>
      <c r="C108" s="4">
        <v>25</v>
      </c>
      <c r="D108" s="4">
        <v>40</v>
      </c>
      <c r="E108" s="4">
        <v>50</v>
      </c>
      <c r="F108" s="3">
        <f t="shared" si="114"/>
        <v>50</v>
      </c>
      <c r="G108" s="3">
        <f t="shared" si="115"/>
        <v>40</v>
      </c>
      <c r="H108" s="3">
        <f t="shared" si="116"/>
        <v>25</v>
      </c>
      <c r="I108" s="3">
        <f t="shared" si="117"/>
        <v>10</v>
      </c>
      <c r="K108" s="2">
        <v>6</v>
      </c>
      <c r="L108">
        <f t="shared" si="118"/>
        <v>-6</v>
      </c>
      <c r="M108">
        <f t="shared" si="119"/>
        <v>9</v>
      </c>
      <c r="N108">
        <f t="shared" si="120"/>
        <v>24</v>
      </c>
      <c r="O108">
        <f t="shared" si="121"/>
        <v>34</v>
      </c>
      <c r="P108">
        <f t="shared" si="122"/>
        <v>34</v>
      </c>
      <c r="Q108">
        <f t="shared" si="123"/>
        <v>24</v>
      </c>
      <c r="R108">
        <f t="shared" si="124"/>
        <v>9</v>
      </c>
      <c r="S108">
        <f t="shared" si="125"/>
        <v>-6</v>
      </c>
      <c r="U108" s="5" t="str">
        <f>TEXT(L111,"##0")&amp;", "&amp;TEXT(M111,"##0")&amp;", "&amp;TEXT(N111,"##0")&amp;", "&amp;TEXT(O111,"##0")&amp;", "&amp;TEXT(P111,"##0")&amp;", "&amp;TEXT(Q111,"##0")&amp;", "&amp;TEXT(R111,"##0")&amp;", "&amp;TEXT(S111,"##0")&amp;", "</f>
        <v xml:space="preserve">-16, -1, 14, 24, 24, 14, -1, -16, </v>
      </c>
    </row>
    <row r="109" spans="1:21" x14ac:dyDescent="0.3">
      <c r="A109" s="2">
        <v>5</v>
      </c>
      <c r="B109" s="4">
        <v>10</v>
      </c>
      <c r="C109" s="4">
        <v>25</v>
      </c>
      <c r="D109" s="4">
        <v>40</v>
      </c>
      <c r="E109" s="4">
        <v>50</v>
      </c>
      <c r="F109" s="3">
        <f t="shared" si="114"/>
        <v>50</v>
      </c>
      <c r="G109" s="3">
        <f t="shared" si="115"/>
        <v>40</v>
      </c>
      <c r="H109" s="3">
        <f t="shared" si="116"/>
        <v>25</v>
      </c>
      <c r="I109" s="3">
        <f t="shared" si="117"/>
        <v>10</v>
      </c>
      <c r="K109" s="2">
        <v>5</v>
      </c>
      <c r="L109">
        <f t="shared" si="118"/>
        <v>-6</v>
      </c>
      <c r="M109">
        <f t="shared" si="119"/>
        <v>9</v>
      </c>
      <c r="N109">
        <f t="shared" si="120"/>
        <v>24</v>
      </c>
      <c r="O109">
        <f t="shared" si="121"/>
        <v>34</v>
      </c>
      <c r="P109">
        <f t="shared" si="122"/>
        <v>34</v>
      </c>
      <c r="Q109">
        <f t="shared" si="123"/>
        <v>24</v>
      </c>
      <c r="R109">
        <f t="shared" si="124"/>
        <v>9</v>
      </c>
      <c r="S109">
        <f t="shared" si="125"/>
        <v>-6</v>
      </c>
      <c r="U109" s="5" t="str">
        <f>TEXT(L110,"##0")&amp;", "&amp;TEXT(M110,"##0")&amp;", "&amp;TEXT(N110,"##0")&amp;", "&amp;TEXT(O110,"##0")&amp;", "&amp;TEXT(P110,"##0")&amp;", "&amp;TEXT(Q110,"##0")&amp;", "&amp;TEXT(R110,"##0")&amp;", "&amp;TEXT(S110,"##0")&amp;", "</f>
        <v xml:space="preserve">-6, 9, 24, 34, 34, 24, 9, -6, </v>
      </c>
    </row>
    <row r="110" spans="1:21" x14ac:dyDescent="0.3">
      <c r="A110" s="2">
        <v>4</v>
      </c>
      <c r="B110" s="4">
        <v>10</v>
      </c>
      <c r="C110" s="4">
        <v>25</v>
      </c>
      <c r="D110" s="4">
        <v>40</v>
      </c>
      <c r="E110" s="4">
        <v>50</v>
      </c>
      <c r="F110" s="3">
        <f t="shared" si="114"/>
        <v>50</v>
      </c>
      <c r="G110" s="3">
        <f t="shared" si="115"/>
        <v>40</v>
      </c>
      <c r="H110" s="3">
        <f t="shared" si="116"/>
        <v>25</v>
      </c>
      <c r="I110" s="3">
        <f t="shared" si="117"/>
        <v>10</v>
      </c>
      <c r="K110" s="2">
        <v>4</v>
      </c>
      <c r="L110">
        <f t="shared" si="118"/>
        <v>-6</v>
      </c>
      <c r="M110">
        <f t="shared" si="119"/>
        <v>9</v>
      </c>
      <c r="N110">
        <f t="shared" si="120"/>
        <v>24</v>
      </c>
      <c r="O110">
        <f t="shared" si="121"/>
        <v>34</v>
      </c>
      <c r="P110">
        <f t="shared" si="122"/>
        <v>34</v>
      </c>
      <c r="Q110">
        <f t="shared" si="123"/>
        <v>24</v>
      </c>
      <c r="R110">
        <f t="shared" si="124"/>
        <v>9</v>
      </c>
      <c r="S110">
        <f t="shared" si="125"/>
        <v>-6</v>
      </c>
      <c r="U110" s="5" t="str">
        <f>TEXT(L109,"##0")&amp;", "&amp;TEXT(M109,"##0")&amp;", "&amp;TEXT(N109,"##0")&amp;", "&amp;TEXT(O109,"##0")&amp;", "&amp;TEXT(P109,"##0")&amp;", "&amp;TEXT(Q109,"##0")&amp;", "&amp;TEXT(R109,"##0")&amp;", "&amp;TEXT(S109,"##0")&amp;", "</f>
        <v xml:space="preserve">-6, 9, 24, 34, 34, 24, 9, -6, </v>
      </c>
    </row>
    <row r="111" spans="1:21" x14ac:dyDescent="0.3">
      <c r="A111" s="2">
        <v>3</v>
      </c>
      <c r="B111" s="4">
        <v>0</v>
      </c>
      <c r="C111" s="4">
        <v>15</v>
      </c>
      <c r="D111" s="4">
        <v>30</v>
      </c>
      <c r="E111" s="4">
        <v>40</v>
      </c>
      <c r="F111" s="3">
        <f t="shared" si="114"/>
        <v>40</v>
      </c>
      <c r="G111" s="3">
        <f t="shared" si="115"/>
        <v>30</v>
      </c>
      <c r="H111" s="3">
        <f t="shared" si="116"/>
        <v>15</v>
      </c>
      <c r="I111" s="3">
        <f t="shared" si="117"/>
        <v>0</v>
      </c>
      <c r="K111" s="2">
        <v>3</v>
      </c>
      <c r="L111">
        <f t="shared" si="118"/>
        <v>-16</v>
      </c>
      <c r="M111">
        <f t="shared" si="119"/>
        <v>-1</v>
      </c>
      <c r="N111">
        <f t="shared" si="120"/>
        <v>14</v>
      </c>
      <c r="O111">
        <f t="shared" si="121"/>
        <v>24</v>
      </c>
      <c r="P111">
        <f t="shared" si="122"/>
        <v>24</v>
      </c>
      <c r="Q111">
        <f t="shared" si="123"/>
        <v>14</v>
      </c>
      <c r="R111">
        <f t="shared" si="124"/>
        <v>-1</v>
      </c>
      <c r="S111">
        <f t="shared" si="125"/>
        <v>-16</v>
      </c>
      <c r="U111" s="5" t="str">
        <f>TEXT(L108,"##0")&amp;", "&amp;TEXT(M108,"##0")&amp;", "&amp;TEXT(N108,"##0")&amp;", "&amp;TEXT(O108,"##0")&amp;", "&amp;TEXT(P108,"##0")&amp;", "&amp;TEXT(Q108,"##0")&amp;", "&amp;TEXT(R108,"##0")&amp;", "&amp;TEXT(S108,"##0")&amp;", "</f>
        <v xml:space="preserve">-6, 9, 24, 34, 34, 24, 9, -6, </v>
      </c>
    </row>
    <row r="112" spans="1:21" x14ac:dyDescent="0.3">
      <c r="A112" s="2">
        <v>2</v>
      </c>
      <c r="B112" s="4">
        <v>-15</v>
      </c>
      <c r="C112" s="4">
        <v>-10</v>
      </c>
      <c r="D112" s="4">
        <v>0</v>
      </c>
      <c r="E112" s="4">
        <v>10</v>
      </c>
      <c r="F112" s="3">
        <f t="shared" si="114"/>
        <v>10</v>
      </c>
      <c r="G112" s="3">
        <f t="shared" si="115"/>
        <v>0</v>
      </c>
      <c r="H112" s="3">
        <f t="shared" si="116"/>
        <v>-10</v>
      </c>
      <c r="I112" s="3">
        <f t="shared" si="117"/>
        <v>-15</v>
      </c>
      <c r="K112" s="2">
        <v>2</v>
      </c>
      <c r="L112">
        <f t="shared" si="118"/>
        <v>-31</v>
      </c>
      <c r="M112">
        <f t="shared" si="119"/>
        <v>-26</v>
      </c>
      <c r="N112">
        <f t="shared" si="120"/>
        <v>-16</v>
      </c>
      <c r="O112">
        <f t="shared" si="121"/>
        <v>-6</v>
      </c>
      <c r="P112">
        <f t="shared" si="122"/>
        <v>-6</v>
      </c>
      <c r="Q112">
        <f t="shared" si="123"/>
        <v>-16</v>
      </c>
      <c r="R112">
        <f t="shared" si="124"/>
        <v>-26</v>
      </c>
      <c r="S112">
        <f t="shared" si="125"/>
        <v>-31</v>
      </c>
      <c r="U112" s="5" t="str">
        <f>TEXT(L107,"##0")&amp;", "&amp;TEXT(M107,"##0")&amp;", "&amp;TEXT(N107,"##0")&amp;", "&amp;TEXT(O107,"##0")&amp;", "&amp;TEXT(P107,"##0")&amp;", "&amp;TEXT(Q107,"##0")&amp;", "&amp;TEXT(R107,"##0")&amp;", "&amp;TEXT(S107,"##0")&amp;", "</f>
        <v xml:space="preserve">-16, 4, 19, 29, 29, 19, 4, -16, </v>
      </c>
    </row>
    <row r="113" spans="1:21" x14ac:dyDescent="0.3">
      <c r="A113" s="2">
        <v>1</v>
      </c>
      <c r="B113" s="4">
        <v>-30</v>
      </c>
      <c r="C113" s="4">
        <v>-25</v>
      </c>
      <c r="D113" s="4">
        <v>-15</v>
      </c>
      <c r="E113" s="4">
        <v>-10</v>
      </c>
      <c r="F113" s="3">
        <f t="shared" si="114"/>
        <v>-10</v>
      </c>
      <c r="G113" s="3">
        <f t="shared" si="115"/>
        <v>-15</v>
      </c>
      <c r="H113" s="3">
        <f t="shared" si="116"/>
        <v>-25</v>
      </c>
      <c r="I113" s="3">
        <f t="shared" si="117"/>
        <v>-30</v>
      </c>
      <c r="K113" s="2">
        <v>1</v>
      </c>
      <c r="L113">
        <f t="shared" si="118"/>
        <v>-46</v>
      </c>
      <c r="M113">
        <f t="shared" si="119"/>
        <v>-41</v>
      </c>
      <c r="N113">
        <f t="shared" si="120"/>
        <v>-31</v>
      </c>
      <c r="O113">
        <f t="shared" si="121"/>
        <v>-26</v>
      </c>
      <c r="P113">
        <f t="shared" si="122"/>
        <v>-26</v>
      </c>
      <c r="Q113">
        <f t="shared" si="123"/>
        <v>-31</v>
      </c>
      <c r="R113">
        <f t="shared" si="124"/>
        <v>-41</v>
      </c>
      <c r="S113">
        <f t="shared" si="125"/>
        <v>-46</v>
      </c>
      <c r="U113" s="5" t="str">
        <f>TEXT(L106,"##0")&amp;", "&amp;TEXT(M106,"##0")&amp;", "&amp;TEXT(N106,"##0")&amp;", "&amp;TEXT(O106,"##0")&amp;", "&amp;TEXT(P106,"##0")&amp;", "&amp;TEXT(Q106,"##0")&amp;", "&amp;TEXT(R106,"##0")&amp;", "&amp;TEXT(S106,"##0")&amp;"} "</f>
        <v xml:space="preserve">-26, -6, -1, 4, 4, -1, -6, -26} </v>
      </c>
    </row>
    <row r="115" spans="1:21" x14ac:dyDescent="0.3">
      <c r="A115" t="s">
        <v>19</v>
      </c>
      <c r="K115" t="s">
        <v>8</v>
      </c>
      <c r="L115">
        <v>0</v>
      </c>
    </row>
    <row r="116" spans="1:21" x14ac:dyDescent="0.3">
      <c r="B116" s="1" t="s">
        <v>0</v>
      </c>
      <c r="C116" s="1" t="s">
        <v>1</v>
      </c>
      <c r="D116" s="1" t="s">
        <v>2</v>
      </c>
      <c r="E116" s="1" t="s">
        <v>3</v>
      </c>
      <c r="F116" s="1" t="s">
        <v>4</v>
      </c>
      <c r="G116" s="1" t="s">
        <v>5</v>
      </c>
      <c r="H116" s="1" t="s">
        <v>6</v>
      </c>
      <c r="I116" s="1" t="s">
        <v>7</v>
      </c>
      <c r="L116" s="1" t="s">
        <v>0</v>
      </c>
      <c r="M116" s="1" t="s">
        <v>1</v>
      </c>
      <c r="N116" s="1" t="s">
        <v>2</v>
      </c>
      <c r="O116" s="1" t="s">
        <v>3</v>
      </c>
      <c r="P116" s="1" t="s">
        <v>4</v>
      </c>
      <c r="Q116" s="1" t="s">
        <v>5</v>
      </c>
      <c r="R116" s="1" t="s">
        <v>6</v>
      </c>
      <c r="S116" s="1" t="s">
        <v>7</v>
      </c>
    </row>
    <row r="117" spans="1:21" x14ac:dyDescent="0.3">
      <c r="A117" s="2">
        <v>8</v>
      </c>
      <c r="B117" s="4">
        <v>-55</v>
      </c>
      <c r="C117" s="4">
        <v>-55</v>
      </c>
      <c r="D117" s="4">
        <v>-60</v>
      </c>
      <c r="E117" s="4">
        <v>-70</v>
      </c>
      <c r="F117" s="3">
        <f>E117</f>
        <v>-70</v>
      </c>
      <c r="G117" s="3">
        <f>D117</f>
        <v>-60</v>
      </c>
      <c r="H117" s="3">
        <f>C117</f>
        <v>-55</v>
      </c>
      <c r="I117" s="3">
        <f>B117</f>
        <v>-55</v>
      </c>
      <c r="K117" s="2">
        <v>8</v>
      </c>
      <c r="L117">
        <f>ROUND(B117-$L$115,0)</f>
        <v>-55</v>
      </c>
      <c r="M117">
        <f t="shared" ref="M117:S117" si="126">ROUND(C117-$L$115,0)</f>
        <v>-55</v>
      </c>
      <c r="N117">
        <f t="shared" si="126"/>
        <v>-60</v>
      </c>
      <c r="O117">
        <f t="shared" si="126"/>
        <v>-70</v>
      </c>
      <c r="P117">
        <f t="shared" si="126"/>
        <v>-70</v>
      </c>
      <c r="Q117">
        <f t="shared" si="126"/>
        <v>-60</v>
      </c>
      <c r="R117">
        <f t="shared" si="126"/>
        <v>-55</v>
      </c>
      <c r="S117">
        <f t="shared" si="126"/>
        <v>-55</v>
      </c>
      <c r="U117" s="5" t="str">
        <f>"{"&amp;TEXT(L124,"##0")&amp;", "&amp;TEXT(M124,"##0")&amp;", "&amp;TEXT(N124,"##0")&amp;", "&amp;TEXT(O124,"##0")&amp;", "&amp;TEXT(P124,"##0")&amp;", "&amp;TEXT(Q124,"##0")&amp;", "&amp;TEXT(R124,"##0")&amp;", "&amp;TEXT(S124,"##0")&amp;", "</f>
        <v xml:space="preserve">{-20, 0, 0, -10, -10, 0, 0, -20, </v>
      </c>
    </row>
    <row r="118" spans="1:21" x14ac:dyDescent="0.3">
      <c r="A118" s="2">
        <v>7</v>
      </c>
      <c r="B118" s="4">
        <v>-55</v>
      </c>
      <c r="C118" s="4">
        <v>-55</v>
      </c>
      <c r="D118" s="4">
        <v>-60</v>
      </c>
      <c r="E118" s="4">
        <v>-70</v>
      </c>
      <c r="F118" s="3">
        <f t="shared" ref="F118:F124" si="127">E118</f>
        <v>-70</v>
      </c>
      <c r="G118" s="3">
        <f t="shared" ref="G118:G124" si="128">D118</f>
        <v>-60</v>
      </c>
      <c r="H118" s="3">
        <f t="shared" ref="H118:H124" si="129">C118</f>
        <v>-55</v>
      </c>
      <c r="I118" s="3">
        <f t="shared" ref="I118:I124" si="130">B118</f>
        <v>-55</v>
      </c>
      <c r="K118" s="2">
        <v>7</v>
      </c>
      <c r="L118">
        <f t="shared" ref="L118:L124" si="131">ROUND(B118-$L$115,0)</f>
        <v>-55</v>
      </c>
      <c r="M118">
        <f t="shared" ref="M118:M124" si="132">ROUND(C118-$L$115,0)</f>
        <v>-55</v>
      </c>
      <c r="N118">
        <f t="shared" ref="N118:N124" si="133">ROUND(D118-$L$115,0)</f>
        <v>-60</v>
      </c>
      <c r="O118">
        <f t="shared" ref="O118:O124" si="134">ROUND(E118-$L$115,0)</f>
        <v>-70</v>
      </c>
      <c r="P118">
        <f t="shared" ref="P118:P124" si="135">ROUND(F118-$L$115,0)</f>
        <v>-70</v>
      </c>
      <c r="Q118">
        <f t="shared" ref="Q118:Q124" si="136">ROUND(G118-$L$115,0)</f>
        <v>-60</v>
      </c>
      <c r="R118">
        <f t="shared" ref="R118:R124" si="137">ROUND(H118-$L$115,0)</f>
        <v>-55</v>
      </c>
      <c r="S118">
        <f t="shared" ref="S118:S124" si="138">ROUND(I118-$L$115,0)</f>
        <v>-55</v>
      </c>
      <c r="U118" s="5" t="str">
        <f>TEXT(L123,"##0")&amp;", "&amp;TEXT(M123,"##0")&amp;", "&amp;TEXT(N123,"##0")&amp;", "&amp;TEXT(O123,"##0")&amp;", "&amp;TEXT(P123,"##0")&amp;", "&amp;TEXT(Q123,"##0")&amp;", "&amp;TEXT(R123,"##0")&amp;", "&amp;TEXT(S123,"##0")&amp;", "</f>
        <v xml:space="preserve">-30, -30, -30, -35, -35, -30, -30, -30, </v>
      </c>
    </row>
    <row r="119" spans="1:21" x14ac:dyDescent="0.3">
      <c r="A119" s="2">
        <v>6</v>
      </c>
      <c r="B119" s="4">
        <v>-55</v>
      </c>
      <c r="C119" s="4">
        <v>-55</v>
      </c>
      <c r="D119" s="4">
        <v>-60</v>
      </c>
      <c r="E119" s="4">
        <v>-70</v>
      </c>
      <c r="F119" s="3">
        <f t="shared" si="127"/>
        <v>-70</v>
      </c>
      <c r="G119" s="3">
        <f t="shared" si="128"/>
        <v>-60</v>
      </c>
      <c r="H119" s="3">
        <f t="shared" si="129"/>
        <v>-55</v>
      </c>
      <c r="I119" s="3">
        <f t="shared" si="130"/>
        <v>-55</v>
      </c>
      <c r="K119" s="2">
        <v>6</v>
      </c>
      <c r="L119">
        <f t="shared" si="131"/>
        <v>-55</v>
      </c>
      <c r="M119">
        <f t="shared" si="132"/>
        <v>-55</v>
      </c>
      <c r="N119">
        <f t="shared" si="133"/>
        <v>-60</v>
      </c>
      <c r="O119">
        <f t="shared" si="134"/>
        <v>-70</v>
      </c>
      <c r="P119">
        <f t="shared" si="135"/>
        <v>-70</v>
      </c>
      <c r="Q119">
        <f t="shared" si="136"/>
        <v>-60</v>
      </c>
      <c r="R119">
        <f t="shared" si="137"/>
        <v>-55</v>
      </c>
      <c r="S119">
        <f t="shared" si="138"/>
        <v>-55</v>
      </c>
      <c r="U119" s="5" t="str">
        <f>TEXT(L122,"##0")&amp;", "&amp;TEXT(M122,"##0")&amp;", "&amp;TEXT(N122,"##0")&amp;", "&amp;TEXT(O122,"##0")&amp;", "&amp;TEXT(P122,"##0")&amp;", "&amp;TEXT(Q122,"##0")&amp;", "&amp;TEXT(R122,"##0")&amp;", "&amp;TEXT(S122,"##0")&amp;", "</f>
        <v xml:space="preserve">-40, -40, -45, -50, -50, -45, -40, -40, </v>
      </c>
    </row>
    <row r="120" spans="1:21" x14ac:dyDescent="0.3">
      <c r="A120" s="2">
        <v>5</v>
      </c>
      <c r="B120" s="4">
        <v>-55</v>
      </c>
      <c r="C120" s="4">
        <v>-55</v>
      </c>
      <c r="D120" s="4">
        <v>-60</v>
      </c>
      <c r="E120" s="4">
        <v>-70</v>
      </c>
      <c r="F120" s="3">
        <f t="shared" si="127"/>
        <v>-70</v>
      </c>
      <c r="G120" s="3">
        <f t="shared" si="128"/>
        <v>-60</v>
      </c>
      <c r="H120" s="3">
        <f t="shared" si="129"/>
        <v>-55</v>
      </c>
      <c r="I120" s="3">
        <f t="shared" si="130"/>
        <v>-55</v>
      </c>
      <c r="K120" s="2">
        <v>5</v>
      </c>
      <c r="L120">
        <f t="shared" si="131"/>
        <v>-55</v>
      </c>
      <c r="M120">
        <f t="shared" si="132"/>
        <v>-55</v>
      </c>
      <c r="N120">
        <f t="shared" si="133"/>
        <v>-60</v>
      </c>
      <c r="O120">
        <f t="shared" si="134"/>
        <v>-70</v>
      </c>
      <c r="P120">
        <f t="shared" si="135"/>
        <v>-70</v>
      </c>
      <c r="Q120">
        <f t="shared" si="136"/>
        <v>-60</v>
      </c>
      <c r="R120">
        <f t="shared" si="137"/>
        <v>-55</v>
      </c>
      <c r="S120">
        <f t="shared" si="138"/>
        <v>-55</v>
      </c>
      <c r="U120" s="5" t="str">
        <f>TEXT(L121,"##0")&amp;", "&amp;TEXT(M121,"##0")&amp;", "&amp;TEXT(N121,"##0")&amp;", "&amp;TEXT(O121,"##0")&amp;", "&amp;TEXT(P121,"##0")&amp;", "&amp;TEXT(Q121,"##0")&amp;", "&amp;TEXT(R121,"##0")&amp;", "&amp;TEXT(S121,"##0")&amp;", "</f>
        <v xml:space="preserve">-50, -50, -55, -60, -60, -55, -50, -50, </v>
      </c>
    </row>
    <row r="121" spans="1:21" x14ac:dyDescent="0.3">
      <c r="A121" s="2">
        <v>4</v>
      </c>
      <c r="B121" s="4">
        <v>-50</v>
      </c>
      <c r="C121" s="4">
        <v>-50</v>
      </c>
      <c r="D121" s="4">
        <v>-55</v>
      </c>
      <c r="E121" s="4">
        <v>-60</v>
      </c>
      <c r="F121" s="3">
        <f t="shared" si="127"/>
        <v>-60</v>
      </c>
      <c r="G121" s="3">
        <f t="shared" si="128"/>
        <v>-55</v>
      </c>
      <c r="H121" s="3">
        <f t="shared" si="129"/>
        <v>-50</v>
      </c>
      <c r="I121" s="3">
        <f t="shared" si="130"/>
        <v>-50</v>
      </c>
      <c r="K121" s="2">
        <v>4</v>
      </c>
      <c r="L121">
        <f t="shared" si="131"/>
        <v>-50</v>
      </c>
      <c r="M121">
        <f t="shared" si="132"/>
        <v>-50</v>
      </c>
      <c r="N121">
        <f t="shared" si="133"/>
        <v>-55</v>
      </c>
      <c r="O121">
        <f t="shared" si="134"/>
        <v>-60</v>
      </c>
      <c r="P121">
        <f t="shared" si="135"/>
        <v>-60</v>
      </c>
      <c r="Q121">
        <f t="shared" si="136"/>
        <v>-55</v>
      </c>
      <c r="R121">
        <f t="shared" si="137"/>
        <v>-50</v>
      </c>
      <c r="S121">
        <f t="shared" si="138"/>
        <v>-50</v>
      </c>
      <c r="U121" s="5" t="str">
        <f>TEXT(L120,"##0")&amp;", "&amp;TEXT(M120,"##0")&amp;", "&amp;TEXT(N120,"##0")&amp;", "&amp;TEXT(O120,"##0")&amp;", "&amp;TEXT(P120,"##0")&amp;", "&amp;TEXT(Q120,"##0")&amp;", "&amp;TEXT(R120,"##0")&amp;", "&amp;TEXT(S120,"##0")&amp;", "</f>
        <v xml:space="preserve">-55, -55, -60, -70, -70, -60, -55, -55, </v>
      </c>
    </row>
    <row r="122" spans="1:21" x14ac:dyDescent="0.3">
      <c r="A122" s="2">
        <v>3</v>
      </c>
      <c r="B122" s="4">
        <v>-40</v>
      </c>
      <c r="C122" s="4">
        <v>-40</v>
      </c>
      <c r="D122" s="4">
        <v>-45</v>
      </c>
      <c r="E122" s="4">
        <v>-50</v>
      </c>
      <c r="F122" s="3">
        <f t="shared" si="127"/>
        <v>-50</v>
      </c>
      <c r="G122" s="3">
        <f t="shared" si="128"/>
        <v>-45</v>
      </c>
      <c r="H122" s="3">
        <f t="shared" si="129"/>
        <v>-40</v>
      </c>
      <c r="I122" s="3">
        <f t="shared" si="130"/>
        <v>-40</v>
      </c>
      <c r="K122" s="2">
        <v>3</v>
      </c>
      <c r="L122">
        <f t="shared" si="131"/>
        <v>-40</v>
      </c>
      <c r="M122">
        <f t="shared" si="132"/>
        <v>-40</v>
      </c>
      <c r="N122">
        <f t="shared" si="133"/>
        <v>-45</v>
      </c>
      <c r="O122">
        <f t="shared" si="134"/>
        <v>-50</v>
      </c>
      <c r="P122">
        <f t="shared" si="135"/>
        <v>-50</v>
      </c>
      <c r="Q122">
        <f t="shared" si="136"/>
        <v>-45</v>
      </c>
      <c r="R122">
        <f t="shared" si="137"/>
        <v>-40</v>
      </c>
      <c r="S122">
        <f t="shared" si="138"/>
        <v>-40</v>
      </c>
      <c r="U122" s="5" t="str">
        <f>TEXT(L119,"##0")&amp;", "&amp;TEXT(M119,"##0")&amp;", "&amp;TEXT(N119,"##0")&amp;", "&amp;TEXT(O119,"##0")&amp;", "&amp;TEXT(P119,"##0")&amp;", "&amp;TEXT(Q119,"##0")&amp;", "&amp;TEXT(R119,"##0")&amp;", "&amp;TEXT(S119,"##0")&amp;", "</f>
        <v xml:space="preserve">-55, -55, -60, -70, -70, -60, -55, -55, </v>
      </c>
    </row>
    <row r="123" spans="1:21" x14ac:dyDescent="0.3">
      <c r="A123" s="2">
        <v>2</v>
      </c>
      <c r="B123" s="4">
        <v>-30</v>
      </c>
      <c r="C123" s="4">
        <v>-30</v>
      </c>
      <c r="D123" s="4">
        <v>-30</v>
      </c>
      <c r="E123" s="4">
        <v>-35</v>
      </c>
      <c r="F123" s="3">
        <v>-35</v>
      </c>
      <c r="G123" s="3">
        <f t="shared" si="128"/>
        <v>-30</v>
      </c>
      <c r="H123" s="3">
        <f t="shared" si="129"/>
        <v>-30</v>
      </c>
      <c r="I123" s="3">
        <f t="shared" si="130"/>
        <v>-30</v>
      </c>
      <c r="K123" s="2">
        <v>2</v>
      </c>
      <c r="L123">
        <f t="shared" si="131"/>
        <v>-30</v>
      </c>
      <c r="M123">
        <f t="shared" si="132"/>
        <v>-30</v>
      </c>
      <c r="N123">
        <f t="shared" si="133"/>
        <v>-30</v>
      </c>
      <c r="O123">
        <f t="shared" si="134"/>
        <v>-35</v>
      </c>
      <c r="P123">
        <f t="shared" si="135"/>
        <v>-35</v>
      </c>
      <c r="Q123">
        <f t="shared" si="136"/>
        <v>-30</v>
      </c>
      <c r="R123">
        <f t="shared" si="137"/>
        <v>-30</v>
      </c>
      <c r="S123">
        <f t="shared" si="138"/>
        <v>-30</v>
      </c>
      <c r="U123" s="5" t="str">
        <f>TEXT(L118,"##0")&amp;", "&amp;TEXT(M118,"##0")&amp;", "&amp;TEXT(N118,"##0")&amp;", "&amp;TEXT(O118,"##0")&amp;", "&amp;TEXT(P118,"##0")&amp;", "&amp;TEXT(Q118,"##0")&amp;", "&amp;TEXT(R118,"##0")&amp;", "&amp;TEXT(S118,"##0")&amp;", "</f>
        <v xml:space="preserve">-55, -55, -60, -70, -70, -60, -55, -55, </v>
      </c>
    </row>
    <row r="124" spans="1:21" x14ac:dyDescent="0.3">
      <c r="A124" s="2">
        <v>1</v>
      </c>
      <c r="B124" s="4">
        <v>-20</v>
      </c>
      <c r="C124" s="4">
        <v>0</v>
      </c>
      <c r="D124" s="4">
        <v>0</v>
      </c>
      <c r="E124" s="4">
        <v>-10</v>
      </c>
      <c r="F124" s="3">
        <f t="shared" si="127"/>
        <v>-10</v>
      </c>
      <c r="G124" s="3">
        <f t="shared" si="128"/>
        <v>0</v>
      </c>
      <c r="H124" s="3">
        <f t="shared" si="129"/>
        <v>0</v>
      </c>
      <c r="I124" s="3">
        <f t="shared" si="130"/>
        <v>-20</v>
      </c>
      <c r="K124" s="2">
        <v>1</v>
      </c>
      <c r="L124">
        <f t="shared" si="131"/>
        <v>-20</v>
      </c>
      <c r="M124">
        <f t="shared" si="132"/>
        <v>0</v>
      </c>
      <c r="N124">
        <f t="shared" si="133"/>
        <v>0</v>
      </c>
      <c r="O124">
        <f t="shared" si="134"/>
        <v>-10</v>
      </c>
      <c r="P124">
        <f t="shared" si="135"/>
        <v>-10</v>
      </c>
      <c r="Q124">
        <f t="shared" si="136"/>
        <v>0</v>
      </c>
      <c r="R124">
        <f t="shared" si="137"/>
        <v>0</v>
      </c>
      <c r="S124">
        <f t="shared" si="138"/>
        <v>-20</v>
      </c>
      <c r="U124" s="5" t="str">
        <f>TEXT(L117,"##0")&amp;", "&amp;TEXT(M117,"##0")&amp;", "&amp;TEXT(N117,"##0")&amp;", "&amp;TEXT(O117,"##0")&amp;", "&amp;TEXT(P117,"##0")&amp;", "&amp;TEXT(Q117,"##0")&amp;", "&amp;TEXT(R117,"##0")&amp;", "&amp;TEXT(S117,"##0")&amp;"} "</f>
        <v xml:space="preserve">-55, -55, -60, -70, -70, -60, -55, -55} </v>
      </c>
    </row>
    <row r="126" spans="1:21" x14ac:dyDescent="0.3">
      <c r="A126" t="s">
        <v>20</v>
      </c>
      <c r="K126" t="s">
        <v>8</v>
      </c>
      <c r="L126">
        <v>0</v>
      </c>
    </row>
    <row r="127" spans="1:21" x14ac:dyDescent="0.3">
      <c r="B127" s="1" t="s">
        <v>0</v>
      </c>
      <c r="C127" s="1" t="s">
        <v>1</v>
      </c>
      <c r="D127" s="1" t="s">
        <v>2</v>
      </c>
      <c r="E127" s="1" t="s">
        <v>3</v>
      </c>
      <c r="F127" s="1" t="s">
        <v>4</v>
      </c>
      <c r="G127" s="1" t="s">
        <v>5</v>
      </c>
      <c r="H127" s="1" t="s">
        <v>6</v>
      </c>
      <c r="I127" s="1" t="s">
        <v>7</v>
      </c>
      <c r="L127" s="1" t="s">
        <v>0</v>
      </c>
      <c r="M127" s="1" t="s">
        <v>1</v>
      </c>
      <c r="N127" s="1" t="s">
        <v>2</v>
      </c>
      <c r="O127" s="1" t="s">
        <v>3</v>
      </c>
      <c r="P127" s="1" t="s">
        <v>4</v>
      </c>
      <c r="Q127" s="1" t="s">
        <v>5</v>
      </c>
      <c r="R127" s="1" t="s">
        <v>6</v>
      </c>
      <c r="S127" s="1" t="s">
        <v>7</v>
      </c>
    </row>
    <row r="128" spans="1:21" x14ac:dyDescent="0.3">
      <c r="A128" s="2">
        <v>8</v>
      </c>
      <c r="B128" s="4">
        <v>-10</v>
      </c>
      <c r="C128" s="4">
        <v>10</v>
      </c>
      <c r="D128" s="4">
        <v>15</v>
      </c>
      <c r="E128" s="4">
        <v>20</v>
      </c>
      <c r="F128" s="3">
        <f>E128</f>
        <v>20</v>
      </c>
      <c r="G128" s="3">
        <f>D128</f>
        <v>15</v>
      </c>
      <c r="H128" s="3">
        <f>C128</f>
        <v>10</v>
      </c>
      <c r="I128" s="3">
        <f>B128</f>
        <v>-10</v>
      </c>
      <c r="K128" s="2">
        <v>8</v>
      </c>
      <c r="L128">
        <f>ROUND(B128-$L$126,0)</f>
        <v>-10</v>
      </c>
      <c r="M128">
        <f t="shared" ref="M128:S128" si="139">ROUND(C128-$L$126,0)</f>
        <v>10</v>
      </c>
      <c r="N128">
        <f t="shared" si="139"/>
        <v>15</v>
      </c>
      <c r="O128">
        <f t="shared" si="139"/>
        <v>20</v>
      </c>
      <c r="P128">
        <f t="shared" si="139"/>
        <v>20</v>
      </c>
      <c r="Q128">
        <f t="shared" si="139"/>
        <v>15</v>
      </c>
      <c r="R128">
        <f t="shared" si="139"/>
        <v>10</v>
      </c>
      <c r="S128">
        <f t="shared" si="139"/>
        <v>-10</v>
      </c>
      <c r="U128" s="5" t="str">
        <f>"{"&amp;TEXT(L135,"##0")&amp;", "&amp;TEXT(M135,"##0")&amp;", "&amp;TEXT(N135,"##0")&amp;", "&amp;TEXT(O135,"##0")&amp;", "&amp;TEXT(P135,"##0")&amp;", "&amp;TEXT(Q135,"##0")&amp;", "&amp;TEXT(R135,"##0")&amp;", "&amp;TEXT(S135,"##0")&amp;", "</f>
        <v xml:space="preserve">{-30, -25, -15, -10, -10, -15, -25, -30, </v>
      </c>
    </row>
    <row r="129" spans="1:21" x14ac:dyDescent="0.3">
      <c r="A129" s="2">
        <v>7</v>
      </c>
      <c r="B129" s="4">
        <v>0</v>
      </c>
      <c r="C129" s="4">
        <v>20</v>
      </c>
      <c r="D129" s="4">
        <v>35</v>
      </c>
      <c r="E129" s="4">
        <v>45</v>
      </c>
      <c r="F129" s="3">
        <f t="shared" ref="F129:F135" si="140">E129</f>
        <v>45</v>
      </c>
      <c r="G129" s="3">
        <f t="shared" ref="G129:G135" si="141">D129</f>
        <v>35</v>
      </c>
      <c r="H129" s="3">
        <f t="shared" ref="H129:H135" si="142">C129</f>
        <v>20</v>
      </c>
      <c r="I129" s="3">
        <f t="shared" ref="I129:I135" si="143">B129</f>
        <v>0</v>
      </c>
      <c r="K129" s="2">
        <v>7</v>
      </c>
      <c r="L129">
        <f t="shared" ref="L129:L135" si="144">ROUND(B129-$L$126,0)</f>
        <v>0</v>
      </c>
      <c r="M129">
        <f t="shared" ref="M129:M135" si="145">ROUND(C129-$L$126,0)</f>
        <v>20</v>
      </c>
      <c r="N129">
        <f t="shared" ref="N129:N135" si="146">ROUND(D129-$L$126,0)</f>
        <v>35</v>
      </c>
      <c r="O129">
        <f t="shared" ref="O129:O135" si="147">ROUND(E129-$L$126,0)</f>
        <v>45</v>
      </c>
      <c r="P129">
        <f t="shared" ref="P129:P135" si="148">ROUND(F129-$L$126,0)</f>
        <v>45</v>
      </c>
      <c r="Q129">
        <f t="shared" ref="Q129:Q135" si="149">ROUND(G129-$L$126,0)</f>
        <v>35</v>
      </c>
      <c r="R129">
        <f t="shared" ref="R129:R135" si="150">ROUND(H129-$L$126,0)</f>
        <v>20</v>
      </c>
      <c r="S129">
        <f t="shared" ref="S129:S135" si="151">ROUND(I129-$L$126,0)</f>
        <v>0</v>
      </c>
      <c r="U129" s="5" t="str">
        <f>TEXT(L134,"##0")&amp;", "&amp;TEXT(M134,"##0")&amp;", "&amp;TEXT(N134,"##0")&amp;", "&amp;TEXT(O134,"##0")&amp;", "&amp;TEXT(P134,"##0")&amp;", "&amp;TEXT(Q134,"##0")&amp;", "&amp;TEXT(R134,"##0")&amp;", "&amp;TEXT(S134,"##0")&amp;", "</f>
        <v xml:space="preserve">-15, -10, 0, 10, 10, 0, -10, -15, </v>
      </c>
    </row>
    <row r="130" spans="1:21" x14ac:dyDescent="0.3">
      <c r="A130" s="2">
        <v>6</v>
      </c>
      <c r="B130" s="4">
        <v>10</v>
      </c>
      <c r="C130" s="4">
        <v>25</v>
      </c>
      <c r="D130" s="4">
        <v>40</v>
      </c>
      <c r="E130" s="4">
        <v>50</v>
      </c>
      <c r="F130" s="3">
        <f t="shared" si="140"/>
        <v>50</v>
      </c>
      <c r="G130" s="3">
        <f t="shared" si="141"/>
        <v>40</v>
      </c>
      <c r="H130" s="3">
        <f t="shared" si="142"/>
        <v>25</v>
      </c>
      <c r="I130" s="3">
        <f t="shared" si="143"/>
        <v>10</v>
      </c>
      <c r="K130" s="2">
        <v>6</v>
      </c>
      <c r="L130">
        <f t="shared" si="144"/>
        <v>10</v>
      </c>
      <c r="M130">
        <f t="shared" si="145"/>
        <v>25</v>
      </c>
      <c r="N130">
        <f t="shared" si="146"/>
        <v>40</v>
      </c>
      <c r="O130">
        <f t="shared" si="147"/>
        <v>50</v>
      </c>
      <c r="P130">
        <f t="shared" si="148"/>
        <v>50</v>
      </c>
      <c r="Q130">
        <f t="shared" si="149"/>
        <v>40</v>
      </c>
      <c r="R130">
        <f t="shared" si="150"/>
        <v>25</v>
      </c>
      <c r="S130">
        <f t="shared" si="151"/>
        <v>10</v>
      </c>
      <c r="U130" s="5" t="str">
        <f>TEXT(L133,"##0")&amp;", "&amp;TEXT(M133,"##0")&amp;", "&amp;TEXT(N133,"##0")&amp;", "&amp;TEXT(O133,"##0")&amp;", "&amp;TEXT(P133,"##0")&amp;", "&amp;TEXT(Q133,"##0")&amp;", "&amp;TEXT(R133,"##0")&amp;", "&amp;TEXT(S133,"##0")&amp;", "</f>
        <v xml:space="preserve">0, 15, 30, 40, 40, 30, 15, 0, </v>
      </c>
    </row>
    <row r="131" spans="1:21" x14ac:dyDescent="0.3">
      <c r="A131" s="2">
        <v>5</v>
      </c>
      <c r="B131" s="4">
        <v>10</v>
      </c>
      <c r="C131" s="4">
        <v>25</v>
      </c>
      <c r="D131" s="4">
        <v>40</v>
      </c>
      <c r="E131" s="4">
        <v>50</v>
      </c>
      <c r="F131" s="3">
        <f t="shared" si="140"/>
        <v>50</v>
      </c>
      <c r="G131" s="3">
        <f t="shared" si="141"/>
        <v>40</v>
      </c>
      <c r="H131" s="3">
        <f t="shared" si="142"/>
        <v>25</v>
      </c>
      <c r="I131" s="3">
        <f t="shared" si="143"/>
        <v>10</v>
      </c>
      <c r="K131" s="2">
        <v>5</v>
      </c>
      <c r="L131">
        <f t="shared" si="144"/>
        <v>10</v>
      </c>
      <c r="M131">
        <f t="shared" si="145"/>
        <v>25</v>
      </c>
      <c r="N131">
        <f t="shared" si="146"/>
        <v>40</v>
      </c>
      <c r="O131">
        <f t="shared" si="147"/>
        <v>50</v>
      </c>
      <c r="P131">
        <f t="shared" si="148"/>
        <v>50</v>
      </c>
      <c r="Q131">
        <f t="shared" si="149"/>
        <v>40</v>
      </c>
      <c r="R131">
        <f t="shared" si="150"/>
        <v>25</v>
      </c>
      <c r="S131">
        <f t="shared" si="151"/>
        <v>10</v>
      </c>
      <c r="U131" s="5" t="str">
        <f>TEXT(L132,"##0")&amp;", "&amp;TEXT(M132,"##0")&amp;", "&amp;TEXT(N132,"##0")&amp;", "&amp;TEXT(O132,"##0")&amp;", "&amp;TEXT(P132,"##0")&amp;", "&amp;TEXT(Q132,"##0")&amp;", "&amp;TEXT(R132,"##0")&amp;", "&amp;TEXT(S132,"##0")&amp;", "</f>
        <v xml:space="preserve">10, 25, 40, 50, 50, 40, 25, 10, </v>
      </c>
    </row>
    <row r="132" spans="1:21" x14ac:dyDescent="0.3">
      <c r="A132" s="2">
        <v>4</v>
      </c>
      <c r="B132" s="4">
        <v>10</v>
      </c>
      <c r="C132" s="4">
        <v>25</v>
      </c>
      <c r="D132" s="4">
        <v>40</v>
      </c>
      <c r="E132" s="4">
        <v>50</v>
      </c>
      <c r="F132" s="3">
        <f t="shared" si="140"/>
        <v>50</v>
      </c>
      <c r="G132" s="3">
        <f t="shared" si="141"/>
        <v>40</v>
      </c>
      <c r="H132" s="3">
        <f t="shared" si="142"/>
        <v>25</v>
      </c>
      <c r="I132" s="3">
        <f t="shared" si="143"/>
        <v>10</v>
      </c>
      <c r="K132" s="2">
        <v>4</v>
      </c>
      <c r="L132">
        <f t="shared" si="144"/>
        <v>10</v>
      </c>
      <c r="M132">
        <f t="shared" si="145"/>
        <v>25</v>
      </c>
      <c r="N132">
        <f t="shared" si="146"/>
        <v>40</v>
      </c>
      <c r="O132">
        <f t="shared" si="147"/>
        <v>50</v>
      </c>
      <c r="P132">
        <f t="shared" si="148"/>
        <v>50</v>
      </c>
      <c r="Q132">
        <f t="shared" si="149"/>
        <v>40</v>
      </c>
      <c r="R132">
        <f t="shared" si="150"/>
        <v>25</v>
      </c>
      <c r="S132">
        <f t="shared" si="151"/>
        <v>10</v>
      </c>
      <c r="U132" s="5" t="str">
        <f>TEXT(L131,"##0")&amp;", "&amp;TEXT(M131,"##0")&amp;", "&amp;TEXT(N131,"##0")&amp;", "&amp;TEXT(O131,"##0")&amp;", "&amp;TEXT(P131,"##0")&amp;", "&amp;TEXT(Q131,"##0")&amp;", "&amp;TEXT(R131,"##0")&amp;", "&amp;TEXT(S131,"##0")&amp;", "</f>
        <v xml:space="preserve">10, 25, 40, 50, 50, 40, 25, 10, </v>
      </c>
    </row>
    <row r="133" spans="1:21" x14ac:dyDescent="0.3">
      <c r="A133" s="2">
        <v>3</v>
      </c>
      <c r="B133" s="4">
        <v>0</v>
      </c>
      <c r="C133" s="4">
        <v>15</v>
      </c>
      <c r="D133" s="4">
        <v>30</v>
      </c>
      <c r="E133" s="4">
        <v>40</v>
      </c>
      <c r="F133" s="3">
        <f t="shared" si="140"/>
        <v>40</v>
      </c>
      <c r="G133" s="3">
        <f t="shared" si="141"/>
        <v>30</v>
      </c>
      <c r="H133" s="3">
        <f t="shared" si="142"/>
        <v>15</v>
      </c>
      <c r="I133" s="3">
        <f t="shared" si="143"/>
        <v>0</v>
      </c>
      <c r="K133" s="2">
        <v>3</v>
      </c>
      <c r="L133">
        <f t="shared" si="144"/>
        <v>0</v>
      </c>
      <c r="M133">
        <f t="shared" si="145"/>
        <v>15</v>
      </c>
      <c r="N133">
        <f t="shared" si="146"/>
        <v>30</v>
      </c>
      <c r="O133">
        <f t="shared" si="147"/>
        <v>40</v>
      </c>
      <c r="P133">
        <f t="shared" si="148"/>
        <v>40</v>
      </c>
      <c r="Q133">
        <f t="shared" si="149"/>
        <v>30</v>
      </c>
      <c r="R133">
        <f t="shared" si="150"/>
        <v>15</v>
      </c>
      <c r="S133">
        <f t="shared" si="151"/>
        <v>0</v>
      </c>
      <c r="U133" s="5" t="str">
        <f>TEXT(L130,"##0")&amp;", "&amp;TEXT(M130,"##0")&amp;", "&amp;TEXT(N130,"##0")&amp;", "&amp;TEXT(O130,"##0")&amp;", "&amp;TEXT(P130,"##0")&amp;", "&amp;TEXT(Q130,"##0")&amp;", "&amp;TEXT(R130,"##0")&amp;", "&amp;TEXT(S130,"##0")&amp;", "</f>
        <v xml:space="preserve">10, 25, 40, 50, 50, 40, 25, 10, </v>
      </c>
    </row>
    <row r="134" spans="1:21" x14ac:dyDescent="0.3">
      <c r="A134" s="2">
        <v>2</v>
      </c>
      <c r="B134" s="4">
        <v>-15</v>
      </c>
      <c r="C134" s="4">
        <v>-10</v>
      </c>
      <c r="D134" s="4">
        <v>0</v>
      </c>
      <c r="E134" s="4">
        <v>10</v>
      </c>
      <c r="F134" s="3">
        <f t="shared" si="140"/>
        <v>10</v>
      </c>
      <c r="G134" s="3">
        <f t="shared" si="141"/>
        <v>0</v>
      </c>
      <c r="H134" s="3">
        <f t="shared" si="142"/>
        <v>-10</v>
      </c>
      <c r="I134" s="3">
        <f t="shared" si="143"/>
        <v>-15</v>
      </c>
      <c r="K134" s="2">
        <v>2</v>
      </c>
      <c r="L134">
        <f t="shared" si="144"/>
        <v>-15</v>
      </c>
      <c r="M134">
        <f t="shared" si="145"/>
        <v>-10</v>
      </c>
      <c r="N134">
        <f t="shared" si="146"/>
        <v>0</v>
      </c>
      <c r="O134">
        <f t="shared" si="147"/>
        <v>10</v>
      </c>
      <c r="P134">
        <f t="shared" si="148"/>
        <v>10</v>
      </c>
      <c r="Q134">
        <f t="shared" si="149"/>
        <v>0</v>
      </c>
      <c r="R134">
        <f t="shared" si="150"/>
        <v>-10</v>
      </c>
      <c r="S134">
        <f t="shared" si="151"/>
        <v>-15</v>
      </c>
      <c r="U134" s="5" t="str">
        <f>TEXT(L129,"##0")&amp;", "&amp;TEXT(M129,"##0")&amp;", "&amp;TEXT(N129,"##0")&amp;", "&amp;TEXT(O129,"##0")&amp;", "&amp;TEXT(P129,"##0")&amp;", "&amp;TEXT(Q129,"##0")&amp;", "&amp;TEXT(R129,"##0")&amp;", "&amp;TEXT(S129,"##0")&amp;", "</f>
        <v xml:space="preserve">0, 20, 35, 45, 45, 35, 20, 0, </v>
      </c>
    </row>
    <row r="135" spans="1:21" x14ac:dyDescent="0.3">
      <c r="A135" s="2">
        <v>1</v>
      </c>
      <c r="B135" s="4">
        <v>-30</v>
      </c>
      <c r="C135" s="4">
        <v>-25</v>
      </c>
      <c r="D135" s="4">
        <v>-15</v>
      </c>
      <c r="E135" s="4">
        <v>-10</v>
      </c>
      <c r="F135" s="3">
        <f t="shared" si="140"/>
        <v>-10</v>
      </c>
      <c r="G135" s="3">
        <f t="shared" si="141"/>
        <v>-15</v>
      </c>
      <c r="H135" s="3">
        <f t="shared" si="142"/>
        <v>-25</v>
      </c>
      <c r="I135" s="3">
        <f t="shared" si="143"/>
        <v>-30</v>
      </c>
      <c r="K135" s="2">
        <v>1</v>
      </c>
      <c r="L135">
        <f t="shared" si="144"/>
        <v>-30</v>
      </c>
      <c r="M135">
        <f t="shared" si="145"/>
        <v>-25</v>
      </c>
      <c r="N135">
        <f t="shared" si="146"/>
        <v>-15</v>
      </c>
      <c r="O135">
        <f t="shared" si="147"/>
        <v>-10</v>
      </c>
      <c r="P135">
        <f t="shared" si="148"/>
        <v>-10</v>
      </c>
      <c r="Q135">
        <f t="shared" si="149"/>
        <v>-15</v>
      </c>
      <c r="R135">
        <f t="shared" si="150"/>
        <v>-25</v>
      </c>
      <c r="S135">
        <f t="shared" si="151"/>
        <v>-30</v>
      </c>
      <c r="U135" s="5" t="str">
        <f>TEXT(L128,"##0")&amp;", "&amp;TEXT(M128,"##0")&amp;", "&amp;TEXT(N128,"##0")&amp;", "&amp;TEXT(O128,"##0")&amp;", "&amp;TEXT(P128,"##0")&amp;", "&amp;TEXT(Q128,"##0")&amp;", "&amp;TEXT(R128,"##0")&amp;", "&amp;TEXT(S128,"##0")&amp;"} "</f>
        <v xml:space="preserve">-10, 10, 15, 20, 20, 15, 10, -10} </v>
      </c>
    </row>
  </sheetData>
  <sheetProtection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Maughan</dc:creator>
  <cp:lastModifiedBy>Steve Maughan</cp:lastModifiedBy>
  <dcterms:created xsi:type="dcterms:W3CDTF">2013-05-19T21:57:39Z</dcterms:created>
  <dcterms:modified xsi:type="dcterms:W3CDTF">2013-06-01T20:11:27Z</dcterms:modified>
</cp:coreProperties>
</file>