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RAID LOG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/>
  <c r="Q5"/>
  <c r="P5"/>
  <c r="O5"/>
  <c r="N5"/>
  <c r="M5"/>
  <c r="R4"/>
  <c r="Q4"/>
  <c r="P4"/>
  <c r="O4"/>
  <c r="N4"/>
  <c r="M4"/>
  <c r="R3"/>
  <c r="Q3"/>
  <c r="P3"/>
  <c r="O3"/>
  <c r="N3"/>
  <c r="M3"/>
  <c r="R2"/>
  <c r="Q2"/>
  <c r="P2"/>
  <c r="O2"/>
  <c r="N2"/>
  <c r="M2"/>
  <c r="R6" l="1"/>
  <c r="M6"/>
</calcChain>
</file>

<file path=xl/sharedStrings.xml><?xml version="1.0" encoding="utf-8"?>
<sst xmlns="http://schemas.openxmlformats.org/spreadsheetml/2006/main" count="70" uniqueCount="46">
  <si>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</si>
  <si>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</si>
  <si>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</si>
  <si>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</si>
  <si>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</si>
  <si>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</si>
  <si>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</si>
  <si>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</si>
  <si>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</si>
  <si>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</si>
  <si>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</si>
  <si>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</si>
  <si>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</si>
  <si>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</si>
  <si>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</si>
  <si>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</si>
  <si>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</si>
  <si>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</si>
  <si>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</si>
  <si>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</si>
  <si>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</si>
  <si>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</si>
  <si>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</si>
  <si>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</si>
  <si>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</si>
  <si>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</si>
  <si>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</si>
  <si>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</si>
  <si>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</si>
  <si>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RISK</t>
  </si>
  <si>
    <t>Inability to find legit data for the model</t>
  </si>
  <si>
    <t>The accuracy and results generated 
may not be trusted for professional use</t>
  </si>
  <si>
    <t>Have a data vendor available who can
 provide the dataset</t>
  </si>
  <si>
    <t>Project Manager</t>
  </si>
  <si>
    <t>Machine Learning Model to be selected</t>
  </si>
  <si>
    <t>Sometimes some kind of data doesn't 
gives legit results with poorly trained 
machine learning models. The 
algorithm selected and used plays an 
important role</t>
  </si>
  <si>
    <t>Have a machine learning engineer /data scientist who
can guide the developers by suggesting
which kind of model will work best 
with out dataset</t>
  </si>
  <si>
    <t>We are assuming a limited amount of 
classes as in domains and event type. For domain we are considering 8 categories and for event type we are considering 5 categories</t>
  </si>
  <si>
    <t>This may impact on the classification of categories we are not considering.</t>
  </si>
  <si>
    <t>As such the only solution is to collect 
a sampled dataset involving all the 
categories of domain and event type</t>
  </si>
  <si>
    <t>Event Recommender System</t>
  </si>
  <si>
    <t>Jayanth G S</t>
  </si>
  <si>
    <t>Aarya Bodhankar</t>
  </si>
  <si>
    <t>The ml model for our projected is highly
depended on the dataset collected</t>
  </si>
  <si>
    <t>If the dataset collected for training is 
not legit this may impact on the 
accuracy of their results</t>
  </si>
  <si>
    <t>Valid sources or vendors to be used 
for collection of data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</si>
</sst>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9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2E2E2E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10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8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00"/>
  <sheetViews>
    <sheetView showGridLines="0" tabSelected="1" workbookViewId="0">
      <selection activeCell="B13" sqref="B13"/>
    </sheetView>
  </sheetViews>
  <sheetFormatPr defaultColWidth="12.625" defaultRowHeight="15" customHeight="1"/>
  <cols>
    <col min="1" max="1" width="2.375" customWidth="1"/>
    <col min="2" max="2" width="14.625" customWidth="1"/>
    <col min="3" max="3" width="29.125" customWidth="1"/>
    <col min="4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2</v>
      </c>
      <c r="N2" s="11">
        <f>COUNTIFS(B9:B32,L2,G9:G32,N1,I9:I32,"Open")</f>
        <v>0</v>
      </c>
      <c r="O2" s="11">
        <f>COUNTIFS(B9:B32,L2,G9:G32,O1,I9:I32,"Open")</f>
        <v>1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>
      <c r="A3" s="7"/>
      <c r="B3" s="8" t="s">
        <v>8</v>
      </c>
      <c r="C3" s="12" t="s">
        <v>40</v>
      </c>
      <c r="D3" s="13"/>
      <c r="E3" s="14" t="s">
        <v>9</v>
      </c>
      <c r="F3" s="12"/>
      <c r="G3" s="14" t="s">
        <v>10</v>
      </c>
      <c r="H3" s="12" t="s">
        <v>41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1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0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>
      <c r="A5" s="7"/>
      <c r="B5" s="3"/>
      <c r="C5" s="18"/>
      <c r="D5" s="18"/>
      <c r="E5" s="14" t="s">
        <v>13</v>
      </c>
      <c r="F5" s="19">
        <v>44038</v>
      </c>
      <c r="G5" s="14" t="s">
        <v>14</v>
      </c>
      <c r="H5" s="12" t="s">
        <v>42</v>
      </c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4</v>
      </c>
      <c r="N6" s="3"/>
      <c r="O6" s="3"/>
      <c r="P6" s="3"/>
      <c r="Q6" s="3"/>
      <c r="R6" s="10">
        <f>SUM(N2:R5)</f>
        <v>2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>
      <c r="A9" s="35">
        <v>1</v>
      </c>
      <c r="B9" s="36" t="s">
        <v>29</v>
      </c>
      <c r="C9" s="41" t="s">
        <v>30</v>
      </c>
      <c r="D9" s="46" t="s">
        <v>31</v>
      </c>
      <c r="E9" s="47" t="s">
        <v>32</v>
      </c>
      <c r="F9" s="36" t="s">
        <v>33</v>
      </c>
      <c r="G9" s="36" t="s">
        <v>3</v>
      </c>
      <c r="H9" s="36"/>
      <c r="I9" s="3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>
      <c r="A10" s="35">
        <v>2</v>
      </c>
      <c r="B10" s="36" t="s">
        <v>29</v>
      </c>
      <c r="C10" s="41" t="s">
        <v>34</v>
      </c>
      <c r="D10" s="46" t="s">
        <v>35</v>
      </c>
      <c r="E10" s="47" t="s">
        <v>36</v>
      </c>
      <c r="F10" s="36" t="s">
        <v>33</v>
      </c>
      <c r="G10" s="36" t="s">
        <v>4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>
      <c r="A11" s="35">
        <v>3</v>
      </c>
      <c r="B11" s="51" t="s">
        <v>11</v>
      </c>
      <c r="C11" s="46" t="s">
        <v>37</v>
      </c>
      <c r="D11" s="46" t="s">
        <v>38</v>
      </c>
      <c r="E11" s="47" t="s">
        <v>39</v>
      </c>
      <c r="F11" s="36" t="s">
        <v>33</v>
      </c>
      <c r="G11" s="36" t="s">
        <v>4</v>
      </c>
      <c r="H11" s="36"/>
      <c r="I11" s="39" t="s">
        <v>27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>
      <c r="A12" s="35">
        <v>4</v>
      </c>
      <c r="B12" s="36" t="s">
        <v>15</v>
      </c>
      <c r="C12" s="46" t="s">
        <v>43</v>
      </c>
      <c r="D12" s="46" t="s">
        <v>44</v>
      </c>
      <c r="E12" s="47" t="s">
        <v>45</v>
      </c>
      <c r="F12" s="36" t="s">
        <v>33</v>
      </c>
      <c r="G12" s="36" t="s">
        <v>4</v>
      </c>
      <c r="H12" s="36"/>
      <c r="I12" s="39" t="s">
        <v>28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>
      <c r="A35" s="3"/>
      <c r="B35" s="48"/>
      <c r="C35" s="49"/>
      <c r="D35" s="49"/>
      <c r="E35" s="49"/>
      <c r="F35" s="49"/>
      <c r="G35" s="49"/>
      <c r="H35" s="49"/>
      <c r="I35" s="5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14" priority="1" operator="equal">
      <formula>"Negligible"</formula>
    </cfRule>
  </conditionalFormatting>
  <conditionalFormatting sqref="G9:G32">
    <cfRule type="cellIs" dxfId="13" priority="2" operator="equal">
      <formula>"Low"</formula>
    </cfRule>
  </conditionalFormatting>
  <conditionalFormatting sqref="G9:G32">
    <cfRule type="cellIs" dxfId="12" priority="3" operator="equal">
      <formula>"Moderate"</formula>
    </cfRule>
  </conditionalFormatting>
  <conditionalFormatting sqref="G9:G32">
    <cfRule type="cellIs" dxfId="11" priority="4" operator="equal">
      <formula>"High"</formula>
    </cfRule>
  </conditionalFormatting>
  <conditionalFormatting sqref="G9:G32">
    <cfRule type="cellIs" dxfId="10" priority="5" operator="equal">
      <formula>"Critical"</formula>
    </cfRule>
  </conditionalFormatting>
  <conditionalFormatting sqref="B9:B10 B12:B32">
    <cfRule type="cellIs" dxfId="9" priority="6" operator="equal">
      <formula>"Dependency"</formula>
    </cfRule>
  </conditionalFormatting>
  <conditionalFormatting sqref="B9:B10 B12:B32">
    <cfRule type="cellIs" dxfId="8" priority="7" operator="equal">
      <formula>"Issue"</formula>
    </cfRule>
  </conditionalFormatting>
  <conditionalFormatting sqref="B9:B10 B12:B32">
    <cfRule type="cellIs" dxfId="7" priority="8" operator="equal">
      <formula>"Risk"</formula>
    </cfRule>
  </conditionalFormatting>
  <conditionalFormatting sqref="I9:I32">
    <cfRule type="cellIs" dxfId="6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10 B12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Shraddha</cp:lastModifiedBy>
  <dcterms:modified xsi:type="dcterms:W3CDTF">2020-07-26T11:32:54Z</dcterms:modified>
</cp:coreProperties>
</file>