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080" windowWidth="28710"/>
  </bookViews>
  <sheets>
    <sheet name="总表" sheetId="1" state="visible" r:id="rId1"/>
    <sheet name="变压器出线用电" sheetId="2" state="visible" r:id="rId2"/>
    <sheet name="高压进线用电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3" fontId="2" numFmtId="0">
      <alignment vertical="center"/>
    </xf>
    <xf applyAlignment="1" borderId="6" fillId="10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2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10" fillId="23" fontId="0" numFmtId="0">
      <alignment vertical="center"/>
    </xf>
    <xf applyAlignment="1" borderId="0" fillId="21" fontId="1" numFmtId="0">
      <alignment vertical="center"/>
    </xf>
    <xf applyAlignment="1" borderId="0" fillId="0" fontId="17" numFmtId="0">
      <alignment vertical="center"/>
    </xf>
    <xf applyAlignment="1" borderId="0" fillId="0" fontId="3" numFmtId="0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7" fillId="0" fontId="16" numFmtId="0">
      <alignment vertical="center"/>
    </xf>
    <xf applyAlignment="1" borderId="7" fillId="0" fontId="9" numFmtId="0">
      <alignment vertical="center"/>
    </xf>
    <xf applyAlignment="1" borderId="0" fillId="20" fontId="1" numFmtId="0">
      <alignment vertical="center"/>
    </xf>
    <xf applyAlignment="1" borderId="9" fillId="0" fontId="17" numFmtId="0">
      <alignment vertical="center"/>
    </xf>
    <xf applyAlignment="1" borderId="0" fillId="25" fontId="1" numFmtId="0">
      <alignment vertical="center"/>
    </xf>
    <xf applyAlignment="1" borderId="5" fillId="7" fontId="7" numFmtId="0">
      <alignment vertical="center"/>
    </xf>
    <xf applyAlignment="1" borderId="6" fillId="7" fontId="8" numFmtId="0">
      <alignment vertical="center"/>
    </xf>
    <xf applyAlignment="1" borderId="4" fillId="6" fontId="6" numFmtId="0">
      <alignment vertical="center"/>
    </xf>
    <xf applyAlignment="1" borderId="0" fillId="27" fontId="2" numFmtId="0">
      <alignment vertical="center"/>
    </xf>
    <xf applyAlignment="1" borderId="0" fillId="22" fontId="1" numFmtId="0">
      <alignment vertical="center"/>
    </xf>
    <xf applyAlignment="1" borderId="3" fillId="0" fontId="5" numFmtId="0">
      <alignment vertical="center"/>
    </xf>
    <xf applyAlignment="1" borderId="8" fillId="0" fontId="13" numFmtId="0">
      <alignment vertical="center"/>
    </xf>
    <xf applyAlignment="1" borderId="0" fillId="13" fontId="12" numFmtId="0">
      <alignment vertical="center"/>
    </xf>
    <xf applyAlignment="1" borderId="0" fillId="19" fontId="15" numFmtId="0">
      <alignment vertical="center"/>
    </xf>
    <xf applyAlignment="1" borderId="0" fillId="28" fontId="2" numFmtId="0">
      <alignment vertical="center"/>
    </xf>
    <xf applyAlignment="1" borderId="0" fillId="2" fontId="1" numFmtId="0">
      <alignment vertical="center"/>
    </xf>
    <xf applyAlignment="1" borderId="0" fillId="12" fontId="2" numFmtId="0">
      <alignment vertical="center"/>
    </xf>
    <xf applyAlignment="1" borderId="0" fillId="9" fontId="2" numFmtId="0">
      <alignment vertical="center"/>
    </xf>
    <xf applyAlignment="1" borderId="0" fillId="11" fontId="2" numFmtId="0">
      <alignment vertical="center"/>
    </xf>
    <xf applyAlignment="1" borderId="0" fillId="8" fontId="2" numFmtId="0">
      <alignment vertical="center"/>
    </xf>
    <xf applyAlignment="1" borderId="0" fillId="5" fontId="1" numFmtId="0">
      <alignment vertical="center"/>
    </xf>
    <xf applyAlignment="1" borderId="0" fillId="17" fontId="1" numFmtId="0">
      <alignment vertical="center"/>
    </xf>
    <xf applyAlignment="1" borderId="0" fillId="29" fontId="2" numFmtId="0">
      <alignment vertical="center"/>
    </xf>
    <xf applyAlignment="1" borderId="0" fillId="15" fontId="2" numFmtId="0">
      <alignment vertical="center"/>
    </xf>
    <xf applyAlignment="1" borderId="0" fillId="31" fontId="1" numFmtId="0">
      <alignment vertical="center"/>
    </xf>
    <xf applyAlignment="1" borderId="0" fillId="26" fontId="2" numFmtId="0">
      <alignment vertical="center"/>
    </xf>
    <xf applyAlignment="1" borderId="0" fillId="30" fontId="1" numFmtId="0">
      <alignment vertical="center"/>
    </xf>
    <xf applyAlignment="1" borderId="0" fillId="24" fontId="1" numFmtId="0">
      <alignment vertical="center"/>
    </xf>
    <xf applyAlignment="1" borderId="0" fillId="14" fontId="2" numFmtId="0">
      <alignment vertical="center"/>
    </xf>
    <xf applyAlignment="1" borderId="0" fillId="32" fontId="1" numFmtId="0">
      <alignment vertical="center"/>
    </xf>
  </cellStyleXfs>
  <cellXfs count="8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2" fillId="0" fontId="0" numFmtId="164" pivotButton="0" quotePrefix="0" xfId="0">
      <alignment horizontal="right" vertical="center"/>
    </xf>
    <xf applyAlignment="1" borderId="2" fillId="0" fontId="0" numFmtId="0" pivotButton="0" quotePrefix="0" xfId="0">
      <alignment horizontal="right" vertical="center"/>
    </xf>
    <xf applyAlignment="1" borderId="2" fillId="0" fontId="0" numFmtId="164" pivotButton="0" quotePrefix="0" xfId="0">
      <alignment horizontal="right" vertical="center"/>
    </xf>
    <xf applyAlignment="1" borderId="11" fillId="0" fontId="0" numFmtId="166" pivotButton="0" quotePrefix="0" xfId="0">
      <alignment horizontal="right" vertical="center"/>
    </xf>
    <xf applyAlignment="1" borderId="11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1" sqref="D$1:BK$1048576"/>
    </sheetView>
  </sheetViews>
  <sheetFormatPr baseColWidth="8" defaultColWidth="9" defaultRowHeight="14.25" outlineLevelRow="1"/>
  <cols>
    <col customWidth="1" max="3" min="3" width="33.875"/>
  </cols>
  <sheetData>
    <row r="1">
      <c r="A1" s="1" t="n"/>
      <c r="B1" s="1" t="inlineStr">
        <is>
          <t>测点</t>
        </is>
      </c>
      <c r="C1" s="1" t="inlineStr">
        <is>
          <t>规则</t>
        </is>
      </c>
    </row>
    <row r="2">
      <c r="A2" s="1" t="inlineStr">
        <is>
          <t>变压器损耗</t>
        </is>
      </c>
      <c r="B2" s="1" t="n"/>
      <c r="C2" s="1" t="inlineStr">
        <is>
          <t>TEMPLATE|=高压进线用电!{}10-变压器出线用电!{}26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H11" sqref="H11"/>
    </sheetView>
  </sheetViews>
  <sheetFormatPr baseColWidth="8" defaultColWidth="10.5" defaultRowHeight="14.25"/>
  <cols>
    <col customWidth="1" max="2" min="1" width="10.5"/>
    <col customWidth="1" max="3" min="3" width="28.375"/>
    <col customWidth="1" max="4" min="4" width="28.5"/>
    <col customWidth="1" max="16274" min="5" width="10.5"/>
  </cols>
  <sheetData>
    <row r="1">
      <c r="A1" s="1" t="n"/>
      <c r="B1" s="1" t="inlineStr">
        <is>
          <t>测点</t>
        </is>
      </c>
      <c r="C1" s="1" t="inlineStr">
        <is>
          <t>规则</t>
        </is>
      </c>
      <c r="D1" s="5" t="n">
        <v>44389</v>
      </c>
      <c r="E1" s="6" t="n">
        <v>44389</v>
      </c>
    </row>
    <row customHeight="1" ht="42.75" r="2">
      <c r="A2" s="1" t="inlineStr">
        <is>
          <t>114T1变压器出线</t>
        </is>
      </c>
      <c r="B2" s="2" t="inlineStr">
        <is>
          <t>A=281|29
B=316|29
C=388|29</t>
        </is>
      </c>
      <c r="C2" s="1" t="inlineStr">
        <is>
          <t>DATABASE|str(JLJ(A))+','+str(JLJ(B))+','+str(JLJ(C))</t>
        </is>
      </c>
      <c r="D2" s="4" t="inlineStr">
        <is>
          <t>5331.82,4532.25,578.2</t>
        </is>
      </c>
      <c r="E2" s="7" t="inlineStr">
        <is>
          <t>5361.32,581.0,4557.5</t>
        </is>
      </c>
    </row>
    <row r="3">
      <c r="A3" s="1" t="inlineStr">
        <is>
          <t>114T2变压器出线</t>
        </is>
      </c>
      <c r="B3" s="2" t="inlineStr">
        <is>
          <t>A=316|29</t>
        </is>
      </c>
      <c r="C3" s="1" t="inlineStr">
        <is>
          <t>DATABASE|JLJ(A)</t>
        </is>
      </c>
      <c r="D3" s="4" t="n">
        <v>578.2</v>
      </c>
      <c r="E3" s="7" t="n">
        <v>581</v>
      </c>
    </row>
    <row r="4">
      <c r="A4" s="1" t="inlineStr">
        <is>
          <t>114T3变压器出线</t>
        </is>
      </c>
      <c r="B4" s="2" t="inlineStr">
        <is>
          <t>A=388|29</t>
        </is>
      </c>
      <c r="C4" s="1" t="inlineStr">
        <is>
          <t>DATABASE|JLJ(A)</t>
        </is>
      </c>
      <c r="D4" s="4" t="n">
        <v>4532.25</v>
      </c>
      <c r="E4" s="7" t="n">
        <v>4557.5</v>
      </c>
    </row>
    <row r="5">
      <c r="A5" s="1" t="inlineStr">
        <is>
          <t>114T4变压器出线</t>
        </is>
      </c>
      <c r="B5" s="2" t="inlineStr">
        <is>
          <t>A=426|29</t>
        </is>
      </c>
      <c r="C5" s="1" t="inlineStr">
        <is>
          <t>DATABASE|JLJ(A)</t>
        </is>
      </c>
      <c r="D5" s="4" t="n">
        <v>671.8099999999999</v>
      </c>
      <c r="E5" s="7" t="n">
        <v>675.59</v>
      </c>
    </row>
    <row r="6">
      <c r="A6" s="1" t="inlineStr">
        <is>
          <t>216T1变压器出线</t>
        </is>
      </c>
      <c r="B6" s="2" t="inlineStr">
        <is>
          <t>A=481|29</t>
        </is>
      </c>
      <c r="C6" s="1" t="inlineStr">
        <is>
          <t>DATABASE|JLJ(A)</t>
        </is>
      </c>
      <c r="D6" s="4" t="n">
        <v>273.4</v>
      </c>
      <c r="E6" s="7" t="n">
        <v>274.5</v>
      </c>
    </row>
    <row r="7">
      <c r="A7" s="1" t="inlineStr">
        <is>
          <t>216T2变压器出线</t>
        </is>
      </c>
      <c r="B7" s="2" t="inlineStr">
        <is>
          <t>A=461|29</t>
        </is>
      </c>
      <c r="C7" s="1" t="inlineStr">
        <is>
          <t>DATABASE|JLJ(A)</t>
        </is>
      </c>
      <c r="D7" s="4" t="n">
        <v>364.59</v>
      </c>
      <c r="E7" s="7" t="n">
        <v>366.5</v>
      </c>
    </row>
    <row r="8">
      <c r="A8" s="1" t="inlineStr">
        <is>
          <t>216T3变压器出线</t>
        </is>
      </c>
      <c r="B8" s="2" t="inlineStr">
        <is>
          <t>A=541|29</t>
        </is>
      </c>
      <c r="C8" s="1" t="inlineStr">
        <is>
          <t>DATABASE|JLJ(A)</t>
        </is>
      </c>
      <c r="D8" s="4" t="n">
        <v>258.61</v>
      </c>
      <c r="E8" s="7" t="n">
        <v>259.9</v>
      </c>
    </row>
    <row r="9">
      <c r="A9" s="1" t="inlineStr">
        <is>
          <t>216T4变压器出线</t>
        </is>
      </c>
      <c r="B9" s="2" t="inlineStr">
        <is>
          <t>A=520|29</t>
        </is>
      </c>
      <c r="C9" s="1" t="inlineStr">
        <is>
          <t>DATABASE|JLJ(A)</t>
        </is>
      </c>
      <c r="D9" s="4" t="n">
        <v>206.9</v>
      </c>
      <c r="E9" s="7" t="n">
        <v>208.6</v>
      </c>
    </row>
    <row r="10">
      <c r="A10" s="1" t="inlineStr">
        <is>
          <t>316T1变压器出线</t>
        </is>
      </c>
      <c r="B10" s="2" t="inlineStr">
        <is>
          <t>A=612|29</t>
        </is>
      </c>
      <c r="C10" s="1" t="inlineStr">
        <is>
          <t>DATABASE|JLJ(A)</t>
        </is>
      </c>
      <c r="D10" s="4" t="n">
        <v>261.8</v>
      </c>
      <c r="E10" s="7" t="n">
        <v>263.21</v>
      </c>
    </row>
    <row r="11">
      <c r="A11" s="1" t="inlineStr">
        <is>
          <t>316T2变压器出线</t>
        </is>
      </c>
      <c r="B11" s="2" t="inlineStr">
        <is>
          <t>A=588|29</t>
        </is>
      </c>
      <c r="C11" s="1" t="inlineStr">
        <is>
          <t>DATABASE|JLJ(A)</t>
        </is>
      </c>
      <c r="D11" s="4" t="n">
        <v>285</v>
      </c>
      <c r="E11" s="7" t="n">
        <v>286.5</v>
      </c>
    </row>
    <row r="12">
      <c r="A12" s="1" t="inlineStr">
        <is>
          <t>316T3变压器出线</t>
        </is>
      </c>
      <c r="B12" s="2" t="inlineStr">
        <is>
          <t>A=680|29</t>
        </is>
      </c>
      <c r="C12" s="1" t="inlineStr">
        <is>
          <t>DATABASE|JLJ(A)</t>
        </is>
      </c>
      <c r="D12" s="4" t="n">
        <v>212.31</v>
      </c>
      <c r="E12" s="7" t="n">
        <v>213.4</v>
      </c>
    </row>
    <row r="13">
      <c r="A13" s="1" t="inlineStr">
        <is>
          <t>316T4变压器出线</t>
        </is>
      </c>
      <c r="B13" s="2" t="inlineStr">
        <is>
          <t>A=659|29</t>
        </is>
      </c>
      <c r="C13" s="1" t="inlineStr">
        <is>
          <t>DATABASE|JLJ(A)</t>
        </is>
      </c>
      <c r="D13" s="4" t="n">
        <v>185.7</v>
      </c>
      <c r="E13" s="7" t="n">
        <v>186.6</v>
      </c>
    </row>
    <row r="14">
      <c r="A14" s="1" t="inlineStr">
        <is>
          <t>416T1变压器出线</t>
        </is>
      </c>
      <c r="B14" s="2" t="inlineStr">
        <is>
          <t>A=746|29</t>
        </is>
      </c>
      <c r="C14" s="1" t="inlineStr">
        <is>
          <t>DATABASE|JLJ(A)</t>
        </is>
      </c>
      <c r="D14" s="4" t="n">
        <v>1627</v>
      </c>
      <c r="E14" s="7" t="n">
        <v>1635.19</v>
      </c>
    </row>
    <row r="15">
      <c r="A15" s="1" t="inlineStr">
        <is>
          <t>416T2变压器出线</t>
        </is>
      </c>
      <c r="B15" s="2" t="inlineStr">
        <is>
          <t>A=725|29</t>
        </is>
      </c>
      <c r="C15" s="1" t="inlineStr">
        <is>
          <t>DATABASE|JLJ(A)</t>
        </is>
      </c>
      <c r="D15" s="4" t="n">
        <v>1314.09</v>
      </c>
      <c r="E15" s="7" t="n">
        <v>1320.39</v>
      </c>
    </row>
    <row r="16">
      <c r="A16" s="1" t="inlineStr">
        <is>
          <t>416T3变压器出线</t>
        </is>
      </c>
      <c r="B16" s="2" t="inlineStr">
        <is>
          <t>A=814|29</t>
        </is>
      </c>
      <c r="C16" s="1" t="inlineStr">
        <is>
          <t>DATABASE|JLJ(A)</t>
        </is>
      </c>
      <c r="D16" s="4" t="n">
        <v>1543.18</v>
      </c>
      <c r="E16" s="7" t="n">
        <v>1551.31</v>
      </c>
    </row>
    <row r="17">
      <c r="A17" s="1" t="inlineStr">
        <is>
          <t>416T4变压器出线</t>
        </is>
      </c>
      <c r="B17" s="2" t="inlineStr">
        <is>
          <t>A=793|29</t>
        </is>
      </c>
      <c r="C17" s="1" t="inlineStr">
        <is>
          <t>DATABASE|JLJ(A)</t>
        </is>
      </c>
      <c r="D17" s="4" t="n">
        <v>1544.1</v>
      </c>
      <c r="E17" s="7" t="n">
        <v>1551.8</v>
      </c>
    </row>
    <row r="18">
      <c r="A18" s="1" t="inlineStr">
        <is>
          <t>516T1变压器出线</t>
        </is>
      </c>
      <c r="B18" s="2" t="inlineStr">
        <is>
          <t>A=1040|29</t>
        </is>
      </c>
      <c r="C18" s="1" t="inlineStr">
        <is>
          <t>DATABASE|JLJ(A)</t>
        </is>
      </c>
      <c r="D18" s="4" t="n">
        <v>211.2</v>
      </c>
      <c r="E18" s="7" t="n">
        <v>212.31</v>
      </c>
    </row>
    <row r="19">
      <c r="A19" s="1" t="inlineStr">
        <is>
          <t>516T2变压器出线</t>
        </is>
      </c>
      <c r="B19" s="2" t="inlineStr">
        <is>
          <t>A=1019|29</t>
        </is>
      </c>
      <c r="C19" s="1" t="inlineStr">
        <is>
          <t>DATABASE|JLJ(A)</t>
        </is>
      </c>
      <c r="D19" s="4" t="n">
        <v>222.7</v>
      </c>
      <c r="E19" s="7" t="n">
        <v>223.9</v>
      </c>
    </row>
    <row r="20">
      <c r="A20" s="1" t="inlineStr">
        <is>
          <t>516T3变压器出线</t>
        </is>
      </c>
      <c r="B20" s="2" t="inlineStr">
        <is>
          <t>A=1125|29</t>
        </is>
      </c>
      <c r="C20" s="1" t="inlineStr">
        <is>
          <t>DATABASE|JLJ(A)</t>
        </is>
      </c>
      <c r="D20" s="4" t="n">
        <v>2354.69</v>
      </c>
      <c r="E20" s="7" t="n">
        <v>2366.41</v>
      </c>
    </row>
    <row r="21">
      <c r="A21" s="1" t="inlineStr">
        <is>
          <t>516T4变压器出线</t>
        </is>
      </c>
      <c r="B21" s="2" t="inlineStr">
        <is>
          <t>A=1104|29</t>
        </is>
      </c>
      <c r="C21" s="1" t="inlineStr">
        <is>
          <t>DATABASE|JLJ(A)</t>
        </is>
      </c>
      <c r="D21" s="4" t="n">
        <v>2274.91</v>
      </c>
      <c r="E21" s="7" t="n">
        <v>2286.41</v>
      </c>
    </row>
    <row r="22">
      <c r="A22" s="1" t="inlineStr">
        <is>
          <t>616T1变压器出线</t>
        </is>
      </c>
      <c r="B22" s="2" t="inlineStr">
        <is>
          <t>A=1210|29</t>
        </is>
      </c>
      <c r="C22" s="1" t="inlineStr">
        <is>
          <t>DATABASE|JLJ(A)</t>
        </is>
      </c>
      <c r="D22" s="4" t="n">
        <v>340.59</v>
      </c>
      <c r="E22" s="7" t="n">
        <v>342.5</v>
      </c>
    </row>
    <row r="23">
      <c r="A23" s="1" t="inlineStr">
        <is>
          <t>616T2变压器出线</t>
        </is>
      </c>
      <c r="B23" s="2" t="inlineStr">
        <is>
          <t>A=1189|29</t>
        </is>
      </c>
      <c r="C23" s="1" t="inlineStr">
        <is>
          <t>DATABASE|JLJ(A)</t>
        </is>
      </c>
      <c r="D23" s="4" t="n">
        <v>181</v>
      </c>
      <c r="E23" s="7" t="n">
        <v>181.9</v>
      </c>
    </row>
    <row r="24">
      <c r="A24" s="1" t="inlineStr">
        <is>
          <t>616T3变压器出线</t>
        </is>
      </c>
      <c r="B24" s="2" t="inlineStr">
        <is>
          <t>A=1431|29</t>
        </is>
      </c>
      <c r="C24" s="1" t="inlineStr">
        <is>
          <t>DATABASE|JLJ(A)</t>
        </is>
      </c>
      <c r="D24" s="4" t="n">
        <v>652.6</v>
      </c>
      <c r="E24" s="7" t="n">
        <v>655.21</v>
      </c>
    </row>
    <row r="25">
      <c r="A25" s="1" t="inlineStr">
        <is>
          <t>616T4变压器出线</t>
        </is>
      </c>
      <c r="B25" s="2" t="inlineStr">
        <is>
          <t>A=1410|29</t>
        </is>
      </c>
      <c r="C25" s="1" t="inlineStr">
        <is>
          <t>DATABASE|JLJ(A)</t>
        </is>
      </c>
      <c r="D25" s="4" t="n">
        <v>178.6</v>
      </c>
      <c r="E25" s="7" t="n">
        <v>179.5</v>
      </c>
    </row>
    <row r="26">
      <c r="A26" s="1" t="inlineStr">
        <is>
          <t>所有变压器用电</t>
        </is>
      </c>
      <c r="B26" s="1" t="n"/>
      <c r="C26" s="1" t="inlineStr">
        <is>
          <t>TEMPLATE|=SUM({}2:{}25)</t>
        </is>
      </c>
      <c r="D26" s="4">
        <f>SUM(D2:D25)</f>
        <v/>
      </c>
      <c r="E26" s="7">
        <f>SUM(E2:E25)</f>
        <v/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1" sqref="D$1:N$1048576"/>
    </sheetView>
  </sheetViews>
  <sheetFormatPr baseColWidth="8" defaultColWidth="9" defaultRowHeight="14.25"/>
  <cols>
    <col customWidth="1" max="1" min="1" width="16.125"/>
    <col customWidth="1" max="3" min="3" width="25.875"/>
  </cols>
  <sheetData>
    <row r="1">
      <c r="A1" s="1" t="n"/>
      <c r="B1" s="1" t="inlineStr">
        <is>
          <t>测点</t>
        </is>
      </c>
      <c r="C1" s="1" t="inlineStr">
        <is>
          <t>规则</t>
        </is>
      </c>
    </row>
    <row r="2">
      <c r="A2" s="1" t="inlineStr">
        <is>
          <t>1AH02市电进线</t>
        </is>
      </c>
      <c r="B2" s="2" t="inlineStr">
        <is>
          <t>A=232|36</t>
        </is>
      </c>
      <c r="C2" s="1" t="inlineStr">
        <is>
          <t>DATABASE|JLJ(A)</t>
        </is>
      </c>
    </row>
    <row r="3">
      <c r="A3" s="1" t="inlineStr">
        <is>
          <t>2AH02市电进线</t>
        </is>
      </c>
      <c r="B3" s="2" t="inlineStr">
        <is>
          <t>A=345|36</t>
        </is>
      </c>
      <c r="C3" s="1" t="inlineStr">
        <is>
          <t>DATABASE|JLJ(A)</t>
        </is>
      </c>
    </row>
    <row r="4">
      <c r="A4" s="1" t="inlineStr">
        <is>
          <t>3AH02市电进线</t>
        </is>
      </c>
      <c r="B4" s="2" t="inlineStr">
        <is>
          <t>A=220|36</t>
        </is>
      </c>
      <c r="C4" s="1" t="inlineStr">
        <is>
          <t>DATABASE|JLJ(A)</t>
        </is>
      </c>
    </row>
    <row r="5">
      <c r="A5" s="1" t="inlineStr">
        <is>
          <t>4AH02市电进线</t>
        </is>
      </c>
      <c r="B5" s="2" t="inlineStr">
        <is>
          <t>A=355|36</t>
        </is>
      </c>
      <c r="C5" s="1" t="inlineStr">
        <is>
          <t>DATABASE|JLJ(A)</t>
        </is>
      </c>
    </row>
    <row r="6">
      <c r="A6" s="1" t="inlineStr">
        <is>
          <t>1AH04油机进线</t>
        </is>
      </c>
      <c r="B6" s="2" t="inlineStr">
        <is>
          <t>A=233|36</t>
        </is>
      </c>
      <c r="C6" s="1" t="inlineStr">
        <is>
          <t>DATABASE|JLJ(A)</t>
        </is>
      </c>
    </row>
    <row r="7">
      <c r="A7" s="1" t="inlineStr">
        <is>
          <t>2AH04油机进线</t>
        </is>
      </c>
      <c r="B7" s="2" t="inlineStr">
        <is>
          <t>A=347|36</t>
        </is>
      </c>
      <c r="C7" s="1" t="inlineStr">
        <is>
          <t>DATABASE|JLJ(A)</t>
        </is>
      </c>
    </row>
    <row r="8">
      <c r="A8" s="1" t="inlineStr">
        <is>
          <t>3AH04油机进线</t>
        </is>
      </c>
      <c r="B8" s="2" t="inlineStr">
        <is>
          <t>A=221|36</t>
        </is>
      </c>
      <c r="C8" s="1" t="inlineStr">
        <is>
          <t>DATABASE|JLJ(A)</t>
        </is>
      </c>
    </row>
    <row r="9">
      <c r="A9" s="1" t="inlineStr">
        <is>
          <t>4AH04油机进线</t>
        </is>
      </c>
      <c r="B9" s="2" t="inlineStr">
        <is>
          <t>A=352|36</t>
        </is>
      </c>
      <c r="C9" s="1" t="inlineStr">
        <is>
          <t>DATABASE|JLJ(A)</t>
        </is>
      </c>
    </row>
    <row r="10">
      <c r="A10" t="inlineStr">
        <is>
          <t>总进线</t>
        </is>
      </c>
      <c r="C10" s="1" t="inlineStr">
        <is>
          <t>TEMPLATE|=SUM({}2:{}8)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2021-07-12T08:59:55Z</dcterms:modified>
  <cp:lastModifiedBy>Administrator</cp:lastModifiedBy>
</cp:coreProperties>
</file>