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name="PUE" sheetId="1" state="visible" r:id="rId1"/>
    <sheet name="暖通能耗" sheetId="2" state="visible" r:id="rId2"/>
    <sheet name="损耗报表" sheetId="3" state="visible" r:id="rId3"/>
    <sheet name="WUE报表" sheetId="4" state="visible" r:id="rId4"/>
  </sheets>
  <definedNames/>
  <calcPr calcId="171027" fullCalcOnLoad="1"/>
</workbook>
</file>

<file path=xl/styles.xml><?xml version="1.0" encoding="utf-8"?>
<styleSheet xmlns="http://schemas.openxmlformats.org/spreadsheetml/2006/main">
  <numFmts count="6">
    <numFmt numFmtId="164" formatCode="m&quot;月&quot;d&quot;日&quot;;@"/>
    <numFmt numFmtId="165" formatCode="[$-10804]0.00"/>
    <numFmt numFmtId="166" formatCode="0_ "/>
    <numFmt numFmtId="167" formatCode="0.0_ "/>
    <numFmt numFmtId="168" formatCode="0.00_);[Red]\(0.00\)"/>
    <numFmt numFmtId="169" formatCode="0.000"/>
  </numFmts>
  <fonts count="24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b val="1"/>
      <color rgb="FF000000"/>
      <sz val="18"/>
    </font>
    <font>
      <name val="等线"/>
      <charset val="134"/>
      <family val="3"/>
      <sz val="9"/>
      <scheme val="minor"/>
    </font>
    <font>
      <name val="Arial"/>
      <family val="2"/>
      <b val="1"/>
      <color theme="1"/>
      <sz val="11"/>
    </font>
    <font>
      <name val="Times New Roman"/>
      <family val="1"/>
      <color theme="1"/>
      <sz val="8"/>
    </font>
    <font>
      <name val="Arial"/>
      <family val="2"/>
      <b val="1"/>
      <color rgb="FF00B050"/>
      <sz val="14"/>
    </font>
    <font>
      <name val="Arial"/>
      <family val="2"/>
      <b val="1"/>
      <color rgb="FF00B050"/>
      <sz val="11"/>
    </font>
    <font>
      <name val="Arial"/>
      <family val="2"/>
      <b val="1"/>
      <color rgb="FF00B050"/>
      <sz val="8"/>
    </font>
    <font>
      <name val="Times New Roman"/>
      <family val="1"/>
      <color theme="1"/>
      <sz val="11"/>
    </font>
    <font>
      <name val="微软雅黑"/>
      <charset val="134"/>
      <family val="2"/>
      <b val="1"/>
      <color rgb="FF000000"/>
      <sz val="16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color rgb="FF00B050"/>
      <sz val="12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color theme="1"/>
      <sz val="9"/>
    </font>
    <font>
      <name val="Arial Unicode MS"/>
      <charset val="134"/>
      <family val="2"/>
      <b val="1"/>
      <color theme="1"/>
      <sz val="16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color indexed="8"/>
      <sz val="11"/>
    </font>
    <font>
      <name val="Arial Unicode MS"/>
      <charset val="134"/>
      <family val="2"/>
      <b val="1"/>
      <color rgb="FF00B050"/>
      <sz val="12"/>
    </font>
    <font>
      <name val="Arial"/>
      <family val="2"/>
      <b val="1"/>
      <sz val="16"/>
    </font>
    <font>
      <name val="Arial Unicode MS"/>
      <charset val="134"/>
      <family val="2"/>
      <color theme="1"/>
      <sz val="11"/>
    </font>
    <font>
      <name val="Arial"/>
      <family val="2"/>
      <b val="1"/>
      <color rgb="FF00B05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auto="1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FF0000"/>
      </right>
      <top/>
      <bottom style="medium">
        <color auto="1"/>
      </bottom>
      <diagonal/>
    </border>
    <border>
      <left style="medium">
        <color rgb="FFFF0000"/>
      </left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FF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FF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FF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auto="1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5" fontId="1" fillId="0" borderId="0"/>
    <xf numFmtId="165" fontId="1" fillId="0" borderId="0"/>
    <xf numFmtId="165" fontId="19" fillId="0" borderId="0"/>
  </cellStyleXfs>
  <cellXfs count="143">
    <xf numFmtId="0" fontId="0" fillId="0" borderId="0" pivotButton="0" quotePrefix="0" xfId="0"/>
    <xf numFmtId="164" fontId="7" fillId="3" borderId="3" applyAlignment="1" pivotButton="0" quotePrefix="0" xfId="1">
      <alignment horizontal="center" vertical="center" wrapText="1"/>
    </xf>
    <xf numFmtId="164" fontId="7" fillId="3" borderId="0" applyAlignment="1" pivotButton="0" quotePrefix="0" xfId="1">
      <alignment horizontal="center" vertical="center" wrapText="1"/>
    </xf>
    <xf numFmtId="165" fontId="7" fillId="3" borderId="0" applyAlignment="1" pivotButton="0" quotePrefix="0" xfId="1">
      <alignment horizontal="center" vertical="center" wrapText="1"/>
    </xf>
    <xf numFmtId="165" fontId="7" fillId="3" borderId="6" applyAlignment="1" pivotButton="0" quotePrefix="0" xfId="1">
      <alignment horizontal="center" vertical="center" wrapText="1"/>
    </xf>
    <xf numFmtId="165" fontId="7" fillId="3" borderId="7" applyAlignment="1" pivotButton="0" quotePrefix="0" xfId="1">
      <alignment horizontal="center" vertical="center" wrapText="1"/>
    </xf>
    <xf numFmtId="165" fontId="7" fillId="3" borderId="8" applyAlignment="1" pivotButton="0" quotePrefix="0" xfId="1">
      <alignment horizontal="center" vertical="center" wrapText="1"/>
    </xf>
    <xf numFmtId="14" fontId="0" fillId="0" borderId="0" pivotButton="0" quotePrefix="0" xfId="0"/>
    <xf numFmtId="165" fontId="10" fillId="3" borderId="9" applyAlignment="1" pivotButton="0" quotePrefix="0" xfId="1">
      <alignment horizontal="center" vertical="center"/>
    </xf>
    <xf numFmtId="166" fontId="13" fillId="3" borderId="10" applyAlignment="1" pivotButton="0" quotePrefix="0" xfId="1">
      <alignment horizontal="left" vertical="center"/>
    </xf>
    <xf numFmtId="165" fontId="13" fillId="3" borderId="10" applyAlignment="1" pivotButton="0" quotePrefix="0" xfId="1">
      <alignment horizontal="left" vertical="center"/>
    </xf>
    <xf numFmtId="165" fontId="13" fillId="3" borderId="11" applyAlignment="1" pivotButton="0" quotePrefix="0" xfId="1">
      <alignment horizontal="left" vertical="center"/>
    </xf>
    <xf numFmtId="166" fontId="14" fillId="3" borderId="0" applyAlignment="1" pivotButton="0" quotePrefix="0" xfId="1">
      <alignment horizontal="center" vertical="center" wrapText="1"/>
    </xf>
    <xf numFmtId="167" fontId="14" fillId="3" borderId="5" applyAlignment="1" pivotButton="0" quotePrefix="0" xfId="1">
      <alignment horizontal="center" vertical="center" wrapText="1"/>
    </xf>
    <xf numFmtId="165" fontId="14" fillId="3" borderId="0" applyAlignment="1" pivotButton="0" quotePrefix="0" xfId="1">
      <alignment horizontal="center" vertical="center" wrapText="1"/>
    </xf>
    <xf numFmtId="166" fontId="11" fillId="3" borderId="0" applyAlignment="1" pivotButton="0" quotePrefix="0" xfId="1">
      <alignment vertical="center" wrapText="1"/>
    </xf>
    <xf numFmtId="167" fontId="11" fillId="3" borderId="5" applyAlignment="1" pivotButton="0" quotePrefix="0" xfId="1">
      <alignment vertical="center" wrapText="1"/>
    </xf>
    <xf numFmtId="165" fontId="1" fillId="0" borderId="0" pivotButton="0" quotePrefix="0" xfId="2"/>
    <xf numFmtId="165" fontId="18" fillId="4" borderId="21" applyAlignment="1" pivotButton="0" quotePrefix="0" xfId="2">
      <alignment horizontal="center" vertical="center" wrapText="1"/>
    </xf>
    <xf numFmtId="165" fontId="20" fillId="4" borderId="22" applyAlignment="1" pivotButton="0" quotePrefix="0" xfId="3">
      <alignment horizontal="center" vertical="center" wrapText="1"/>
    </xf>
    <xf numFmtId="165" fontId="20" fillId="4" borderId="23" applyAlignment="1" pivotButton="0" quotePrefix="0" xfId="3">
      <alignment horizontal="center" vertical="center" wrapText="1"/>
    </xf>
    <xf numFmtId="165" fontId="20" fillId="4" borderId="24" applyAlignment="1" pivotButton="0" quotePrefix="0" xfId="3">
      <alignment horizontal="center" vertical="center" wrapText="1"/>
    </xf>
    <xf numFmtId="165" fontId="20" fillId="4" borderId="25" applyAlignment="1" pivotButton="0" quotePrefix="0" xfId="3">
      <alignment horizontal="center" vertical="center" wrapText="1"/>
    </xf>
    <xf numFmtId="165" fontId="20" fillId="4" borderId="26" applyAlignment="1" pivotButton="0" quotePrefix="0" xfId="3">
      <alignment horizontal="center" vertical="center" wrapText="1"/>
    </xf>
    <xf numFmtId="165" fontId="18" fillId="4" borderId="23" applyAlignment="1" pivotButton="0" quotePrefix="0" xfId="3">
      <alignment horizontal="center" vertical="center" wrapText="1"/>
    </xf>
    <xf numFmtId="165" fontId="23" fillId="4" borderId="28" applyAlignment="1" pivotButton="0" quotePrefix="0" xfId="3">
      <alignment horizontal="center" vertical="center" wrapText="1"/>
    </xf>
    <xf numFmtId="165" fontId="23" fillId="4" borderId="29" applyAlignment="1" pivotButton="0" quotePrefix="0" xfId="3">
      <alignment horizontal="center" vertical="center" wrapText="1"/>
    </xf>
    <xf numFmtId="165" fontId="14" fillId="4" borderId="30" applyAlignment="1" pivotButton="0" quotePrefix="0" xfId="3">
      <alignment horizontal="center" vertical="center" wrapText="1"/>
    </xf>
    <xf numFmtId="165" fontId="14" fillId="4" borderId="28" applyAlignment="1" pivotButton="0" quotePrefix="0" xfId="3">
      <alignment horizontal="center" vertical="center" wrapText="1"/>
    </xf>
    <xf numFmtId="168" fontId="23" fillId="4" borderId="5" applyAlignment="1" pivotButton="0" quotePrefix="0" xfId="3">
      <alignment horizontal="center" vertical="center" wrapText="1"/>
    </xf>
    <xf numFmtId="14" fontId="0" fillId="0" borderId="0" applyAlignment="1" pivotButton="0" quotePrefix="0" xfId="0">
      <alignment horizontal="right"/>
    </xf>
    <xf numFmtId="165" fontId="8" fillId="3" borderId="0" applyAlignment="1" pivotButton="0" quotePrefix="0" xfId="1">
      <alignment horizontal="center" vertical="center" wrapText="1"/>
    </xf>
    <xf numFmtId="165" fontId="9" fillId="0" borderId="0" applyAlignment="1" pivotButton="0" quotePrefix="0" xfId="1">
      <alignment wrapText="1"/>
    </xf>
    <xf numFmtId="165" fontId="2" fillId="0" borderId="0" applyAlignment="1" pivotButton="0" quotePrefix="0" xfId="1">
      <alignment horizontal="center" vertical="center"/>
    </xf>
    <xf numFmtId="164" fontId="1" fillId="0" borderId="0" pivotButton="0" quotePrefix="0" xfId="1"/>
    <xf numFmtId="165" fontId="1" fillId="0" borderId="0" pivotButton="0" quotePrefix="0" xfId="1"/>
    <xf numFmtId="165" fontId="4" fillId="2" borderId="1" applyAlignment="1" pivotButton="0" quotePrefix="0" xfId="1">
      <alignment horizontal="center" vertical="center" wrapText="1"/>
    </xf>
    <xf numFmtId="165" fontId="5" fillId="0" borderId="0" applyAlignment="1" pivotButton="0" quotePrefix="0" xfId="1">
      <alignment horizontal="left" vertical="center" wrapText="1"/>
    </xf>
    <xf numFmtId="165" fontId="4" fillId="2" borderId="1" applyAlignment="1" pivotButton="0" quotePrefix="0" xfId="1">
      <alignment horizontal="center" vertical="center"/>
    </xf>
    <xf numFmtId="165" fontId="4" fillId="0" borderId="1" applyAlignment="1" pivotButton="0" quotePrefix="0" xfId="1">
      <alignment horizontal="center" vertical="center"/>
    </xf>
    <xf numFmtId="165" fontId="4" fillId="0" borderId="1" applyAlignment="1" pivotButton="0" quotePrefix="0" xfId="1">
      <alignment horizontal="center" vertical="center" wrapText="1"/>
    </xf>
    <xf numFmtId="165" fontId="6" fillId="3" borderId="2" applyAlignment="1" pivotButton="0" quotePrefix="0" xfId="1">
      <alignment horizontal="center" vertical="center" wrapText="1"/>
    </xf>
    <xf numFmtId="165" fontId="7" fillId="3" borderId="0" applyAlignment="1" pivotButton="0" quotePrefix="0" xfId="1">
      <alignment horizontal="center" vertical="center"/>
    </xf>
    <xf numFmtId="165" fontId="7" fillId="3" borderId="0" applyAlignment="1" pivotButton="0" quotePrefix="0" xfId="1">
      <alignment horizontal="center" vertical="center" wrapText="1"/>
    </xf>
    <xf numFmtId="165" fontId="7" fillId="3" borderId="4" applyAlignment="1" pivotButton="0" quotePrefix="0" xfId="1">
      <alignment horizontal="center" vertical="center" wrapText="1"/>
    </xf>
    <xf numFmtId="165" fontId="8" fillId="3" borderId="5" applyAlignment="1" pivotButton="0" quotePrefix="0" xfId="1">
      <alignment horizontal="center" vertical="center" wrapText="1"/>
    </xf>
    <xf numFmtId="165" fontId="8" fillId="3" borderId="2" applyAlignment="1" pivotButton="0" quotePrefix="0" xfId="1">
      <alignment horizontal="center" vertical="center" wrapText="1"/>
    </xf>
    <xf numFmtId="165" fontId="10" fillId="0" borderId="1" applyAlignment="1" pivotButton="0" quotePrefix="0" xfId="1">
      <alignment horizontal="center" vertical="center"/>
    </xf>
    <xf numFmtId="165" fontId="11" fillId="0" borderId="0" applyAlignment="1" pivotButton="0" quotePrefix="0" xfId="1">
      <alignment horizontal="center"/>
    </xf>
    <xf numFmtId="166" fontId="11" fillId="0" borderId="0" pivotButton="0" quotePrefix="0" xfId="1"/>
    <xf numFmtId="165" fontId="11" fillId="0" borderId="0" pivotButton="0" quotePrefix="0" xfId="1"/>
    <xf numFmtId="167" fontId="11" fillId="0" borderId="0" pivotButton="0" quotePrefix="0" xfId="1"/>
    <xf numFmtId="168" fontId="11" fillId="0" borderId="0" pivotButton="0" quotePrefix="0" xfId="1"/>
    <xf numFmtId="169" fontId="11" fillId="0" borderId="0" pivotButton="0" quotePrefix="0" xfId="1"/>
    <xf numFmtId="165" fontId="12" fillId="3" borderId="5" applyAlignment="1" pivotButton="0" quotePrefix="0" xfId="1">
      <alignment horizontal="center" vertical="center" wrapText="1"/>
    </xf>
    <xf numFmtId="165" fontId="16" fillId="0" borderId="0" applyAlignment="1" pivotButton="0" quotePrefix="0" xfId="1">
      <alignment horizontal="center" vertical="center" wrapText="1"/>
    </xf>
    <xf numFmtId="165" fontId="14" fillId="3" borderId="12" applyAlignment="1" pivotButton="0" quotePrefix="0" xfId="1">
      <alignment horizontal="center" vertical="center" wrapText="1"/>
    </xf>
    <xf numFmtId="169" fontId="12" fillId="3" borderId="13" applyAlignment="1" pivotButton="0" quotePrefix="0" xfId="1">
      <alignment horizontal="center" vertical="center" wrapText="1"/>
    </xf>
    <xf numFmtId="165" fontId="15" fillId="3" borderId="14" applyAlignment="1" pivotButton="0" quotePrefix="0" xfId="1">
      <alignment horizontal="center" vertical="center" wrapText="1"/>
    </xf>
    <xf numFmtId="165" fontId="15" fillId="3" borderId="5" applyAlignment="1" pivotButton="0" quotePrefix="0" xfId="1">
      <alignment horizontal="center" vertical="center" wrapText="1"/>
    </xf>
    <xf numFmtId="165" fontId="14" fillId="3" borderId="15" applyAlignment="1" pivotButton="0" quotePrefix="0" xfId="1">
      <alignment horizontal="center" vertical="center" wrapText="1"/>
    </xf>
    <xf numFmtId="165" fontId="14" fillId="3" borderId="16" applyAlignment="1" pivotButton="0" quotePrefix="0" xfId="1">
      <alignment horizontal="center" vertical="center" wrapText="1"/>
    </xf>
    <xf numFmtId="165" fontId="14" fillId="3" borderId="17" applyAlignment="1" pivotButton="0" quotePrefix="0" xfId="1">
      <alignment horizontal="center" vertical="center" wrapText="1"/>
    </xf>
    <xf numFmtId="165" fontId="14" fillId="3" borderId="20" applyAlignment="1" pivotButton="0" quotePrefix="0" xfId="1">
      <alignment horizontal="center" vertical="center" wrapText="1"/>
    </xf>
    <xf numFmtId="165" fontId="14" fillId="3" borderId="18" applyAlignment="1" pivotButton="0" quotePrefix="0" xfId="1">
      <alignment horizontal="center" vertical="center" wrapText="1"/>
    </xf>
    <xf numFmtId="165" fontId="14" fillId="3" borderId="19" applyAlignment="1" pivotButton="0" quotePrefix="0" xfId="1">
      <alignment horizontal="center" vertical="center" wrapText="1"/>
    </xf>
    <xf numFmtId="168" fontId="14" fillId="3" borderId="15" applyAlignment="1" pivotButton="0" quotePrefix="0" xfId="1">
      <alignment horizontal="center" vertical="center" wrapText="1"/>
    </xf>
    <xf numFmtId="165" fontId="17" fillId="0" borderId="0" applyAlignment="1" pivotButton="0" quotePrefix="0" xfId="2">
      <alignment horizontal="center" vertical="center"/>
    </xf>
    <xf numFmtId="165" fontId="1" fillId="0" borderId="0" pivotButton="0" quotePrefix="0" xfId="2"/>
    <xf numFmtId="165" fontId="21" fillId="0" borderId="27" applyAlignment="1" pivotButton="0" quotePrefix="0" xfId="2">
      <alignment horizontal="center" vertical="center"/>
    </xf>
    <xf numFmtId="165" fontId="22" fillId="0" borderId="0" pivotButton="0" quotePrefix="0" xfId="2"/>
    <xf numFmtId="165" fontId="2" fillId="0" borderId="0" applyAlignment="1" pivotButton="0" quotePrefix="0" xfId="1">
      <alignment horizontal="center" vertical="center"/>
    </xf>
    <xf numFmtId="165" fontId="4" fillId="2" borderId="1" applyAlignment="1" pivotButton="0" quotePrefix="0" xfId="1">
      <alignment horizontal="center" vertical="center" wrapText="1"/>
    </xf>
    <xf numFmtId="0" fontId="0" fillId="0" borderId="23" pivotButton="0" quotePrefix="0" xfId="0"/>
    <xf numFmtId="0" fontId="0" fillId="0" borderId="32" pivotButton="0" quotePrefix="0" xfId="0"/>
    <xf numFmtId="165" fontId="4" fillId="2" borderId="1" applyAlignment="1" pivotButton="0" quotePrefix="0" xfId="1">
      <alignment horizontal="center" vertical="center"/>
    </xf>
    <xf numFmtId="165" fontId="4" fillId="0" borderId="1" applyAlignment="1" pivotButton="0" quotePrefix="0" xfId="1">
      <alignment horizontal="center" vertical="center"/>
    </xf>
    <xf numFmtId="165" fontId="4" fillId="0" borderId="1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3" pivotButton="0" quotePrefix="0" xfId="0"/>
    <xf numFmtId="0" fontId="0" fillId="0" borderId="7" pivotButton="0" quotePrefix="0" xfId="0"/>
    <xf numFmtId="0" fontId="0" fillId="0" borderId="34" pivotButton="0" quotePrefix="0" xfId="0"/>
    <xf numFmtId="165" fontId="6" fillId="3" borderId="2" applyAlignment="1" pivotButton="0" quotePrefix="0" xfId="1">
      <alignment horizontal="center" vertical="center" wrapText="1"/>
    </xf>
    <xf numFmtId="164" fontId="7" fillId="3" borderId="3" applyAlignment="1" pivotButton="0" quotePrefix="0" xfId="1">
      <alignment horizontal="center" vertical="center" wrapText="1"/>
    </xf>
    <xf numFmtId="164" fontId="7" fillId="3" borderId="0" applyAlignment="1" pivotButton="0" quotePrefix="0" xfId="1">
      <alignment horizontal="center" vertical="center" wrapText="1"/>
    </xf>
    <xf numFmtId="165" fontId="7" fillId="3" borderId="0" applyAlignment="1" pivotButton="0" quotePrefix="0" xfId="1">
      <alignment horizontal="center" vertical="center"/>
    </xf>
    <xf numFmtId="165" fontId="7" fillId="3" borderId="0" applyAlignment="1" pivotButton="0" quotePrefix="0" xfId="1">
      <alignment horizontal="center" vertical="center" wrapText="1"/>
    </xf>
    <xf numFmtId="165" fontId="7" fillId="3" borderId="4" applyAlignment="1" pivotButton="0" quotePrefix="0" xfId="1">
      <alignment horizontal="center" vertical="center" wrapText="1"/>
    </xf>
    <xf numFmtId="0" fontId="0" fillId="0" borderId="37" pivotButton="0" quotePrefix="0" xfId="0"/>
    <xf numFmtId="165" fontId="8" fillId="3" borderId="0" applyAlignment="1" pivotButton="0" quotePrefix="0" xfId="1">
      <alignment horizontal="center" vertical="center" wrapText="1"/>
    </xf>
    <xf numFmtId="165" fontId="8" fillId="3" borderId="5" applyAlignment="1" pivotButton="0" quotePrefix="0" xfId="1">
      <alignment horizontal="center" vertical="center" wrapText="1"/>
    </xf>
    <xf numFmtId="165" fontId="8" fillId="3" borderId="2" applyAlignment="1" pivotButton="0" quotePrefix="0" xfId="1">
      <alignment horizontal="center" vertical="center" wrapText="1"/>
    </xf>
    <xf numFmtId="0" fontId="0" fillId="0" borderId="2" pivotButton="0" quotePrefix="0" xfId="0"/>
    <xf numFmtId="165" fontId="7" fillId="3" borderId="6" applyAlignment="1" pivotButton="0" quotePrefix="0" xfId="1">
      <alignment horizontal="center" vertical="center" wrapText="1"/>
    </xf>
    <xf numFmtId="165" fontId="7" fillId="3" borderId="7" applyAlignment="1" pivotButton="0" quotePrefix="0" xfId="1">
      <alignment horizontal="center" vertical="center" wrapText="1"/>
    </xf>
    <xf numFmtId="165" fontId="7" fillId="3" borderId="8" applyAlignment="1" pivotButton="0" quotePrefix="0" xfId="1">
      <alignment horizontal="center" vertical="center" wrapText="1"/>
    </xf>
    <xf numFmtId="0" fontId="0" fillId="0" borderId="5" pivotButton="0" quotePrefix="0" xfId="0"/>
    <xf numFmtId="165" fontId="10" fillId="0" borderId="1" applyAlignment="1" pivotButton="0" quotePrefix="0" xfId="1">
      <alignment horizontal="center" vertical="center"/>
    </xf>
    <xf numFmtId="165" fontId="12" fillId="3" borderId="5" applyAlignment="1" pivotButton="0" quotePrefix="0" xfId="1">
      <alignment horizontal="center" vertical="center" wrapText="1"/>
    </xf>
    <xf numFmtId="165" fontId="10" fillId="3" borderId="9" applyAlignment="1" pivotButton="0" quotePrefix="0" xfId="1">
      <alignment horizontal="center" vertical="center"/>
    </xf>
    <xf numFmtId="166" fontId="13" fillId="3" borderId="10" applyAlignment="1" pivotButton="0" quotePrefix="0" xfId="1">
      <alignment horizontal="left" vertical="center"/>
    </xf>
    <xf numFmtId="165" fontId="13" fillId="3" borderId="10" applyAlignment="1" pivotButton="0" quotePrefix="0" xfId="1">
      <alignment horizontal="left" vertical="center"/>
    </xf>
    <xf numFmtId="165" fontId="13" fillId="3" borderId="11" applyAlignment="1" pivotButton="0" quotePrefix="0" xfId="1">
      <alignment horizontal="left" vertical="center"/>
    </xf>
    <xf numFmtId="165" fontId="14" fillId="3" borderId="12" applyAlignment="1" pivotButton="0" quotePrefix="0" xfId="1">
      <alignment horizontal="center" vertical="center" wrapText="1"/>
    </xf>
    <xf numFmtId="0" fontId="0" fillId="0" borderId="10" pivotButton="0" quotePrefix="0" xfId="0"/>
    <xf numFmtId="169" fontId="12" fillId="3" borderId="13" applyAlignment="1" pivotButton="0" quotePrefix="0" xfId="1">
      <alignment horizontal="center" vertical="center" wrapText="1"/>
    </xf>
    <xf numFmtId="165" fontId="15" fillId="3" borderId="14" applyAlignment="1" pivotButton="0" quotePrefix="0" xfId="1">
      <alignment horizontal="center" vertical="center" wrapText="1"/>
    </xf>
    <xf numFmtId="165" fontId="15" fillId="3" borderId="5" applyAlignment="1" pivotButton="0" quotePrefix="0" xfId="1">
      <alignment horizontal="center" vertical="center" wrapText="1"/>
    </xf>
    <xf numFmtId="165" fontId="14" fillId="3" borderId="15" applyAlignment="1" pivotButton="0" quotePrefix="0" xfId="1">
      <alignment horizontal="center" vertical="center" wrapText="1"/>
    </xf>
    <xf numFmtId="166" fontId="14" fillId="3" borderId="0" applyAlignment="1" pivotButton="0" quotePrefix="0" xfId="1">
      <alignment horizontal="center" vertical="center" wrapText="1"/>
    </xf>
    <xf numFmtId="165" fontId="14" fillId="3" borderId="16" applyAlignment="1" pivotButton="0" quotePrefix="0" xfId="1">
      <alignment horizontal="center" vertical="center" wrapText="1"/>
    </xf>
    <xf numFmtId="165" fontId="14" fillId="3" borderId="17" applyAlignment="1" pivotButton="0" quotePrefix="0" xfId="1">
      <alignment horizontal="center" vertical="center" wrapText="1"/>
    </xf>
    <xf numFmtId="167" fontId="14" fillId="3" borderId="5" applyAlignment="1" pivotButton="0" quotePrefix="0" xfId="1">
      <alignment horizontal="center" vertical="center" wrapText="1"/>
    </xf>
    <xf numFmtId="165" fontId="14" fillId="3" borderId="18" applyAlignment="1" pivotButton="0" quotePrefix="0" xfId="1">
      <alignment horizontal="center" vertical="center" wrapText="1"/>
    </xf>
    <xf numFmtId="165" fontId="14" fillId="3" borderId="19" applyAlignment="1" pivotButton="0" quotePrefix="0" xfId="1">
      <alignment horizontal="center" vertical="center" wrapText="1"/>
    </xf>
    <xf numFmtId="168" fontId="14" fillId="3" borderId="15" applyAlignment="1" pivotButton="0" quotePrefix="0" xfId="1">
      <alignment horizontal="center" vertical="center" wrapText="1"/>
    </xf>
    <xf numFmtId="165" fontId="14" fillId="3" borderId="20" applyAlignment="1" pivotButton="0" quotePrefix="0" xfId="1">
      <alignment horizontal="center" vertical="center" wrapText="1"/>
    </xf>
    <xf numFmtId="165" fontId="14" fillId="3" borderId="0" applyAlignment="1" pivotButton="0" quotePrefix="0" xfId="1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38" pivotButton="0" quotePrefix="0" xfId="0"/>
    <xf numFmtId="0" fontId="0" fillId="0" borderId="3" pivotButton="0" quotePrefix="0" xfId="0"/>
    <xf numFmtId="0" fontId="0" fillId="0" borderId="40" pivotButton="0" quotePrefix="0" xfId="0"/>
    <xf numFmtId="0" fontId="0" fillId="0" borderId="39" pivotButton="0" quotePrefix="0" xfId="0"/>
    <xf numFmtId="166" fontId="11" fillId="3" borderId="0" applyAlignment="1" pivotButton="0" quotePrefix="0" xfId="1">
      <alignment vertical="center" wrapText="1"/>
    </xf>
    <xf numFmtId="167" fontId="11" fillId="3" borderId="5" applyAlignment="1" pivotButton="0" quotePrefix="0" xfId="1">
      <alignment vertical="center" wrapText="1"/>
    </xf>
    <xf numFmtId="165" fontId="1" fillId="0" borderId="0" pivotButton="0" quotePrefix="0" xfId="2"/>
    <xf numFmtId="165" fontId="17" fillId="0" borderId="0" applyAlignment="1" pivotButton="0" quotePrefix="0" xfId="2">
      <alignment horizontal="center" vertical="center"/>
    </xf>
    <xf numFmtId="165" fontId="18" fillId="4" borderId="21" applyAlignment="1" pivotButton="0" quotePrefix="0" xfId="2">
      <alignment horizontal="center" vertical="center" wrapText="1"/>
    </xf>
    <xf numFmtId="165" fontId="20" fillId="4" borderId="22" applyAlignment="1" pivotButton="0" quotePrefix="0" xfId="3">
      <alignment horizontal="center" vertical="center" wrapText="1"/>
    </xf>
    <xf numFmtId="165" fontId="20" fillId="4" borderId="23" applyAlignment="1" pivotButton="0" quotePrefix="0" xfId="3">
      <alignment horizontal="center" vertical="center" wrapText="1"/>
    </xf>
    <xf numFmtId="165" fontId="20" fillId="4" borderId="24" applyAlignment="1" pivotButton="0" quotePrefix="0" xfId="3">
      <alignment horizontal="center" vertical="center" wrapText="1"/>
    </xf>
    <xf numFmtId="165" fontId="20" fillId="4" borderId="25" applyAlignment="1" pivotButton="0" quotePrefix="0" xfId="3">
      <alignment horizontal="center" vertical="center" wrapText="1"/>
    </xf>
    <xf numFmtId="165" fontId="20" fillId="4" borderId="26" applyAlignment="1" pivotButton="0" quotePrefix="0" xfId="3">
      <alignment horizontal="center" vertical="center" wrapText="1"/>
    </xf>
    <xf numFmtId="165" fontId="18" fillId="4" borderId="23" applyAlignment="1" pivotButton="0" quotePrefix="0" xfId="3">
      <alignment horizontal="center" vertical="center" wrapText="1"/>
    </xf>
    <xf numFmtId="165" fontId="21" fillId="0" borderId="27" applyAlignment="1" pivotButton="0" quotePrefix="0" xfId="2">
      <alignment horizontal="center" vertical="center"/>
    </xf>
    <xf numFmtId="0" fontId="0" fillId="0" borderId="41" pivotButton="0" quotePrefix="0" xfId="0"/>
    <xf numFmtId="165" fontId="23" fillId="4" borderId="28" applyAlignment="1" pivotButton="0" quotePrefix="0" xfId="3">
      <alignment horizontal="center" vertical="center" wrapText="1"/>
    </xf>
    <xf numFmtId="165" fontId="23" fillId="4" borderId="29" applyAlignment="1" pivotButton="0" quotePrefix="0" xfId="3">
      <alignment horizontal="center" vertical="center" wrapText="1"/>
    </xf>
    <xf numFmtId="165" fontId="14" fillId="4" borderId="30" applyAlignment="1" pivotButton="0" quotePrefix="0" xfId="3">
      <alignment horizontal="center" vertical="center" wrapText="1"/>
    </xf>
    <xf numFmtId="165" fontId="14" fillId="4" borderId="28" applyAlignment="1" pivotButton="0" quotePrefix="0" xfId="3">
      <alignment horizontal="center" vertical="center" wrapText="1"/>
    </xf>
    <xf numFmtId="168" fontId="23" fillId="4" borderId="5" applyAlignment="1" pivotButton="0" quotePrefix="0" xfId="3">
      <alignment horizontal="center" vertical="center" wrapText="1"/>
    </xf>
  </cellXfs>
  <cellStyles count="4">
    <cellStyle name="常规" xfId="0" builtinId="0"/>
    <cellStyle name="常规 8" xfId="1"/>
    <cellStyle name="常规 2 2" xfId="2"/>
    <cellStyle name="常规 13" xfId="3"/>
  </cellStyles>
  <dxfs count="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作者</author>
  </authors>
  <commentList>
    <comment ref="D2" authorId="0" shapeId="0">
      <text>
        <t>两路进水表的计量值</t>
      </text>
    </comment>
    <comment ref="E2" authorId="0" shapeId="0">
      <text>
        <t>空调手动补水和自动补水之和</t>
      </text>
    </comment>
    <comment ref="F2" authorId="0" shapeId="0">
      <text>
        <t>水箱蓄水量/空调用水量</t>
      </text>
    </comment>
    <comment ref="G2" authorId="0" shapeId="0">
      <text>
        <t>水箱蓄水量/空调用水量</t>
      </text>
    </comment>
    <comment ref="J2" authorId="0" shapeId="0">
      <text>
        <t>所有冷却塔的能耗之和</t>
      </text>
    </comment>
    <comment ref="K2" authorId="0" shapeId="0">
      <text>
        <t>定压补水泵能耗值</t>
      </text>
    </comment>
    <comment ref="M2" authorId="0" shapeId="0">
      <text>
        <t>WUE=空调消耗水量（升）/IT（千瓦时）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7"/>
  <sheetViews>
    <sheetView workbookViewId="0">
      <selection activeCell="H14" sqref="H14"/>
    </sheetView>
  </sheetViews>
  <sheetFormatPr baseColWidth="8" defaultRowHeight="14.25"/>
  <cols>
    <col width="14.5" customWidth="1" min="2" max="2"/>
  </cols>
  <sheetData>
    <row r="1" ht="23.25" customHeight="1">
      <c r="A1" s="71" t="inlineStr">
        <is>
          <t>万国数据深圳4号数据中心PUE报表</t>
        </is>
      </c>
    </row>
    <row r="2">
      <c r="A2" s="72" t="inlineStr">
        <is>
          <t>工信部绿色数据中心</t>
        </is>
      </c>
      <c r="B2" s="73" t="n"/>
      <c r="C2" s="73" t="n"/>
      <c r="D2" s="73" t="n"/>
      <c r="E2" s="73" t="n"/>
      <c r="F2" s="73" t="n"/>
      <c r="G2" s="73" t="n"/>
      <c r="H2" s="73" t="n"/>
      <c r="I2" s="73" t="n"/>
      <c r="J2" s="74" t="n"/>
      <c r="K2" s="75" t="inlineStr">
        <is>
          <t>IT Total Load&amp;Load%</t>
        </is>
      </c>
      <c r="L2" s="73" t="n"/>
      <c r="M2" s="73" t="n"/>
      <c r="N2" s="74" t="n"/>
      <c r="O2" s="76" t="inlineStr">
        <is>
          <t>A点测量值</t>
        </is>
      </c>
      <c r="P2" s="73" t="n"/>
      <c r="Q2" s="73" t="n"/>
      <c r="R2" s="73" t="n"/>
      <c r="S2" s="73" t="n"/>
      <c r="T2" s="73" t="n"/>
      <c r="U2" s="73" t="n"/>
      <c r="V2" s="74" t="n"/>
      <c r="W2" s="77" t="inlineStr">
        <is>
          <t>DC PUE&amp;Total Load&amp;Load%</t>
        </is>
      </c>
      <c r="X2" s="78" t="n"/>
      <c r="Y2" s="78" t="n"/>
      <c r="Z2" s="78" t="n"/>
      <c r="AA2" s="78" t="n"/>
      <c r="AB2" s="79" t="n"/>
    </row>
    <row r="3">
      <c r="A3" s="80" t="n"/>
      <c r="B3" s="81" t="n"/>
      <c r="C3" s="81" t="n"/>
      <c r="D3" s="81" t="n"/>
      <c r="E3" s="81" t="n"/>
      <c r="F3" s="81" t="n"/>
      <c r="G3" s="81" t="n"/>
      <c r="H3" s="81" t="n"/>
      <c r="I3" s="81" t="n"/>
      <c r="J3" s="82" t="n"/>
      <c r="K3" s="80" t="n"/>
      <c r="L3" s="81" t="n"/>
      <c r="M3" s="81" t="n"/>
      <c r="N3" s="82" t="n"/>
      <c r="O3" s="80" t="n"/>
      <c r="P3" s="81" t="n"/>
      <c r="Q3" s="81" t="n"/>
      <c r="R3" s="81" t="n"/>
      <c r="S3" s="81" t="n"/>
      <c r="T3" s="81" t="n"/>
      <c r="U3" s="81" t="n"/>
      <c r="V3" s="82" t="n"/>
      <c r="W3" s="77" t="inlineStr">
        <is>
          <t>KW&amp;%</t>
        </is>
      </c>
      <c r="X3" s="78" t="n"/>
      <c r="Y3" s="78" t="n"/>
      <c r="Z3" s="78" t="n"/>
      <c r="AA3" s="78" t="n"/>
      <c r="AB3" s="79" t="n"/>
    </row>
    <row r="4" ht="15" customHeight="1">
      <c r="A4" s="83" t="inlineStr">
        <is>
          <t>备注</t>
        </is>
      </c>
      <c r="B4" s="84" t="inlineStr">
        <is>
          <t xml:space="preserve"> 分类</t>
        </is>
      </c>
      <c r="C4" s="85" t="n"/>
      <c r="D4" s="85" t="n"/>
      <c r="E4" s="85" t="n"/>
      <c r="F4" s="86" t="inlineStr">
        <is>
          <t>楼层IT能耗</t>
        </is>
      </c>
      <c r="K4" s="87" t="inlineStr">
        <is>
          <t>日Total</t>
        </is>
      </c>
      <c r="L4" s="87" t="inlineStr">
        <is>
          <t>Total Load
KW</t>
        </is>
      </c>
      <c r="M4" s="87" t="inlineStr">
        <is>
          <t>IT</t>
        </is>
      </c>
      <c r="N4" s="87" t="inlineStr">
        <is>
          <t>Total Load%</t>
        </is>
      </c>
      <c r="O4" s="88" t="inlineStr">
        <is>
          <t>市电分路能耗(KW)</t>
        </is>
      </c>
      <c r="P4" s="89" t="n"/>
      <c r="Q4" s="89" t="n"/>
      <c r="R4" s="89" t="n"/>
      <c r="S4" s="89" t="n"/>
      <c r="T4" s="89" t="n"/>
      <c r="U4" s="89" t="n"/>
      <c r="V4" s="89" t="n"/>
      <c r="W4" s="90" t="inlineStr">
        <is>
          <t>日Total
kw</t>
        </is>
      </c>
      <c r="X4" s="87" t="inlineStr">
        <is>
          <t>Total Load
KW</t>
        </is>
      </c>
      <c r="Y4" s="87" t="inlineStr">
        <is>
          <t>Total Load
%</t>
        </is>
      </c>
      <c r="Z4" s="91" t="inlineStr">
        <is>
          <t>日
PUE
值</t>
        </is>
      </c>
      <c r="AA4" s="92" t="inlineStr">
        <is>
          <t>日
PUE
目标值</t>
        </is>
      </c>
      <c r="AB4" s="92" t="inlineStr">
        <is>
          <t>日PUE达标情况</t>
        </is>
      </c>
    </row>
    <row r="5" ht="30" customHeight="1">
      <c r="A5" s="93" t="n"/>
      <c r="B5" s="84" t="inlineStr">
        <is>
          <t>日期</t>
        </is>
      </c>
      <c r="C5" s="87" t="inlineStr">
        <is>
          <t>301
(kw)</t>
        </is>
      </c>
      <c r="D5" s="87" t="inlineStr">
        <is>
          <t>303
(kw)</t>
        </is>
      </c>
      <c r="E5" s="87" t="inlineStr">
        <is>
          <t>402
(kw)</t>
        </is>
      </c>
      <c r="F5" s="87" t="inlineStr">
        <is>
          <t>302
(kw)</t>
        </is>
      </c>
      <c r="G5" s="87" t="inlineStr">
        <is>
          <t>304
(kw)</t>
        </is>
      </c>
      <c r="H5" s="87" t="inlineStr">
        <is>
          <t>401
(kw)</t>
        </is>
      </c>
      <c r="I5" s="87" t="inlineStr">
        <is>
          <t>404
(kw)</t>
        </is>
      </c>
      <c r="J5" s="87" t="inlineStr">
        <is>
          <t>502
(kw)</t>
        </is>
      </c>
      <c r="K5" s="87" t="inlineStr">
        <is>
          <t>kw</t>
        </is>
      </c>
      <c r="M5" s="87" t="inlineStr">
        <is>
          <t>Load%</t>
        </is>
      </c>
      <c r="O5" s="94" t="inlineStr">
        <is>
          <t>1#变
压器</t>
        </is>
      </c>
      <c r="P5" s="95" t="inlineStr">
        <is>
          <t>1#负
载率</t>
        </is>
      </c>
      <c r="Q5" s="95" t="inlineStr">
        <is>
          <t>8#变
压器</t>
        </is>
      </c>
      <c r="R5" s="95" t="inlineStr">
        <is>
          <t>8#负
载率</t>
        </is>
      </c>
      <c r="S5" s="95" t="inlineStr">
        <is>
          <t>11#变
压器</t>
        </is>
      </c>
      <c r="T5" s="95" t="inlineStr">
        <is>
          <t>11#负
载率</t>
        </is>
      </c>
      <c r="U5" s="95" t="inlineStr">
        <is>
          <t>12#变
压器</t>
        </is>
      </c>
      <c r="V5" s="96" t="inlineStr">
        <is>
          <t>12#负
载率</t>
        </is>
      </c>
      <c r="Z5" s="97" t="n"/>
      <c r="AA5" s="93" t="n"/>
      <c r="AB5" s="93" t="n"/>
    </row>
    <row r="6">
      <c r="B6" s="30" t="inlineStr">
        <is>
          <t>测点</t>
        </is>
      </c>
    </row>
    <row r="7">
      <c r="B7" s="30" t="inlineStr">
        <is>
          <t>规则</t>
        </is>
      </c>
    </row>
    <row r="8">
      <c r="B8" s="7" t="n">
        <v>43374</v>
      </c>
    </row>
    <row r="9">
      <c r="B9" s="7" t="n">
        <v>43375</v>
      </c>
    </row>
    <row r="10">
      <c r="B10" s="7" t="n">
        <v>43376</v>
      </c>
    </row>
    <row r="11">
      <c r="B11" s="7" t="n">
        <v>43377</v>
      </c>
    </row>
    <row r="12">
      <c r="B12" s="7" t="n">
        <v>43378</v>
      </c>
    </row>
    <row r="13">
      <c r="B13" s="7" t="n">
        <v>43379</v>
      </c>
    </row>
    <row r="14">
      <c r="B14" s="7" t="n">
        <v>43380</v>
      </c>
    </row>
    <row r="15">
      <c r="B15" s="7" t="n">
        <v>43381</v>
      </c>
    </row>
    <row r="16">
      <c r="B16" s="7" t="n">
        <v>43382</v>
      </c>
    </row>
    <row r="17">
      <c r="B17" s="7" t="n">
        <v>43383</v>
      </c>
    </row>
    <row r="18">
      <c r="B18" s="7" t="n">
        <v>43384</v>
      </c>
    </row>
    <row r="19">
      <c r="B19" s="7" t="n">
        <v>43385</v>
      </c>
    </row>
    <row r="20">
      <c r="B20" s="7" t="n">
        <v>43386</v>
      </c>
    </row>
    <row r="21">
      <c r="B21" s="7" t="n">
        <v>43387</v>
      </c>
    </row>
    <row r="22">
      <c r="B22" s="7" t="n">
        <v>43388</v>
      </c>
    </row>
    <row r="23">
      <c r="B23" s="7" t="n">
        <v>43389</v>
      </c>
    </row>
    <row r="24">
      <c r="B24" s="7" t="n">
        <v>43390</v>
      </c>
    </row>
    <row r="25">
      <c r="B25" s="7" t="n">
        <v>43391</v>
      </c>
    </row>
    <row r="26">
      <c r="B26" s="7" t="n">
        <v>43392</v>
      </c>
    </row>
    <row r="27">
      <c r="B27" s="7" t="n">
        <v>43393</v>
      </c>
    </row>
    <row r="28">
      <c r="B28" s="7" t="n">
        <v>43394</v>
      </c>
    </row>
    <row r="29">
      <c r="B29" s="7" t="n">
        <v>43395</v>
      </c>
    </row>
    <row r="30">
      <c r="B30" s="7" t="n">
        <v>43396</v>
      </c>
    </row>
    <row r="31">
      <c r="B31" s="7" t="n">
        <v>43397</v>
      </c>
    </row>
    <row r="32">
      <c r="B32" s="7" t="n">
        <v>43398</v>
      </c>
    </row>
    <row r="33">
      <c r="B33" s="7" t="n">
        <v>43399</v>
      </c>
    </row>
    <row r="34">
      <c r="B34" s="7" t="n">
        <v>43400</v>
      </c>
    </row>
    <row r="35">
      <c r="B35" s="7" t="n">
        <v>43401</v>
      </c>
    </row>
    <row r="36">
      <c r="B36" s="7" t="n">
        <v>43402</v>
      </c>
    </row>
    <row r="37">
      <c r="B37" s="7" t="n">
        <v>43403</v>
      </c>
    </row>
    <row r="38">
      <c r="B38" s="7" t="n">
        <v>43404</v>
      </c>
    </row>
    <row r="39">
      <c r="B39" s="7" t="n">
        <v>43405</v>
      </c>
    </row>
    <row r="40">
      <c r="B40" s="7" t="n">
        <v>43406</v>
      </c>
    </row>
    <row r="41">
      <c r="B41" s="7" t="n">
        <v>43407</v>
      </c>
    </row>
    <row r="42">
      <c r="B42" s="7" t="n">
        <v>43408</v>
      </c>
    </row>
    <row r="43">
      <c r="B43" s="7" t="n">
        <v>43409</v>
      </c>
    </row>
    <row r="44">
      <c r="B44" s="7" t="n">
        <v>43410</v>
      </c>
    </row>
    <row r="45">
      <c r="B45" s="7" t="n">
        <v>43411</v>
      </c>
    </row>
    <row r="46">
      <c r="B46" s="7" t="n">
        <v>43412</v>
      </c>
    </row>
    <row r="47">
      <c r="B47" s="7" t="n">
        <v>43413</v>
      </c>
    </row>
    <row r="48">
      <c r="B48" s="7" t="n">
        <v>43414</v>
      </c>
    </row>
    <row r="49">
      <c r="B49" s="7" t="n">
        <v>43415</v>
      </c>
    </row>
    <row r="50">
      <c r="B50" s="7" t="n">
        <v>43416</v>
      </c>
    </row>
    <row r="51">
      <c r="B51" s="7" t="n">
        <v>43417</v>
      </c>
    </row>
    <row r="52">
      <c r="B52" s="7" t="n">
        <v>43418</v>
      </c>
    </row>
    <row r="53">
      <c r="B53" s="7" t="n">
        <v>43419</v>
      </c>
    </row>
    <row r="54">
      <c r="B54" s="7" t="n">
        <v>43420</v>
      </c>
    </row>
    <row r="55">
      <c r="B55" s="7" t="n">
        <v>43421</v>
      </c>
    </row>
    <row r="56">
      <c r="B56" s="7" t="n">
        <v>43422</v>
      </c>
    </row>
    <row r="57">
      <c r="B57" s="7" t="n">
        <v>43423</v>
      </c>
    </row>
    <row r="58">
      <c r="B58" s="7" t="n">
        <v>43424</v>
      </c>
    </row>
    <row r="59">
      <c r="B59" s="7" t="n">
        <v>43425</v>
      </c>
    </row>
    <row r="60">
      <c r="B60" s="7" t="n">
        <v>43426</v>
      </c>
    </row>
    <row r="61">
      <c r="B61" s="7" t="n">
        <v>43427</v>
      </c>
    </row>
    <row r="62">
      <c r="B62" s="7" t="n">
        <v>43428</v>
      </c>
    </row>
    <row r="63">
      <c r="B63" s="7" t="n">
        <v>43429</v>
      </c>
    </row>
    <row r="64">
      <c r="B64" s="7" t="n">
        <v>43430</v>
      </c>
    </row>
    <row r="65">
      <c r="B65" s="7" t="n">
        <v>43431</v>
      </c>
    </row>
    <row r="66">
      <c r="B66" s="7" t="n">
        <v>43432</v>
      </c>
    </row>
    <row r="67">
      <c r="B67" s="7" t="n">
        <v>43433</v>
      </c>
    </row>
    <row r="68">
      <c r="B68" s="7" t="n">
        <v>43434</v>
      </c>
    </row>
    <row r="69">
      <c r="B69" s="7" t="n">
        <v>43435</v>
      </c>
    </row>
    <row r="70">
      <c r="B70" s="7" t="n">
        <v>43436</v>
      </c>
    </row>
    <row r="71">
      <c r="B71" s="7" t="n">
        <v>43437</v>
      </c>
    </row>
    <row r="72">
      <c r="B72" s="7" t="n">
        <v>43438</v>
      </c>
    </row>
    <row r="73">
      <c r="B73" s="7" t="n">
        <v>43439</v>
      </c>
    </row>
    <row r="74">
      <c r="B74" s="7" t="n">
        <v>43440</v>
      </c>
    </row>
    <row r="75">
      <c r="B75" s="7" t="n">
        <v>43441</v>
      </c>
    </row>
    <row r="76">
      <c r="B76" s="7" t="n">
        <v>43442</v>
      </c>
    </row>
    <row r="77">
      <c r="B77" s="7" t="n">
        <v>43443</v>
      </c>
    </row>
    <row r="78">
      <c r="B78" s="7" t="n">
        <v>43444</v>
      </c>
    </row>
    <row r="79">
      <c r="B79" s="7" t="n">
        <v>43445</v>
      </c>
    </row>
    <row r="80">
      <c r="B80" s="7" t="n">
        <v>43446</v>
      </c>
    </row>
    <row r="81">
      <c r="B81" s="7" t="n">
        <v>43447</v>
      </c>
    </row>
    <row r="82">
      <c r="B82" s="7" t="n">
        <v>43448</v>
      </c>
    </row>
    <row r="83">
      <c r="B83" s="7" t="n">
        <v>43449</v>
      </c>
    </row>
    <row r="84">
      <c r="B84" s="7" t="n">
        <v>43450</v>
      </c>
    </row>
    <row r="85">
      <c r="B85" s="7" t="n">
        <v>43451</v>
      </c>
    </row>
    <row r="86">
      <c r="B86" s="7" t="n">
        <v>43452</v>
      </c>
    </row>
    <row r="87">
      <c r="B87" s="7" t="n">
        <v>43453</v>
      </c>
    </row>
    <row r="88">
      <c r="B88" s="7" t="n">
        <v>43454</v>
      </c>
    </row>
    <row r="89">
      <c r="B89" s="7" t="n">
        <v>43455</v>
      </c>
    </row>
    <row r="90">
      <c r="B90" s="7" t="n">
        <v>43456</v>
      </c>
    </row>
    <row r="91">
      <c r="B91" s="7" t="n">
        <v>43457</v>
      </c>
    </row>
    <row r="92">
      <c r="B92" s="7" t="n">
        <v>43458</v>
      </c>
    </row>
    <row r="93">
      <c r="B93" s="7" t="n">
        <v>43459</v>
      </c>
    </row>
    <row r="94">
      <c r="B94" s="7" t="n">
        <v>43460</v>
      </c>
    </row>
    <row r="95">
      <c r="B95" s="7" t="n">
        <v>43461</v>
      </c>
    </row>
    <row r="96">
      <c r="B96" s="7" t="n">
        <v>43462</v>
      </c>
    </row>
    <row r="97">
      <c r="B97" s="7" t="n">
        <v>43463</v>
      </c>
    </row>
  </sheetData>
  <mergeCells count="17">
    <mergeCell ref="AB4:AB5"/>
    <mergeCell ref="W4:W5"/>
    <mergeCell ref="A1:AB1"/>
    <mergeCell ref="A2:J3"/>
    <mergeCell ref="K2:N3"/>
    <mergeCell ref="O2:V3"/>
    <mergeCell ref="W2:AB2"/>
    <mergeCell ref="W3:AB3"/>
    <mergeCell ref="A4:A5"/>
    <mergeCell ref="F4:J4"/>
    <mergeCell ref="L4:L5"/>
    <mergeCell ref="N4:N5"/>
    <mergeCell ref="O4:V4"/>
    <mergeCell ref="X4:X5"/>
    <mergeCell ref="Y4:Y5"/>
    <mergeCell ref="Z4:Z5"/>
    <mergeCell ref="AA4:AA5"/>
  </mergeCells>
  <conditionalFormatting sqref="A4:A5">
    <cfRule type="cellIs" priority="1" operator="equal" dxfId="1">
      <formula>"C"</formula>
    </cfRule>
    <cfRule type="cellIs" priority="2" operator="equal" dxfId="0">
      <formula>"O"</formula>
    </cfRule>
  </conditionalFormatting>
  <conditionalFormatting sqref="AB2:AB5">
    <cfRule type="cellIs" priority="3" operator="equal" dxfId="1">
      <formula>"C"</formula>
    </cfRule>
    <cfRule type="cellIs" priority="4" operator="equal" dxfId="0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68"/>
  <sheetViews>
    <sheetView topLeftCell="A24" workbookViewId="0">
      <selection activeCell="E35" sqref="E35"/>
    </sheetView>
  </sheetViews>
  <sheetFormatPr baseColWidth="8" defaultRowHeight="14.25"/>
  <cols>
    <col width="5.5" bestFit="1" customWidth="1" min="1" max="1"/>
    <col width="11.875" customWidth="1" min="2" max="2"/>
    <col width="7.75" bestFit="1" customWidth="1" min="3" max="3"/>
    <col width="11.625" bestFit="1" customWidth="1" min="4" max="4"/>
    <col width="7.5" bestFit="1" customWidth="1" min="5" max="5"/>
    <col width="6.25" bestFit="1" customWidth="1" min="6" max="6"/>
    <col width="5.75" bestFit="1" customWidth="1" min="7" max="7"/>
    <col width="7.75" bestFit="1" customWidth="1" min="8" max="8"/>
    <col width="5.75" bestFit="1" customWidth="1" min="9" max="9"/>
    <col width="7.75" bestFit="1" customWidth="1" min="10" max="10"/>
    <col width="5.75" bestFit="1" customWidth="1" min="11" max="11"/>
    <col width="10.875" bestFit="1" customWidth="1" min="12" max="12"/>
    <col width="6.875" bestFit="1" customWidth="1" min="13" max="13"/>
    <col width="6.25" bestFit="1" customWidth="1" min="14" max="14"/>
    <col width="5.75" bestFit="1" customWidth="1" min="15" max="15"/>
    <col width="6.25" bestFit="1" customWidth="1" min="16" max="16"/>
    <col width="5.75" bestFit="1" customWidth="1" min="17" max="17"/>
    <col width="7.75" bestFit="1" customWidth="1" min="18" max="18"/>
    <col width="12.5" bestFit="1" customWidth="1" min="19" max="19"/>
    <col width="9.375" bestFit="1" customWidth="1" min="20" max="20"/>
    <col width="14.875" bestFit="1" customWidth="1" min="21" max="22"/>
  </cols>
  <sheetData>
    <row r="1" ht="22.5" customHeight="1">
      <c r="A1" s="98" t="inlineStr">
        <is>
          <t>万国数据深圳4号数据中心暖通能耗</t>
        </is>
      </c>
      <c r="B1" s="78" t="n"/>
      <c r="C1" s="78" t="n"/>
      <c r="D1" s="78" t="n"/>
      <c r="E1" s="78" t="n"/>
      <c r="F1" s="78" t="n"/>
      <c r="G1" s="78" t="n"/>
      <c r="H1" s="78" t="n"/>
      <c r="I1" s="78" t="n"/>
      <c r="J1" s="78" t="n"/>
      <c r="K1" s="78" t="n"/>
      <c r="L1" s="78" t="n"/>
      <c r="M1" s="78" t="n"/>
      <c r="N1" s="78" t="n"/>
      <c r="O1" s="78" t="n"/>
      <c r="P1" s="78" t="n"/>
      <c r="Q1" s="78" t="n"/>
      <c r="R1" s="78" t="n"/>
      <c r="S1" s="78" t="n"/>
      <c r="T1" s="78" t="n"/>
      <c r="U1" s="78" t="n"/>
      <c r="V1" s="79" t="n"/>
    </row>
    <row r="2" ht="23.25" customHeight="1" thickBot="1">
      <c r="A2" s="99" t="inlineStr">
        <is>
          <t>备注</t>
        </is>
      </c>
      <c r="B2" s="100" t="n"/>
      <c r="C2" s="101" t="n"/>
      <c r="D2" s="102" t="n"/>
      <c r="E2" s="103" t="n"/>
      <c r="F2" s="104" t="inlineStr">
        <is>
          <t>首端(WCLF目标值：0.19）</t>
        </is>
      </c>
      <c r="G2" s="105" t="n"/>
      <c r="H2" s="105" t="n"/>
      <c r="I2" s="105" t="n"/>
      <c r="J2" s="105" t="n"/>
      <c r="K2" s="105" t="n"/>
      <c r="L2" s="104" t="inlineStr">
        <is>
          <t>末端(ACLF目标值：0.07）</t>
        </is>
      </c>
      <c r="M2" s="105" t="n"/>
      <c r="N2" s="105" t="n"/>
      <c r="O2" s="105" t="n"/>
      <c r="P2" s="105" t="n"/>
      <c r="Q2" s="105" t="n"/>
      <c r="R2" s="102" t="n"/>
      <c r="S2" s="103" t="n"/>
      <c r="T2" s="106" t="inlineStr">
        <is>
          <t>日PUE值</t>
        </is>
      </c>
      <c r="U2" s="107" t="inlineStr">
        <is>
          <t>日室外平均温度%</t>
        </is>
      </c>
      <c r="V2" s="108" t="inlineStr">
        <is>
          <t>日室外平均湿度%</t>
        </is>
      </c>
    </row>
    <row r="3" ht="18" customHeight="1">
      <c r="A3" s="97" t="n"/>
      <c r="B3" s="109" t="inlineStr">
        <is>
          <t xml:space="preserve">日期   </t>
        </is>
      </c>
      <c r="C3" s="110" t="inlineStr">
        <is>
          <t>暖通</t>
        </is>
      </c>
      <c r="D3" s="111" t="inlineStr">
        <is>
          <t>WCLF目标</t>
        </is>
      </c>
      <c r="E3" s="112" t="inlineStr">
        <is>
          <t>WCLF</t>
        </is>
      </c>
      <c r="F3" s="113" t="inlineStr">
        <is>
          <t>冷机</t>
        </is>
      </c>
      <c r="G3" s="109" t="inlineStr">
        <is>
          <t>占比</t>
        </is>
      </c>
      <c r="H3" s="113" t="inlineStr">
        <is>
          <t>冷冻侧</t>
        </is>
      </c>
      <c r="I3" s="109" t="inlineStr">
        <is>
          <t>占比</t>
        </is>
      </c>
      <c r="J3" s="113" t="inlineStr">
        <is>
          <t>冷却侧</t>
        </is>
      </c>
      <c r="K3" s="114" t="inlineStr">
        <is>
          <t>占比</t>
        </is>
      </c>
      <c r="L3" s="115" t="inlineStr">
        <is>
          <t>ACLF目标</t>
        </is>
      </c>
      <c r="M3" s="116" t="inlineStr">
        <is>
          <t>ACLF</t>
        </is>
      </c>
      <c r="N3" s="113" t="inlineStr">
        <is>
          <t>空调</t>
        </is>
      </c>
      <c r="O3" s="109" t="inlineStr">
        <is>
          <t>占比</t>
        </is>
      </c>
      <c r="P3" s="113" t="inlineStr">
        <is>
          <t>风柜</t>
        </is>
      </c>
      <c r="Q3" s="117" t="inlineStr">
        <is>
          <t>占比</t>
        </is>
      </c>
      <c r="R3" s="118" t="inlineStr">
        <is>
          <t>IT</t>
        </is>
      </c>
      <c r="S3" s="117" t="inlineStr">
        <is>
          <t>总能耗(kw)</t>
        </is>
      </c>
      <c r="T3" s="119" t="n"/>
      <c r="U3" s="120" t="n"/>
      <c r="V3" s="97" t="n"/>
    </row>
    <row r="4" ht="36" customHeight="1">
      <c r="A4" s="97" t="n"/>
      <c r="B4" s="93" t="n"/>
      <c r="C4" s="110" t="inlineStr">
        <is>
          <t>总能耗(kw)</t>
        </is>
      </c>
      <c r="E4" s="121" t="n"/>
      <c r="F4" s="113" t="inlineStr">
        <is>
          <t>汇总</t>
        </is>
      </c>
      <c r="G4" s="93" t="n"/>
      <c r="H4" s="113" t="inlineStr">
        <is>
          <t>汇总(kw)</t>
        </is>
      </c>
      <c r="I4" s="93" t="n"/>
      <c r="J4" s="113" t="inlineStr">
        <is>
          <t>汇总(kw)</t>
        </is>
      </c>
      <c r="K4" s="122" t="n"/>
      <c r="L4" s="123" t="n"/>
      <c r="M4" s="93" t="n"/>
      <c r="N4" s="113" t="inlineStr">
        <is>
          <t>汇总(kw)</t>
        </is>
      </c>
      <c r="O4" s="93" t="n"/>
      <c r="P4" s="113" t="inlineStr">
        <is>
          <t>汇总(kw)</t>
        </is>
      </c>
      <c r="Q4" s="124" t="n"/>
      <c r="R4" s="118" t="inlineStr">
        <is>
          <t>总能耗</t>
        </is>
      </c>
      <c r="S4" s="124" t="n"/>
      <c r="T4" s="119" t="n"/>
      <c r="U4" s="120" t="n"/>
      <c r="V4" s="97" t="n"/>
    </row>
    <row r="5" ht="18" customHeight="1">
      <c r="A5" s="97" t="n"/>
      <c r="B5" s="93" t="n"/>
      <c r="C5" s="125" t="n"/>
      <c r="E5" s="121" t="n"/>
      <c r="F5" s="113" t="inlineStr">
        <is>
          <t>(kw)</t>
        </is>
      </c>
      <c r="G5" s="93" t="n"/>
      <c r="H5" s="126" t="n"/>
      <c r="I5" s="93" t="n"/>
      <c r="J5" s="126" t="n"/>
      <c r="K5" s="122" t="n"/>
      <c r="L5" s="123" t="n"/>
      <c r="M5" s="93" t="n"/>
      <c r="N5" s="126" t="n"/>
      <c r="O5" s="93" t="n"/>
      <c r="P5" s="126" t="n"/>
      <c r="Q5" s="124" t="n"/>
      <c r="R5" s="118" t="inlineStr">
        <is>
          <t>(kw)</t>
        </is>
      </c>
      <c r="S5" s="124" t="n"/>
      <c r="T5" s="119" t="n"/>
      <c r="U5" s="120" t="n"/>
      <c r="V5" s="97" t="n"/>
    </row>
    <row r="6">
      <c r="B6" s="30" t="inlineStr">
        <is>
          <t>测点</t>
        </is>
      </c>
    </row>
    <row r="7">
      <c r="B7" s="30" t="inlineStr">
        <is>
          <t>规则</t>
        </is>
      </c>
    </row>
    <row r="8">
      <c r="B8" s="7" t="n">
        <v>43374</v>
      </c>
    </row>
    <row r="9">
      <c r="B9" s="7" t="n">
        <v>43375</v>
      </c>
    </row>
    <row r="10">
      <c r="B10" s="7" t="n">
        <v>43376</v>
      </c>
    </row>
    <row r="11">
      <c r="B11" s="7" t="n">
        <v>43377</v>
      </c>
    </row>
    <row r="12">
      <c r="B12" s="7" t="n">
        <v>43378</v>
      </c>
    </row>
    <row r="13">
      <c r="B13" s="7" t="n">
        <v>43379</v>
      </c>
    </row>
    <row r="14">
      <c r="B14" s="7" t="n">
        <v>43380</v>
      </c>
    </row>
    <row r="15">
      <c r="B15" s="7" t="n">
        <v>43381</v>
      </c>
    </row>
    <row r="16">
      <c r="B16" s="7" t="n">
        <v>43382</v>
      </c>
    </row>
    <row r="17">
      <c r="B17" s="7" t="n">
        <v>43383</v>
      </c>
    </row>
    <row r="18">
      <c r="B18" s="7" t="n">
        <v>43384</v>
      </c>
    </row>
    <row r="19">
      <c r="B19" s="7" t="n">
        <v>43385</v>
      </c>
    </row>
    <row r="20">
      <c r="B20" s="7" t="n">
        <v>43386</v>
      </c>
    </row>
    <row r="21">
      <c r="B21" s="7" t="n">
        <v>43387</v>
      </c>
    </row>
    <row r="22">
      <c r="B22" s="7" t="n">
        <v>43388</v>
      </c>
    </row>
    <row r="23">
      <c r="B23" s="7" t="n">
        <v>43389</v>
      </c>
    </row>
    <row r="24">
      <c r="B24" s="7" t="n">
        <v>43390</v>
      </c>
    </row>
    <row r="25">
      <c r="B25" s="7" t="n">
        <v>43391</v>
      </c>
    </row>
    <row r="26">
      <c r="B26" s="7" t="n">
        <v>43392</v>
      </c>
    </row>
    <row r="27">
      <c r="B27" s="7" t="n">
        <v>43393</v>
      </c>
    </row>
    <row r="28">
      <c r="B28" s="7" t="n">
        <v>43394</v>
      </c>
    </row>
    <row r="29">
      <c r="B29" s="7" t="n">
        <v>43395</v>
      </c>
    </row>
    <row r="30">
      <c r="B30" s="7" t="n">
        <v>43396</v>
      </c>
    </row>
    <row r="31">
      <c r="B31" s="7" t="n">
        <v>43397</v>
      </c>
    </row>
    <row r="32">
      <c r="B32" s="7" t="n">
        <v>43398</v>
      </c>
    </row>
    <row r="33">
      <c r="B33" s="7" t="n">
        <v>43399</v>
      </c>
    </row>
    <row r="34">
      <c r="B34" s="7" t="n">
        <v>43400</v>
      </c>
    </row>
    <row r="35">
      <c r="B35" s="7" t="n">
        <v>43401</v>
      </c>
    </row>
    <row r="36">
      <c r="B36" s="7" t="n">
        <v>43402</v>
      </c>
    </row>
    <row r="37">
      <c r="B37" s="7" t="n">
        <v>43403</v>
      </c>
    </row>
    <row r="38">
      <c r="B38" s="7" t="n">
        <v>43404</v>
      </c>
    </row>
    <row r="39">
      <c r="B39" s="7" t="n">
        <v>43405</v>
      </c>
    </row>
    <row r="40">
      <c r="B40" s="7" t="n">
        <v>43406</v>
      </c>
    </row>
    <row r="41">
      <c r="B41" s="7" t="n">
        <v>43407</v>
      </c>
    </row>
    <row r="42">
      <c r="B42" s="7" t="n">
        <v>43408</v>
      </c>
    </row>
    <row r="43">
      <c r="B43" s="7" t="n">
        <v>43409</v>
      </c>
    </row>
    <row r="44">
      <c r="B44" s="7" t="n">
        <v>43410</v>
      </c>
    </row>
    <row r="45">
      <c r="B45" s="7" t="n">
        <v>43411</v>
      </c>
    </row>
    <row r="46">
      <c r="B46" s="7" t="n">
        <v>43412</v>
      </c>
    </row>
    <row r="47">
      <c r="B47" s="7" t="n">
        <v>43413</v>
      </c>
    </row>
    <row r="48">
      <c r="B48" s="7" t="n">
        <v>43414</v>
      </c>
    </row>
    <row r="49">
      <c r="B49" s="7" t="n">
        <v>43415</v>
      </c>
    </row>
    <row r="50">
      <c r="B50" s="7" t="n">
        <v>43416</v>
      </c>
    </row>
    <row r="51">
      <c r="B51" s="7" t="n">
        <v>43417</v>
      </c>
    </row>
    <row r="52">
      <c r="B52" s="7" t="n">
        <v>43418</v>
      </c>
    </row>
    <row r="53">
      <c r="B53" s="7" t="n">
        <v>43419</v>
      </c>
    </row>
    <row r="54">
      <c r="B54" s="7" t="n">
        <v>43420</v>
      </c>
    </row>
    <row r="55">
      <c r="B55" s="7" t="n">
        <v>43421</v>
      </c>
    </row>
    <row r="56">
      <c r="B56" s="7" t="n">
        <v>43422</v>
      </c>
    </row>
    <row r="57">
      <c r="B57" s="7" t="n">
        <v>43423</v>
      </c>
    </row>
    <row r="58">
      <c r="B58" s="7" t="n">
        <v>43424</v>
      </c>
    </row>
    <row r="59">
      <c r="B59" s="7" t="n">
        <v>43425</v>
      </c>
    </row>
    <row r="60">
      <c r="B60" s="7" t="n">
        <v>43426</v>
      </c>
    </row>
    <row r="61">
      <c r="B61" s="7" t="n">
        <v>43427</v>
      </c>
    </row>
    <row r="62">
      <c r="B62" s="7" t="n">
        <v>43428</v>
      </c>
    </row>
    <row r="63">
      <c r="B63" s="7" t="n">
        <v>43429</v>
      </c>
    </row>
    <row r="64">
      <c r="B64" s="7" t="n">
        <v>43430</v>
      </c>
    </row>
    <row r="65">
      <c r="B65" s="7" t="n">
        <v>43431</v>
      </c>
    </row>
    <row r="66">
      <c r="B66" s="7" t="n">
        <v>43432</v>
      </c>
    </row>
    <row r="67">
      <c r="B67" s="7" t="n">
        <v>43433</v>
      </c>
    </row>
    <row r="68">
      <c r="B68" s="7" t="n">
        <v>43434</v>
      </c>
    </row>
  </sheetData>
  <mergeCells count="18">
    <mergeCell ref="M3:M5"/>
    <mergeCell ref="O3:O5"/>
    <mergeCell ref="A1:V1"/>
    <mergeCell ref="A2:A5"/>
    <mergeCell ref="F2:K2"/>
    <mergeCell ref="L2:Q2"/>
    <mergeCell ref="T2:T5"/>
    <mergeCell ref="U2:U5"/>
    <mergeCell ref="V2:V5"/>
    <mergeCell ref="B3:B5"/>
    <mergeCell ref="D3:D5"/>
    <mergeCell ref="E3:E5"/>
    <mergeCell ref="Q3:Q5"/>
    <mergeCell ref="S3:S5"/>
    <mergeCell ref="G3:G5"/>
    <mergeCell ref="I3:I5"/>
    <mergeCell ref="K3:K5"/>
    <mergeCell ref="L3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75"/>
  <sheetViews>
    <sheetView tabSelected="1" workbookViewId="0">
      <selection activeCell="E13" sqref="E13"/>
    </sheetView>
  </sheetViews>
  <sheetFormatPr baseColWidth="8" defaultRowHeight="14.25"/>
  <cols>
    <col width="14.375" customWidth="1" min="2" max="2"/>
  </cols>
  <sheetData>
    <row r="1" ht="20.25" customFormat="1" customHeight="1" s="127" thickBot="1">
      <c r="A1" s="128" t="inlineStr">
        <is>
          <t xml:space="preserve">万国坪山数据中心损耗汇总表 </t>
        </is>
      </c>
    </row>
    <row r="2" ht="35.1" customFormat="1" customHeight="1" s="127">
      <c r="A2" s="129" t="inlineStr">
        <is>
          <t>备注</t>
        </is>
      </c>
      <c r="B2" s="129" t="inlineStr">
        <is>
          <t xml:space="preserve">日期   </t>
        </is>
      </c>
      <c r="C2" s="130" t="inlineStr">
        <is>
          <t>总损耗
KW</t>
        </is>
      </c>
      <c r="D2" s="131" t="inlineStr">
        <is>
          <t>PLF</t>
        </is>
      </c>
      <c r="E2" s="132" t="inlineStr">
        <is>
          <t>变压器损耗KW</t>
        </is>
      </c>
      <c r="F2" s="133" t="inlineStr">
        <is>
          <t>占比</t>
        </is>
      </c>
      <c r="G2" s="133" t="inlineStr">
        <is>
          <t>UPS损耗KW</t>
        </is>
      </c>
      <c r="H2" s="134" t="inlineStr">
        <is>
          <t>占比</t>
        </is>
      </c>
      <c r="I2" s="132" t="inlineStr">
        <is>
          <t>EPS损耗KW</t>
        </is>
      </c>
      <c r="J2" s="134" t="inlineStr">
        <is>
          <t>占比</t>
        </is>
      </c>
      <c r="K2" s="131" t="inlineStr">
        <is>
          <t>办公KW</t>
        </is>
      </c>
      <c r="L2" s="131" t="inlineStr">
        <is>
          <t>占比</t>
        </is>
      </c>
      <c r="M2" s="131" t="inlineStr">
        <is>
          <t>照明KW</t>
        </is>
      </c>
      <c r="N2" s="131" t="inlineStr">
        <is>
          <t>占比</t>
        </is>
      </c>
      <c r="O2" s="131" t="inlineStr">
        <is>
          <t>弱电主KW</t>
        </is>
      </c>
      <c r="P2" s="131" t="inlineStr">
        <is>
          <t>占比</t>
        </is>
      </c>
      <c r="Q2" s="131" t="inlineStr">
        <is>
          <t>消防KW</t>
        </is>
      </c>
      <c r="R2" s="131" t="inlineStr">
        <is>
          <t>占比</t>
        </is>
      </c>
      <c r="S2" s="131" t="inlineStr">
        <is>
          <t>柴发辅助KW</t>
        </is>
      </c>
      <c r="T2" s="131" t="inlineStr">
        <is>
          <t>占比</t>
        </is>
      </c>
      <c r="U2" s="135" t="inlineStr">
        <is>
          <t>直流屏KW</t>
        </is>
      </c>
      <c r="V2" s="135" t="inlineStr">
        <is>
          <t>占比</t>
        </is>
      </c>
      <c r="W2" s="135" t="inlineStr">
        <is>
          <t>补水泵KW</t>
        </is>
      </c>
      <c r="X2" s="135" t="inlineStr">
        <is>
          <t>占比</t>
        </is>
      </c>
      <c r="Y2" s="132" t="inlineStr">
        <is>
          <t>其他损耗KW</t>
        </is>
      </c>
      <c r="Z2" s="134" t="inlineStr">
        <is>
          <t>占比</t>
        </is>
      </c>
      <c r="AA2" s="127" t="inlineStr">
        <is>
          <t>冷冻泵EPS</t>
        </is>
      </c>
      <c r="AB2" s="127" t="inlineStr">
        <is>
          <t>其他平均功率</t>
        </is>
      </c>
    </row>
    <row r="3">
      <c r="B3" s="30" t="inlineStr">
        <is>
          <t>测点</t>
        </is>
      </c>
    </row>
    <row r="4">
      <c r="B4" s="30" t="inlineStr">
        <is>
          <t>规则</t>
        </is>
      </c>
    </row>
    <row r="5">
      <c r="B5" s="7" t="n">
        <v>43374</v>
      </c>
    </row>
    <row r="6">
      <c r="B6" s="7" t="n">
        <v>43375</v>
      </c>
    </row>
    <row r="7">
      <c r="B7" s="7" t="n">
        <v>43376</v>
      </c>
    </row>
    <row r="8">
      <c r="B8" s="7" t="n">
        <v>43377</v>
      </c>
    </row>
    <row r="9">
      <c r="B9" s="7" t="n">
        <v>43378</v>
      </c>
    </row>
    <row r="10">
      <c r="B10" s="7" t="n">
        <v>43379</v>
      </c>
    </row>
    <row r="11">
      <c r="B11" s="7" t="n">
        <v>43380</v>
      </c>
    </row>
    <row r="12">
      <c r="B12" s="7" t="n">
        <v>43381</v>
      </c>
    </row>
    <row r="13">
      <c r="B13" s="7" t="n">
        <v>43382</v>
      </c>
    </row>
    <row r="14">
      <c r="B14" s="7" t="n">
        <v>43383</v>
      </c>
    </row>
    <row r="15">
      <c r="B15" s="7" t="n">
        <v>43384</v>
      </c>
    </row>
    <row r="16">
      <c r="B16" s="7" t="n">
        <v>43385</v>
      </c>
    </row>
    <row r="17">
      <c r="B17" s="7" t="n">
        <v>43386</v>
      </c>
    </row>
    <row r="18">
      <c r="B18" s="7" t="n">
        <v>43387</v>
      </c>
    </row>
    <row r="19">
      <c r="B19" s="7" t="n">
        <v>43388</v>
      </c>
    </row>
    <row r="20">
      <c r="B20" s="7" t="n">
        <v>43389</v>
      </c>
    </row>
    <row r="21">
      <c r="B21" s="7" t="n">
        <v>43390</v>
      </c>
    </row>
    <row r="22">
      <c r="B22" s="7" t="n">
        <v>43391</v>
      </c>
    </row>
    <row r="23">
      <c r="B23" s="7" t="n">
        <v>43392</v>
      </c>
    </row>
    <row r="24">
      <c r="B24" s="7" t="n">
        <v>43393</v>
      </c>
    </row>
    <row r="25">
      <c r="B25" s="7" t="n">
        <v>43394</v>
      </c>
    </row>
    <row r="26">
      <c r="B26" s="7" t="n">
        <v>43395</v>
      </c>
    </row>
    <row r="27">
      <c r="B27" s="7" t="n">
        <v>43396</v>
      </c>
    </row>
    <row r="28">
      <c r="B28" s="7" t="n">
        <v>43397</v>
      </c>
    </row>
    <row r="29">
      <c r="B29" s="7" t="n">
        <v>43398</v>
      </c>
    </row>
    <row r="30">
      <c r="B30" s="7" t="n">
        <v>43399</v>
      </c>
    </row>
    <row r="31">
      <c r="B31" s="7" t="n">
        <v>43400</v>
      </c>
    </row>
    <row r="32">
      <c r="B32" s="7" t="n">
        <v>43401</v>
      </c>
    </row>
    <row r="33">
      <c r="B33" s="7" t="n">
        <v>43402</v>
      </c>
    </row>
    <row r="34">
      <c r="B34" s="7" t="n">
        <v>43403</v>
      </c>
    </row>
    <row r="35">
      <c r="B35" s="7" t="n">
        <v>43404</v>
      </c>
    </row>
    <row r="36">
      <c r="B36" s="7" t="n">
        <v>43405</v>
      </c>
    </row>
    <row r="37">
      <c r="B37" s="7" t="n">
        <v>43406</v>
      </c>
    </row>
    <row r="38">
      <c r="B38" s="7" t="n">
        <v>43407</v>
      </c>
    </row>
    <row r="39">
      <c r="B39" s="7" t="n">
        <v>43408</v>
      </c>
    </row>
    <row r="40">
      <c r="B40" s="7" t="n">
        <v>43409</v>
      </c>
    </row>
    <row r="41">
      <c r="B41" s="7" t="n">
        <v>43410</v>
      </c>
    </row>
    <row r="42">
      <c r="B42" s="7" t="n">
        <v>43411</v>
      </c>
    </row>
    <row r="43">
      <c r="B43" s="7" t="n">
        <v>43412</v>
      </c>
    </row>
    <row r="44">
      <c r="B44" s="7" t="n">
        <v>43413</v>
      </c>
    </row>
    <row r="45">
      <c r="B45" s="7" t="n">
        <v>43414</v>
      </c>
    </row>
    <row r="46">
      <c r="B46" s="7" t="n">
        <v>43415</v>
      </c>
    </row>
    <row r="47">
      <c r="B47" s="7" t="n">
        <v>43416</v>
      </c>
    </row>
    <row r="48">
      <c r="B48" s="7" t="n">
        <v>43417</v>
      </c>
    </row>
    <row r="49">
      <c r="B49" s="7" t="n">
        <v>43418</v>
      </c>
    </row>
    <row r="50">
      <c r="B50" s="7" t="n">
        <v>43419</v>
      </c>
    </row>
    <row r="51">
      <c r="B51" s="7" t="n">
        <v>43420</v>
      </c>
    </row>
    <row r="52">
      <c r="B52" s="7" t="n">
        <v>43421</v>
      </c>
    </row>
    <row r="53">
      <c r="B53" s="7" t="n">
        <v>43422</v>
      </c>
    </row>
    <row r="54">
      <c r="B54" s="7" t="n">
        <v>43423</v>
      </c>
    </row>
    <row r="55">
      <c r="B55" s="7" t="n">
        <v>43424</v>
      </c>
    </row>
    <row r="56">
      <c r="B56" s="7" t="n">
        <v>43425</v>
      </c>
    </row>
    <row r="57">
      <c r="B57" s="7" t="n">
        <v>43426</v>
      </c>
    </row>
    <row r="58">
      <c r="B58" s="7" t="n">
        <v>43427</v>
      </c>
    </row>
    <row r="59">
      <c r="B59" s="7" t="n">
        <v>43428</v>
      </c>
    </row>
    <row r="60">
      <c r="B60" s="7" t="n">
        <v>43429</v>
      </c>
    </row>
    <row r="61">
      <c r="B61" s="7" t="n">
        <v>43430</v>
      </c>
    </row>
    <row r="62">
      <c r="B62" s="7" t="n">
        <v>43431</v>
      </c>
    </row>
    <row r="63">
      <c r="B63" s="7" t="n">
        <v>43432</v>
      </c>
    </row>
    <row r="64">
      <c r="B64" s="7" t="n">
        <v>43433</v>
      </c>
    </row>
    <row r="65">
      <c r="B65" s="7" t="n">
        <v>43434</v>
      </c>
    </row>
    <row r="66">
      <c r="B66" s="7" t="n">
        <v>43435</v>
      </c>
    </row>
    <row r="67">
      <c r="B67" s="7" t="n">
        <v>43436</v>
      </c>
    </row>
    <row r="68">
      <c r="B68" s="7" t="n">
        <v>43437</v>
      </c>
    </row>
    <row r="69">
      <c r="B69" s="7" t="n">
        <v>43438</v>
      </c>
    </row>
    <row r="70">
      <c r="B70" s="7" t="n">
        <v>43439</v>
      </c>
    </row>
    <row r="71">
      <c r="B71" s="7" t="n">
        <v>43440</v>
      </c>
    </row>
    <row r="72">
      <c r="B72" s="7" t="n">
        <v>43441</v>
      </c>
    </row>
    <row r="73">
      <c r="B73" s="7" t="n">
        <v>43442</v>
      </c>
    </row>
    <row r="74">
      <c r="B74" s="7" t="n">
        <v>43443</v>
      </c>
    </row>
    <row r="75">
      <c r="B75" s="7" t="n">
        <v>43444</v>
      </c>
    </row>
  </sheetData>
  <mergeCells count="1">
    <mergeCell ref="A1:Z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3"/>
  <sheetViews>
    <sheetView topLeftCell="A72" workbookViewId="0">
      <selection activeCell="B13" sqref="B13:B93"/>
    </sheetView>
  </sheetViews>
  <sheetFormatPr baseColWidth="8" defaultRowHeight="14.25"/>
  <cols>
    <col width="5.75" bestFit="1" customWidth="1" min="1" max="1"/>
    <col width="13.875" customWidth="1" min="2" max="2"/>
    <col width="7.75" bestFit="1" customWidth="1" min="5" max="11"/>
    <col width="5.5" bestFit="1" customWidth="1" min="12" max="12"/>
    <col width="6.5" bestFit="1" customWidth="1" min="13" max="13"/>
  </cols>
  <sheetData>
    <row r="1" ht="21" customHeight="1" thickBot="1">
      <c r="A1" s="136" t="inlineStr">
        <is>
          <t>万国数据深圳四号数据中心WUE报表</t>
        </is>
      </c>
      <c r="B1" s="137" t="n"/>
      <c r="C1" s="137" t="n"/>
      <c r="D1" s="137" t="n"/>
      <c r="E1" s="137" t="n"/>
      <c r="F1" s="137" t="n"/>
      <c r="G1" s="137" t="n"/>
      <c r="H1" s="137" t="n"/>
      <c r="I1" s="137" t="n"/>
      <c r="J1" s="137" t="n"/>
      <c r="K1" s="137" t="n"/>
      <c r="L1" s="137" t="n"/>
      <c r="M1" s="137" t="n"/>
    </row>
    <row r="2" ht="72" customHeight="1">
      <c r="A2" s="138" t="inlineStr">
        <is>
          <t>备注</t>
        </is>
      </c>
      <c r="B2" s="139" t="inlineStr">
        <is>
          <t>日期</t>
        </is>
      </c>
      <c r="C2" s="140" t="inlineStr">
        <is>
          <t>市政电子表m3</t>
        </is>
      </c>
      <c r="D2" s="141" t="inlineStr">
        <is>
          <t>日水消耗量
（机械表）m3</t>
        </is>
      </c>
      <c r="E2" s="138" t="inlineStr">
        <is>
          <t>空调用水m3</t>
        </is>
      </c>
      <c r="F2" s="141" t="inlineStr">
        <is>
          <t>停水持续时间（天）</t>
        </is>
      </c>
      <c r="G2" s="138" t="inlineStr">
        <is>
          <t>停水持续时间（H）</t>
        </is>
      </c>
      <c r="H2" s="141" t="inlineStr">
        <is>
          <t>抄水表时蓄水池水量m³</t>
        </is>
      </c>
      <c r="I2" s="141" t="inlineStr">
        <is>
          <t>抄水表时水位cm</t>
        </is>
      </c>
      <c r="J2" s="138" t="inlineStr">
        <is>
          <t>冷却塔能耗
kw</t>
        </is>
      </c>
      <c r="K2" s="138" t="inlineStr">
        <is>
          <t>补水泵能耗
kw</t>
        </is>
      </c>
      <c r="L2" s="138" t="inlineStr">
        <is>
          <t>IT日
kw</t>
        </is>
      </c>
      <c r="M2" s="142" t="inlineStr">
        <is>
          <t>日
WUE</t>
        </is>
      </c>
    </row>
    <row r="3">
      <c r="B3" s="30" t="inlineStr">
        <is>
          <t>测点</t>
        </is>
      </c>
    </row>
    <row r="4">
      <c r="B4" s="30" t="inlineStr">
        <is>
          <t>规则</t>
        </is>
      </c>
    </row>
    <row r="5">
      <c r="B5" s="7" t="n">
        <v>43374</v>
      </c>
    </row>
    <row r="6">
      <c r="B6" s="7" t="n">
        <v>43375</v>
      </c>
    </row>
    <row r="7">
      <c r="B7" s="7" t="n">
        <v>43376</v>
      </c>
    </row>
    <row r="8">
      <c r="B8" s="7" t="n">
        <v>43377</v>
      </c>
    </row>
    <row r="9">
      <c r="B9" s="7" t="n">
        <v>43378</v>
      </c>
    </row>
    <row r="10">
      <c r="B10" s="7" t="n">
        <v>43379</v>
      </c>
    </row>
    <row r="11">
      <c r="B11" s="7" t="n">
        <v>43380</v>
      </c>
    </row>
    <row r="12">
      <c r="B12" s="7" t="n">
        <v>43381</v>
      </c>
    </row>
    <row r="13">
      <c r="B13" s="7" t="n">
        <v>43382</v>
      </c>
    </row>
    <row r="14">
      <c r="B14" s="7" t="n">
        <v>43383</v>
      </c>
    </row>
    <row r="15">
      <c r="B15" s="7" t="n">
        <v>43384</v>
      </c>
    </row>
    <row r="16">
      <c r="B16" s="7" t="n">
        <v>43385</v>
      </c>
    </row>
    <row r="17">
      <c r="B17" s="7" t="n">
        <v>43386</v>
      </c>
    </row>
    <row r="18">
      <c r="B18" s="7" t="n">
        <v>43387</v>
      </c>
    </row>
    <row r="19">
      <c r="B19" s="7" t="n">
        <v>43388</v>
      </c>
    </row>
    <row r="20">
      <c r="B20" s="7" t="n">
        <v>43389</v>
      </c>
    </row>
    <row r="21">
      <c r="B21" s="7" t="n">
        <v>43390</v>
      </c>
    </row>
    <row r="22">
      <c r="B22" s="7" t="n">
        <v>43391</v>
      </c>
    </row>
    <row r="23">
      <c r="B23" s="7" t="n">
        <v>43392</v>
      </c>
    </row>
    <row r="24">
      <c r="B24" s="7" t="n">
        <v>43393</v>
      </c>
    </row>
    <row r="25">
      <c r="B25" s="7" t="n">
        <v>43394</v>
      </c>
    </row>
    <row r="26">
      <c r="B26" s="7" t="n">
        <v>43395</v>
      </c>
    </row>
    <row r="27">
      <c r="B27" s="7" t="n">
        <v>43396</v>
      </c>
    </row>
    <row r="28">
      <c r="B28" s="7" t="n">
        <v>43397</v>
      </c>
    </row>
    <row r="29">
      <c r="B29" s="7" t="n">
        <v>43398</v>
      </c>
    </row>
    <row r="30">
      <c r="B30" s="7" t="n">
        <v>43399</v>
      </c>
    </row>
    <row r="31">
      <c r="B31" s="7" t="n">
        <v>43400</v>
      </c>
    </row>
    <row r="32">
      <c r="B32" s="7" t="n">
        <v>43401</v>
      </c>
    </row>
    <row r="33">
      <c r="B33" s="7" t="n">
        <v>43402</v>
      </c>
    </row>
    <row r="34">
      <c r="B34" s="7" t="n">
        <v>43403</v>
      </c>
    </row>
    <row r="35">
      <c r="B35" s="7" t="n">
        <v>43404</v>
      </c>
    </row>
    <row r="36">
      <c r="B36" s="7" t="n">
        <v>43405</v>
      </c>
    </row>
    <row r="37">
      <c r="B37" s="7" t="n">
        <v>43406</v>
      </c>
    </row>
    <row r="38">
      <c r="B38" s="7" t="n">
        <v>43407</v>
      </c>
    </row>
    <row r="39">
      <c r="B39" s="7" t="n">
        <v>43408</v>
      </c>
    </row>
    <row r="40">
      <c r="B40" s="7" t="n">
        <v>43409</v>
      </c>
    </row>
    <row r="41">
      <c r="B41" s="7" t="n">
        <v>43410</v>
      </c>
    </row>
    <row r="42">
      <c r="B42" s="7" t="n">
        <v>43411</v>
      </c>
    </row>
    <row r="43">
      <c r="B43" s="7" t="n">
        <v>43412</v>
      </c>
    </row>
    <row r="44">
      <c r="B44" s="7" t="n">
        <v>43413</v>
      </c>
    </row>
    <row r="45">
      <c r="B45" s="7" t="n">
        <v>43414</v>
      </c>
    </row>
    <row r="46">
      <c r="B46" s="7" t="n">
        <v>43415</v>
      </c>
    </row>
    <row r="47">
      <c r="B47" s="7" t="n">
        <v>43416</v>
      </c>
    </row>
    <row r="48">
      <c r="B48" s="7" t="n">
        <v>43417</v>
      </c>
    </row>
    <row r="49">
      <c r="B49" s="7" t="n">
        <v>43418</v>
      </c>
    </row>
    <row r="50">
      <c r="B50" s="7" t="n">
        <v>43419</v>
      </c>
    </row>
    <row r="51">
      <c r="B51" s="7" t="n">
        <v>43420</v>
      </c>
    </row>
    <row r="52">
      <c r="B52" s="7" t="n">
        <v>43421</v>
      </c>
    </row>
    <row r="53">
      <c r="B53" s="7" t="n">
        <v>43422</v>
      </c>
    </row>
    <row r="54">
      <c r="B54" s="7" t="n">
        <v>43423</v>
      </c>
    </row>
    <row r="55">
      <c r="B55" s="7" t="n">
        <v>43424</v>
      </c>
    </row>
    <row r="56">
      <c r="B56" s="7" t="n">
        <v>43425</v>
      </c>
    </row>
    <row r="57">
      <c r="B57" s="7" t="n">
        <v>43426</v>
      </c>
    </row>
    <row r="58">
      <c r="B58" s="7" t="n">
        <v>43427</v>
      </c>
    </row>
    <row r="59">
      <c r="B59" s="7" t="n">
        <v>43428</v>
      </c>
    </row>
    <row r="60">
      <c r="B60" s="7" t="n">
        <v>43429</v>
      </c>
    </row>
    <row r="61">
      <c r="B61" s="7" t="n">
        <v>43430</v>
      </c>
    </row>
    <row r="62">
      <c r="B62" s="7" t="n">
        <v>43431</v>
      </c>
    </row>
    <row r="63">
      <c r="B63" s="7" t="n">
        <v>43432</v>
      </c>
    </row>
    <row r="64">
      <c r="B64" s="7" t="n">
        <v>43433</v>
      </c>
    </row>
    <row r="65">
      <c r="B65" s="7" t="n">
        <v>43434</v>
      </c>
    </row>
    <row r="66">
      <c r="B66" s="7" t="n">
        <v>43435</v>
      </c>
    </row>
    <row r="67">
      <c r="B67" s="7" t="n">
        <v>43436</v>
      </c>
    </row>
    <row r="68">
      <c r="B68" s="7" t="n">
        <v>43437</v>
      </c>
    </row>
    <row r="69">
      <c r="B69" s="7" t="n">
        <v>43438</v>
      </c>
    </row>
    <row r="70">
      <c r="B70" s="7" t="n">
        <v>43439</v>
      </c>
    </row>
    <row r="71">
      <c r="B71" s="7" t="n">
        <v>43440</v>
      </c>
    </row>
    <row r="72">
      <c r="B72" s="7" t="n">
        <v>43441</v>
      </c>
    </row>
    <row r="73">
      <c r="B73" s="7" t="n">
        <v>43442</v>
      </c>
    </row>
    <row r="74">
      <c r="B74" s="7" t="n">
        <v>43443</v>
      </c>
    </row>
    <row r="75">
      <c r="B75" s="7" t="n">
        <v>43444</v>
      </c>
    </row>
    <row r="76">
      <c r="B76" s="7" t="n">
        <v>43445</v>
      </c>
    </row>
    <row r="77">
      <c r="B77" s="7" t="n">
        <v>43446</v>
      </c>
    </row>
    <row r="78">
      <c r="B78" s="7" t="n">
        <v>43447</v>
      </c>
    </row>
    <row r="79">
      <c r="B79" s="7" t="n">
        <v>43448</v>
      </c>
    </row>
    <row r="80">
      <c r="B80" s="7" t="n">
        <v>43449</v>
      </c>
    </row>
    <row r="81">
      <c r="B81" s="7" t="n">
        <v>43450</v>
      </c>
    </row>
    <row r="82">
      <c r="B82" s="7" t="n">
        <v>43451</v>
      </c>
    </row>
    <row r="83">
      <c r="B83" s="7" t="n">
        <v>43452</v>
      </c>
    </row>
    <row r="84">
      <c r="B84" s="7" t="n">
        <v>43453</v>
      </c>
    </row>
    <row r="85">
      <c r="B85" s="7" t="n">
        <v>43454</v>
      </c>
    </row>
    <row r="86">
      <c r="B86" s="7" t="n">
        <v>43455</v>
      </c>
    </row>
    <row r="87">
      <c r="B87" s="7" t="n">
        <v>43456</v>
      </c>
    </row>
    <row r="88">
      <c r="B88" s="7" t="n">
        <v>43457</v>
      </c>
    </row>
    <row r="89">
      <c r="B89" s="7" t="n">
        <v>43458</v>
      </c>
    </row>
    <row r="90">
      <c r="B90" s="7" t="n">
        <v>43459</v>
      </c>
    </row>
    <row r="91">
      <c r="B91" s="7" t="n">
        <v>43460</v>
      </c>
    </row>
    <row r="92">
      <c r="B92" s="7" t="n">
        <v>43461</v>
      </c>
    </row>
    <row r="93">
      <c r="B93" s="7" t="n">
        <v>43462</v>
      </c>
    </row>
  </sheetData>
  <mergeCells count="1">
    <mergeCell ref="A1:M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2018-10-12T09:59:11Z</dcterms:modified>
</cp:coreProperties>
</file>