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福田2号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<sst xmlns="http://schemas.openxmlformats.org/spreadsheetml/2006/main" uniqueCount="49">
  <si>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万国数据深圳2号数据中心PUE报表</t>
  </si>
  <si>
    <t>工信部绿色数据中心</t>
  </si>
  <si>
    <t>IT Total Load&amp;Load%</t>
  </si>
  <si>
    <t>A点测量值</t>
  </si>
  <si>
    <t>DC PUE&amp;Total Load&amp;Load%</t>
  </si>
  <si>
    <t>D点测量值</t>
  </si>
  <si>
    <t>KWH&amp;%</t>
  </si>
  <si>
    <t xml:space="preserve"> 分类</t>
  </si>
  <si>
    <t>楼层IT能耗</t>
  </si>
  <si>
    <t>日Total</t>
  </si>
  <si>
    <t>Total LoadKW</t>
  </si>
  <si>
    <t>UPS（4、6楼）</t>
  </si>
  <si>
    <t>市电分路能耗(KWH)</t>
  </si>
  <si>
    <t>Total Load%</t>
  </si>
  <si>
    <t>日PUE值</t>
  </si>
  <si>
    <t>日PUE目标值</t>
  </si>
  <si>
    <t>日PUE达标情况</t>
  </si>
  <si>
    <t>湿球温度</t>
  </si>
  <si>
    <t>日期</t>
  </si>
  <si>
    <t>2F(kwh)</t>
  </si>
  <si>
    <t>3F(kwh)</t>
  </si>
  <si>
    <t>4F(kwh)</t>
  </si>
  <si>
    <t>5F(kwh)</t>
  </si>
  <si>
    <t>6F(kwh)</t>
  </si>
  <si>
    <t>kwh</t>
  </si>
  <si>
    <t>Load%</t>
  </si>
  <si>
    <t>皇岗F16</t>
  </si>
  <si>
    <t>F16负载率</t>
  </si>
  <si>
    <t>益田F25</t>
  </si>
  <si>
    <t>F25负载率</t>
  </si>
  <si>
    <t>益田F20</t>
  </si>
  <si>
    <t>F20负载率</t>
  </si>
  <si>
    <t>益田F59</t>
  </si>
  <si>
    <t>F59负载率</t>
  </si>
  <si>
    <t>益田F29</t>
  </si>
  <si>
    <t>F29负载率</t>
  </si>
  <si>
    <t>石厦F55</t>
  </si>
  <si>
    <t>F55负载率</t>
  </si>
  <si>
    <t>负载率</t>
  </si>
  <si>
    <t>WCLF</t>
  </si>
  <si>
    <t>总电校核</t>
  </si>
  <si>
    <t>测点</t>
  </si>
  <si>
    <t>A=S0E101A4
B=S0E101A4</t>
  </si>
  <si>
    <t>B=S0E101A4</t>
  </si>
  <si>
    <t>规则</t>
  </si>
  <si>
    <t>JLJ(A)+JLJ(B)</t>
  </si>
  <si>
    <t>JLJ(B)</t>
  </si>
  <si>
    <t>TEMPLATE(=B{}+C{})</t>
  </si>
  <si>
    <t>趋势</t>
  </si>
</sst>
</file>

<file path=xl/styles.xml><?xml version="1.0" encoding="utf-8"?>
<styleSheet xmlns="http://schemas.openxmlformats.org/spreadsheetml/2006/main">
  <numFmts count="8">
    <numFmt formatCode="0_ " numFmtId="164"/>
    <numFmt formatCode="0.000_ " numFmtId="165"/>
    <numFmt formatCode="0.0%" numFmtId="166"/>
    <numFmt formatCode="#,##0_ " numFmtId="167"/>
    <numFmt formatCode="0.000_);[Red]\(0.000\)" numFmtId="168"/>
    <numFmt formatCode="[$-10804]0.000" numFmtId="169"/>
    <numFmt formatCode="[$-10804]0.0" numFmtId="170"/>
    <numFmt formatCode="[$-10804]0" numFmtId="171"/>
  </numFmts>
  <fonts count="15">
    <font>
      <name val="宋体"/>
      <family val="2"/>
      <color theme="1"/>
      <sz val="11"/>
      <scheme val="minor"/>
    </font>
    <font>
      <name val="Arial Unicode MS"/>
      <charset val="134"/>
      <family val="2"/>
      <b val="1"/>
      <color rgb="FF00B050"/>
      <sz val="11"/>
    </font>
    <font>
      <name val="Arial"/>
      <family val="2"/>
      <color rgb="FF000000"/>
      <sz val="10"/>
    </font>
    <font>
      <name val="宋体"/>
      <charset val="134"/>
      <family val="3"/>
      <color rgb="FF000000"/>
      <sz val="10"/>
    </font>
    <font>
      <name val="Arial"/>
      <family val="2"/>
      <color rgb="FF00B0F0"/>
      <sz val="10"/>
    </font>
    <font>
      <name val="Arial"/>
      <family val="2"/>
      <b val="1"/>
      <color rgb="FFFF0000"/>
      <sz val="10"/>
    </font>
    <font>
      <name val="Arial Unicode MS"/>
      <charset val="134"/>
      <family val="2"/>
      <b val="1"/>
      <color rgb="FF000000"/>
      <sz val="18"/>
    </font>
    <font>
      <name val="Arial Unicode MS"/>
      <charset val="134"/>
      <family val="2"/>
      <b val="1"/>
      <color theme="1"/>
      <sz val="11"/>
    </font>
    <font>
      <name val="宋体"/>
      <charset val="134"/>
      <family val="3"/>
      <sz val="9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Arial Unicode MS"/>
      <charset val="134"/>
      <family val="2"/>
      <color rgb="FF000000"/>
      <sz val="9"/>
    </font>
    <font>
      <name val="Arial Unicode MS"/>
      <charset val="134"/>
      <family val="2"/>
      <b val="1"/>
      <color rgb="FF00B050"/>
      <sz val="9"/>
    </font>
    <font>
      <name val="宋体"/>
      <family val="2"/>
      <color theme="1"/>
      <sz val="11"/>
      <scheme val="minor"/>
    </font>
    <font>
      <name val="Arial Unicode MS"/>
      <charset val="134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3" numFmtId="169"/>
    <xf borderId="0" fillId="0" fontId="9" numFmtId="169"/>
    <xf borderId="0" fillId="0" fontId="13" numFmtId="0"/>
  </cellStyleXfs>
  <cellXfs count="127">
    <xf borderId="0" fillId="0" fontId="0" numFmtId="169" pivotButton="0" quotePrefix="0" xfId="0"/>
    <xf applyAlignment="1" borderId="8" fillId="4" fontId="11" numFmtId="14" pivotButton="0" quotePrefix="0" xfId="0">
      <alignment horizontal="center" vertical="center" wrapText="1"/>
    </xf>
    <xf applyAlignment="1" borderId="8" fillId="5" fontId="11" numFmtId="14" pivotButton="0" quotePrefix="0" xfId="0">
      <alignment horizontal="center" vertical="center" wrapText="1"/>
    </xf>
    <xf borderId="0" fillId="5" fontId="0" numFmtId="9" pivotButton="0" quotePrefix="0" xfId="2"/>
    <xf borderId="0" fillId="0" fontId="0" numFmtId="0" pivotButton="0" quotePrefix="0" xfId="0"/>
    <xf applyAlignment="1" borderId="1" fillId="2" fontId="1" numFmtId="169" pivotButton="0" quotePrefix="0" xfId="0">
      <alignment horizontal="center" vertical="center" wrapText="1"/>
    </xf>
    <xf applyAlignment="1" borderId="0" fillId="2" fontId="1" numFmtId="169" pivotButton="0" quotePrefix="0" xfId="0">
      <alignment horizontal="center" vertical="center" wrapText="1"/>
    </xf>
    <xf applyAlignment="1" borderId="0" fillId="0" fontId="0" numFmtId="169" pivotButton="0" quotePrefix="0" xfId="0">
      <alignment wrapText="1"/>
    </xf>
    <xf applyAlignment="1" borderId="8" fillId="4" fontId="2" numFmtId="164" pivotButton="0" quotePrefix="0" xfId="0">
      <alignment horizontal="center" vertical="center" wrapText="1"/>
    </xf>
    <xf applyAlignment="1" borderId="8" fillId="4" fontId="2" numFmtId="164" pivotButton="0" quotePrefix="0" xfId="0">
      <alignment horizontal="center" vertical="center"/>
    </xf>
    <xf applyAlignment="1" borderId="8" fillId="4" fontId="3" numFmtId="164" pivotButton="0" quotePrefix="0" xfId="0">
      <alignment horizontal="center" vertical="center"/>
    </xf>
    <xf applyAlignment="1" borderId="8" fillId="4" fontId="2" numFmtId="166" pivotButton="0" quotePrefix="0" xfId="0">
      <alignment horizontal="center" vertical="center"/>
    </xf>
    <xf borderId="8" fillId="4" fontId="9" numFmtId="164" pivotButton="0" quotePrefix="0" xfId="1"/>
    <xf applyAlignment="1" borderId="8" fillId="4" fontId="4" numFmtId="166" pivotButton="0" quotePrefix="0" xfId="0">
      <alignment horizontal="center" vertical="center"/>
    </xf>
    <xf applyAlignment="1" borderId="8" fillId="4" fontId="9" numFmtId="164" pivotButton="0" quotePrefix="0" xfId="0">
      <alignment horizontal="center" vertical="center"/>
    </xf>
    <xf applyAlignment="1" borderId="8" fillId="4" fontId="4" numFmtId="164" pivotButton="0" quotePrefix="0" xfId="0">
      <alignment horizontal="center" vertical="center"/>
    </xf>
    <xf applyAlignment="1" borderId="8" fillId="4" fontId="2" numFmtId="165" pivotButton="0" quotePrefix="0" xfId="0">
      <alignment horizontal="center" vertical="center"/>
    </xf>
    <xf applyAlignment="1" borderId="8" fillId="4" fontId="2" numFmtId="169" pivotButton="0" quotePrefix="0" xfId="0">
      <alignment horizontal="center" vertical="center"/>
    </xf>
    <xf applyAlignment="1" borderId="8" fillId="4" fontId="5" numFmtId="169" pivotButton="0" quotePrefix="0" xfId="0">
      <alignment horizontal="center" vertical="center"/>
    </xf>
    <xf borderId="0" fillId="5" fontId="0" numFmtId="169" pivotButton="0" quotePrefix="0" xfId="0"/>
    <xf applyAlignment="1" borderId="8" fillId="5" fontId="2" numFmtId="164" pivotButton="0" quotePrefix="0" xfId="0">
      <alignment horizontal="center" vertical="center"/>
    </xf>
    <xf applyAlignment="1" borderId="8" fillId="5" fontId="14" numFmtId="164" pivotButton="0" quotePrefix="0" xfId="0">
      <alignment horizontal="center" vertical="center"/>
    </xf>
    <xf applyAlignment="1" borderId="8" fillId="5" fontId="2" numFmtId="167" pivotButton="0" quotePrefix="0" xfId="0">
      <alignment horizontal="center" vertical="center"/>
    </xf>
    <xf applyAlignment="1" borderId="8" fillId="5" fontId="2" numFmtId="166" pivotButton="0" quotePrefix="0" xfId="0">
      <alignment horizontal="center" vertical="center"/>
    </xf>
    <xf borderId="8" fillId="5" fontId="9" numFmtId="164" pivotButton="0" quotePrefix="0" xfId="1"/>
    <xf applyAlignment="1" borderId="8" fillId="5" fontId="4" numFmtId="166" pivotButton="0" quotePrefix="0" xfId="0">
      <alignment horizontal="center" vertical="center"/>
    </xf>
    <xf applyAlignment="1" borderId="8" fillId="5" fontId="4" numFmtId="164" pivotButton="0" quotePrefix="0" xfId="0">
      <alignment horizontal="center" vertical="center"/>
    </xf>
    <xf applyAlignment="1" borderId="8" fillId="5" fontId="2" numFmtId="165" pivotButton="0" quotePrefix="0" xfId="0">
      <alignment horizontal="center" vertical="center"/>
    </xf>
    <xf applyAlignment="1" borderId="8" fillId="5" fontId="2" numFmtId="169" pivotButton="0" quotePrefix="0" xfId="0">
      <alignment horizontal="center" vertical="center"/>
    </xf>
    <xf applyAlignment="1" borderId="8" fillId="5" fontId="10" numFmtId="169" pivotButton="0" quotePrefix="0" xfId="0">
      <alignment horizontal="center" vertical="center"/>
    </xf>
    <xf borderId="0" fillId="6" fontId="0" numFmtId="170" pivotButton="0" quotePrefix="0" xfId="0"/>
    <xf borderId="0" fillId="5" fontId="0" numFmtId="168" pivotButton="0" quotePrefix="0" xfId="0"/>
    <xf borderId="0" fillId="5" fontId="0" numFmtId="171" pivotButton="0" quotePrefix="0" xfId="0"/>
    <xf applyAlignment="1" borderId="8" fillId="4" fontId="14" numFmtId="164" pivotButton="0" quotePrefix="0" xfId="0">
      <alignment horizontal="center" vertical="center"/>
    </xf>
    <xf applyAlignment="1" borderId="8" fillId="0" fontId="2" numFmtId="167" pivotButton="0" quotePrefix="0" xfId="0">
      <alignment horizontal="center" vertical="center"/>
    </xf>
    <xf borderId="8" fillId="0" fontId="9" numFmtId="164" pivotButton="0" quotePrefix="0" xfId="1"/>
    <xf applyAlignment="1" borderId="8" fillId="0" fontId="4" numFmtId="166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8" fillId="5" fontId="3" numFmtId="164" pivotButton="0" quotePrefix="0" xfId="0">
      <alignment horizontal="center" vertical="center"/>
    </xf>
    <xf applyAlignment="1" borderId="8" fillId="0" fontId="2" numFmtId="166" pivotButton="0" quotePrefix="0" xfId="0">
      <alignment horizontal="center" vertical="center"/>
    </xf>
    <xf applyAlignment="1" borderId="9" fillId="4" fontId="2" numFmtId="164" pivotButton="0" quotePrefix="0" xfId="0">
      <alignment horizontal="center" vertical="center"/>
    </xf>
    <xf applyAlignment="1" borderId="9" fillId="4" fontId="3" numFmtId="164" pivotButton="0" quotePrefix="0" xfId="0">
      <alignment horizontal="center" vertical="center"/>
    </xf>
    <xf applyAlignment="1" borderId="9" fillId="0" fontId="2" numFmtId="167" pivotButton="0" quotePrefix="0" xfId="0">
      <alignment horizontal="center" vertical="center"/>
    </xf>
    <xf applyAlignment="1" borderId="9" fillId="4" fontId="2" numFmtId="166" pivotButton="0" quotePrefix="0" xfId="0">
      <alignment horizontal="center" vertical="center"/>
    </xf>
    <xf applyAlignment="1" borderId="9" fillId="4" fontId="4" numFmtId="164" pivotButton="0" quotePrefix="0" xfId="0">
      <alignment horizontal="center" vertical="center"/>
    </xf>
    <xf applyAlignment="1" borderId="9" fillId="4" fontId="4" numFmtId="166" pivotButton="0" quotePrefix="0" xfId="0">
      <alignment horizontal="center" vertical="center"/>
    </xf>
    <xf applyAlignment="1" borderId="9" fillId="4" fontId="2" numFmtId="165" pivotButton="0" quotePrefix="0" xfId="0">
      <alignment horizontal="center" vertical="center"/>
    </xf>
    <xf applyAlignment="1" borderId="9" fillId="4" fontId="2" numFmtId="169" pivotButton="0" quotePrefix="0" xfId="0">
      <alignment horizontal="center" vertical="center"/>
    </xf>
    <xf applyAlignment="1" borderId="9" fillId="5" fontId="10" numFmtId="169" pivotButton="0" quotePrefix="0" xfId="0">
      <alignment horizontal="center" vertical="center"/>
    </xf>
    <xf borderId="0" fillId="6" fontId="0" numFmtId="169" pivotButton="0" quotePrefix="0" xfId="0"/>
    <xf applyAlignment="1" borderId="8" fillId="0" fontId="0" numFmtId="169" pivotButton="0" quotePrefix="0" xfId="0">
      <alignment horizontal="center" vertical="center"/>
    </xf>
    <xf borderId="8" fillId="0" fontId="0" numFmtId="169" pivotButton="0" quotePrefix="0" xfId="0"/>
    <xf applyAlignment="1" borderId="1" fillId="0" fontId="0" numFmtId="169" pivotButton="0" quotePrefix="0" xfId="0">
      <alignment horizontal="center"/>
    </xf>
    <xf applyAlignment="1" borderId="0" fillId="0" fontId="0" numFmtId="169" pivotButton="0" quotePrefix="0" xfId="0">
      <alignment wrapText="1"/>
    </xf>
    <xf applyAlignment="1" borderId="6" fillId="2" fontId="1" numFmtId="169" pivotButton="0" quotePrefix="0" xfId="0">
      <alignment horizontal="center" vertical="center" wrapText="1"/>
    </xf>
    <xf applyAlignment="1" borderId="4" fillId="3" fontId="7" numFmtId="169" pivotButton="0" quotePrefix="0" xfId="0">
      <alignment horizontal="center" vertical="center"/>
    </xf>
    <xf borderId="0" fillId="0" fontId="0" numFmtId="0" pivotButton="0" quotePrefix="0" xfId="0"/>
    <xf applyAlignment="1" borderId="0" fillId="2" fontId="1" numFmtId="169" pivotButton="0" quotePrefix="0" xfId="0">
      <alignment horizontal="center" vertical="center" wrapText="1"/>
    </xf>
    <xf applyAlignment="1" borderId="5" fillId="2" fontId="1" numFmtId="169" pivotButton="0" quotePrefix="0" xfId="0">
      <alignment horizontal="center" vertical="center" wrapText="1"/>
    </xf>
    <xf applyAlignment="1" borderId="2" fillId="0" fontId="6" numFmtId="169" pivotButton="0" quotePrefix="0" xfId="0">
      <alignment horizontal="center" vertical="center"/>
    </xf>
    <xf borderId="0" fillId="0" fontId="0" numFmtId="169" pivotButton="0" quotePrefix="0" xfId="0"/>
    <xf applyAlignment="1" borderId="3" fillId="3" fontId="7" numFmtId="169" pivotButton="0" quotePrefix="0" xfId="0">
      <alignment horizontal="center" vertical="center" wrapText="1"/>
    </xf>
    <xf applyAlignment="1" borderId="1" fillId="3" fontId="7" numFmtId="169" pivotButton="0" quotePrefix="0" xfId="0">
      <alignment horizontal="center" vertical="center" wrapText="1"/>
    </xf>
    <xf applyAlignment="1" borderId="3" fillId="3" fontId="7" numFmtId="169" pivotButton="0" quotePrefix="0" xfId="0">
      <alignment horizontal="center" vertical="center"/>
    </xf>
    <xf applyAlignment="1" borderId="7" fillId="3" fontId="7" numFmtId="169" pivotButton="0" quotePrefix="0" xfId="0">
      <alignment horizontal="center" vertical="center" wrapText="1"/>
    </xf>
    <xf applyAlignment="1" borderId="0" fillId="2" fontId="12" numFmtId="169" pivotButton="0" quotePrefix="0" xfId="0">
      <alignment horizontal="center" vertical="center" wrapText="1"/>
    </xf>
    <xf applyAlignment="1" borderId="0" fillId="2" fontId="1" numFmtId="169" pivotButton="0" quotePrefix="0" xfId="0">
      <alignment horizontal="center" vertical="center"/>
    </xf>
    <xf applyAlignment="1" borderId="4" fillId="2" fontId="1" numFmtId="169" pivotButton="0" quotePrefix="0" xfId="0">
      <alignment horizontal="center" vertical="center" wrapText="1"/>
    </xf>
    <xf applyAlignment="1" borderId="2" fillId="0" fontId="6" numFmtId="169" pivotButton="0" quotePrefix="0" xfId="0">
      <alignment horizontal="center" vertical="center"/>
    </xf>
    <xf applyAlignment="1" borderId="3" fillId="3" fontId="7" numFmtId="169" pivotButton="0" quotePrefix="0" xfId="0">
      <alignment horizontal="center" vertical="center" wrapText="1"/>
    </xf>
    <xf applyAlignment="1" borderId="3" fillId="3" fontId="7" numFmtId="169" pivotButton="0" quotePrefix="0" xfId="0">
      <alignment horizontal="center" vertical="center"/>
    </xf>
    <xf applyAlignment="1" borderId="4" fillId="3" fontId="7" numFmtId="169" pivotButton="0" quotePrefix="0" xfId="0">
      <alignment horizontal="center" vertical="center"/>
    </xf>
    <xf applyAlignment="1" borderId="1" fillId="3" fontId="7" numFmtId="169" pivotButton="0" quotePrefix="0" xfId="0">
      <alignment horizontal="center" vertical="center" wrapText="1"/>
    </xf>
    <xf applyAlignment="1" borderId="7" fillId="3" fontId="7" numFmtId="169" pivotButton="0" quotePrefix="0" xfId="0">
      <alignment horizontal="center" vertical="center" wrapText="1"/>
    </xf>
    <xf applyAlignment="1" borderId="1" fillId="2" fontId="1" numFmtId="169" pivotButton="0" quotePrefix="0" xfId="0">
      <alignment horizontal="center" vertical="center" wrapText="1"/>
    </xf>
    <xf applyAlignment="1" borderId="0" fillId="2" fontId="1" numFmtId="169" pivotButton="0" quotePrefix="0" xfId="0">
      <alignment horizontal="center" vertical="center"/>
    </xf>
    <xf applyAlignment="1" borderId="0" fillId="2" fontId="1" numFmtId="169" pivotButton="0" quotePrefix="0" xfId="0">
      <alignment horizontal="center" vertical="center" wrapText="1"/>
    </xf>
    <xf applyAlignment="1" borderId="0" fillId="2" fontId="12" numFmtId="169" pivotButton="0" quotePrefix="0" xfId="0">
      <alignment horizontal="center" vertical="center" wrapText="1"/>
    </xf>
    <xf applyAlignment="1" borderId="4" fillId="2" fontId="1" numFmtId="169" pivotButton="0" quotePrefix="0" xfId="0">
      <alignment horizontal="center" vertical="center" wrapText="1"/>
    </xf>
    <xf applyAlignment="1" borderId="5" fillId="2" fontId="1" numFmtId="169" pivotButton="0" quotePrefix="0" xfId="0">
      <alignment horizontal="center" vertical="center" wrapText="1"/>
    </xf>
    <xf applyAlignment="1" borderId="6" fillId="2" fontId="1" numFmtId="169" pivotButton="0" quotePrefix="0" xfId="0">
      <alignment horizontal="center" vertical="center" wrapText="1"/>
    </xf>
    <xf applyAlignment="1" borderId="1" fillId="0" fontId="0" numFmtId="169" pivotButton="0" quotePrefix="0" xfId="0">
      <alignment horizontal="center"/>
    </xf>
    <xf applyAlignment="1" borderId="0" fillId="0" fontId="0" numFmtId="169" pivotButton="0" quotePrefix="0" xfId="0">
      <alignment wrapText="1"/>
    </xf>
    <xf applyAlignment="1" borderId="8" fillId="4" fontId="2" numFmtId="164" pivotButton="0" quotePrefix="0" xfId="0">
      <alignment horizontal="center" vertical="center" wrapText="1"/>
    </xf>
    <xf applyAlignment="1" borderId="8" fillId="4" fontId="2" numFmtId="164" pivotButton="0" quotePrefix="0" xfId="0">
      <alignment horizontal="center" vertical="center"/>
    </xf>
    <xf applyAlignment="1" borderId="8" fillId="4" fontId="3" numFmtId="164" pivotButton="0" quotePrefix="0" xfId="0">
      <alignment horizontal="center" vertical="center"/>
    </xf>
    <xf applyAlignment="1" borderId="8" fillId="4" fontId="2" numFmtId="166" pivotButton="0" quotePrefix="0" xfId="0">
      <alignment horizontal="center" vertical="center"/>
    </xf>
    <xf borderId="8" fillId="4" fontId="9" numFmtId="164" pivotButton="0" quotePrefix="0" xfId="1"/>
    <xf applyAlignment="1" borderId="8" fillId="4" fontId="4" numFmtId="166" pivotButton="0" quotePrefix="0" xfId="0">
      <alignment horizontal="center" vertical="center"/>
    </xf>
    <xf applyAlignment="1" borderId="8" fillId="4" fontId="9" numFmtId="164" pivotButton="0" quotePrefix="0" xfId="0">
      <alignment horizontal="center" vertical="center"/>
    </xf>
    <xf applyAlignment="1" borderId="8" fillId="4" fontId="4" numFmtId="164" pivotButton="0" quotePrefix="0" xfId="0">
      <alignment horizontal="center" vertical="center"/>
    </xf>
    <xf applyAlignment="1" borderId="8" fillId="4" fontId="2" numFmtId="165" pivotButton="0" quotePrefix="0" xfId="0">
      <alignment horizontal="center" vertical="center"/>
    </xf>
    <xf applyAlignment="1" borderId="8" fillId="4" fontId="2" numFmtId="169" pivotButton="0" quotePrefix="0" xfId="0">
      <alignment horizontal="center" vertical="center"/>
    </xf>
    <xf applyAlignment="1" borderId="8" fillId="4" fontId="5" numFmtId="169" pivotButton="0" quotePrefix="0" xfId="0">
      <alignment horizontal="center" vertical="center"/>
    </xf>
    <xf borderId="0" fillId="5" fontId="0" numFmtId="169" pivotButton="0" quotePrefix="0" xfId="0"/>
    <xf applyAlignment="1" borderId="8" fillId="5" fontId="2" numFmtId="164" pivotButton="0" quotePrefix="0" xfId="0">
      <alignment horizontal="center" vertical="center"/>
    </xf>
    <xf applyAlignment="1" borderId="8" fillId="5" fontId="14" numFmtId="164" pivotButton="0" quotePrefix="0" xfId="0">
      <alignment horizontal="center" vertical="center"/>
    </xf>
    <xf applyAlignment="1" borderId="8" fillId="5" fontId="2" numFmtId="167" pivotButton="0" quotePrefix="0" xfId="0">
      <alignment horizontal="center" vertical="center"/>
    </xf>
    <xf applyAlignment="1" borderId="8" fillId="5" fontId="2" numFmtId="166" pivotButton="0" quotePrefix="0" xfId="0">
      <alignment horizontal="center" vertical="center"/>
    </xf>
    <xf borderId="8" fillId="5" fontId="9" numFmtId="164" pivotButton="0" quotePrefix="0" xfId="1"/>
    <xf applyAlignment="1" borderId="8" fillId="5" fontId="4" numFmtId="166" pivotButton="0" quotePrefix="0" xfId="0">
      <alignment horizontal="center" vertical="center"/>
    </xf>
    <xf applyAlignment="1" borderId="8" fillId="5" fontId="4" numFmtId="164" pivotButton="0" quotePrefix="0" xfId="0">
      <alignment horizontal="center" vertical="center"/>
    </xf>
    <xf applyAlignment="1" borderId="8" fillId="5" fontId="2" numFmtId="165" pivotButton="0" quotePrefix="0" xfId="0">
      <alignment horizontal="center" vertical="center"/>
    </xf>
    <xf applyAlignment="1" borderId="8" fillId="5" fontId="2" numFmtId="169" pivotButton="0" quotePrefix="0" xfId="0">
      <alignment horizontal="center" vertical="center"/>
    </xf>
    <xf applyAlignment="1" borderId="8" fillId="5" fontId="10" numFmtId="169" pivotButton="0" quotePrefix="0" xfId="0">
      <alignment horizontal="center" vertical="center"/>
    </xf>
    <xf borderId="0" fillId="6" fontId="0" numFmtId="170" pivotButton="0" quotePrefix="0" xfId="0"/>
    <xf borderId="0" fillId="5" fontId="0" numFmtId="168" pivotButton="0" quotePrefix="0" xfId="0"/>
    <xf borderId="0" fillId="5" fontId="0" numFmtId="171" pivotButton="0" quotePrefix="0" xfId="0"/>
    <xf applyAlignment="1" borderId="8" fillId="4" fontId="14" numFmtId="164" pivotButton="0" quotePrefix="0" xfId="0">
      <alignment horizontal="center" vertical="center"/>
    </xf>
    <xf applyAlignment="1" borderId="8" fillId="0" fontId="2" numFmtId="167" pivotButton="0" quotePrefix="0" xfId="0">
      <alignment horizontal="center" vertical="center"/>
    </xf>
    <xf borderId="8" fillId="0" fontId="9" numFmtId="164" pivotButton="0" quotePrefix="0" xfId="1"/>
    <xf applyAlignment="1" borderId="8" fillId="0" fontId="4" numFmtId="166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8" fillId="5" fontId="3" numFmtId="164" pivotButton="0" quotePrefix="0" xfId="0">
      <alignment horizontal="center" vertical="center"/>
    </xf>
    <xf applyAlignment="1" borderId="8" fillId="0" fontId="2" numFmtId="166" pivotButton="0" quotePrefix="0" xfId="0">
      <alignment horizontal="center" vertical="center"/>
    </xf>
    <xf applyAlignment="1" borderId="9" fillId="4" fontId="2" numFmtId="164" pivotButton="0" quotePrefix="0" xfId="0">
      <alignment horizontal="center" vertical="center"/>
    </xf>
    <xf applyAlignment="1" borderId="9" fillId="4" fontId="3" numFmtId="164" pivotButton="0" quotePrefix="0" xfId="0">
      <alignment horizontal="center" vertical="center"/>
    </xf>
    <xf applyAlignment="1" borderId="9" fillId="0" fontId="2" numFmtId="167" pivotButton="0" quotePrefix="0" xfId="0">
      <alignment horizontal="center" vertical="center"/>
    </xf>
    <xf applyAlignment="1" borderId="9" fillId="4" fontId="2" numFmtId="166" pivotButton="0" quotePrefix="0" xfId="0">
      <alignment horizontal="center" vertical="center"/>
    </xf>
    <xf applyAlignment="1" borderId="9" fillId="4" fontId="4" numFmtId="164" pivotButton="0" quotePrefix="0" xfId="0">
      <alignment horizontal="center" vertical="center"/>
    </xf>
    <xf applyAlignment="1" borderId="9" fillId="4" fontId="4" numFmtId="166" pivotButton="0" quotePrefix="0" xfId="0">
      <alignment horizontal="center" vertical="center"/>
    </xf>
    <xf applyAlignment="1" borderId="9" fillId="4" fontId="2" numFmtId="165" pivotButton="0" quotePrefix="0" xfId="0">
      <alignment horizontal="center" vertical="center"/>
    </xf>
    <xf applyAlignment="1" borderId="9" fillId="4" fontId="2" numFmtId="169" pivotButton="0" quotePrefix="0" xfId="0">
      <alignment horizontal="center" vertical="center"/>
    </xf>
    <xf applyAlignment="1" borderId="9" fillId="5" fontId="10" numFmtId="169" pivotButton="0" quotePrefix="0" xfId="0">
      <alignment horizontal="center" vertical="center"/>
    </xf>
    <xf borderId="0" fillId="6" fontId="0" numFmtId="169" pivotButton="0" quotePrefix="0" xfId="0"/>
    <xf applyAlignment="1" borderId="8" fillId="0" fontId="0" numFmtId="169" pivotButton="0" quotePrefix="0" xfId="0">
      <alignment horizontal="center" vertical="center"/>
    </xf>
    <xf borderId="8" fillId="0" fontId="0" numFmtId="169" pivotButton="0" quotePrefix="0" xfId="0"/>
  </cellXfs>
  <cellStyles count="3">
    <cellStyle builtinId="0" name="常规" xfId="0"/>
    <cellStyle name="常规 2" xfId="1"/>
    <cellStyle builtinId="5" name="百分比" xfId="2"/>
  </cellStyles>
  <dxfs count="3">
    <dxf>
      <font>
        <color rgb="FFFF0000"/>
      </font>
    </dxf>
    <dxf>
      <font>
        <color rgb="FF00B050"/>
      </font>
    </dxf>
    <dxf>
      <font>
        <color rgb="FF9C0006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41"/>
  <sheetViews>
    <sheetView tabSelected="1" workbookViewId="0" zoomScale="80" zoomScaleNormal="80">
      <selection activeCell="G27" sqref="G27"/>
    </sheetView>
  </sheetViews>
  <sheetFormatPr baseColWidth="8" defaultRowHeight="13.5" outlineLevelCol="0"/>
  <cols>
    <col customWidth="1" max="1" min="1" style="56" width="11"/>
    <col customWidth="1" max="2" min="2" style="56" width="17.75"/>
    <col customWidth="1" max="3" min="3" style="56" width="7.5"/>
    <col customWidth="1" max="4" min="4" style="56" width="6.5"/>
    <col customWidth="1" max="5" min="5" style="56" width="6.875"/>
    <col customWidth="1" max="6" min="6" style="56" width="7.5"/>
    <col customWidth="1" max="7" min="7" style="56" width="8.875"/>
    <col customWidth="1" max="8" min="8" style="56" width="7.625"/>
    <col customWidth="1" max="11" min="11" style="56" width="6.875"/>
    <col customWidth="1" max="12" min="12" style="56" width="7.875"/>
    <col customWidth="1" max="13" min="13" style="56" width="8.5"/>
    <col customWidth="1" max="14" min="14" style="56" width="7.375"/>
    <col customWidth="1" max="16" min="15" style="56" width="7.5"/>
    <col customWidth="1" max="17" min="17" style="56" width="6.875"/>
    <col customWidth="1" max="18" min="18" style="56" width="7.875"/>
    <col customWidth="1" max="19" min="19" style="56" width="7.5"/>
    <col customWidth="1" max="20" min="20" style="56" width="7.625"/>
    <col customWidth="1" max="21" min="21" style="56" width="8.625"/>
    <col customWidth="1" max="22" min="22" style="56" width="7.75"/>
    <col customWidth="1" max="23" min="23" style="56" width="9.5"/>
    <col customWidth="1" max="24" min="24" style="56" width="6.625"/>
    <col customWidth="1" max="25" min="25" style="56" width="7.75"/>
    <col customWidth="1" max="26" min="26" style="56" width="7.25"/>
    <col customWidth="1" max="27" min="27" style="56" width="6.75"/>
    <col customWidth="1" max="28" min="28" style="56" width="9.125"/>
    <col bestFit="1" customWidth="1" max="34" min="34" style="56" width="11.625"/>
  </cols>
  <sheetData>
    <row customHeight="1" ht="14.25" r="1" s="56" spans="1:41" thickBot="1"/>
    <row customHeight="1" ht="27.75" r="2" s="56" spans="1:41" thickBot="1">
      <c r="A2" s="68" t="s">
        <v>0</v>
      </c>
    </row>
    <row customHeight="1" ht="16.5" r="3" s="56" spans="1:41">
      <c r="A3" s="69" t="s">
        <v>1</v>
      </c>
      <c r="G3" s="70" t="s">
        <v>2</v>
      </c>
      <c r="K3" s="71" t="s">
        <v>3</v>
      </c>
      <c r="W3" s="69" t="s">
        <v>4</v>
      </c>
    </row>
    <row customHeight="1" ht="36" r="4" s="56" spans="1:41" thickBot="1">
      <c r="A4" s="72" t="s">
        <v>5</v>
      </c>
      <c r="W4" s="73" t="s">
        <v>6</v>
      </c>
    </row>
    <row customHeight="1" ht="16.5" r="5" s="56" spans="1:41">
      <c r="A5" s="74" t="s">
        <v>7</v>
      </c>
      <c r="B5" s="75" t="s">
        <v>8</v>
      </c>
      <c r="G5" s="74" t="s">
        <v>9</v>
      </c>
      <c r="H5" s="76" t="s">
        <v>10</v>
      </c>
      <c r="I5" s="77" t="s">
        <v>11</v>
      </c>
      <c r="K5" s="76" t="s">
        <v>12</v>
      </c>
      <c r="W5" s="74" t="s">
        <v>9</v>
      </c>
      <c r="X5" s="78" t="s">
        <v>10</v>
      </c>
      <c r="Y5" s="78" t="s">
        <v>13</v>
      </c>
      <c r="Z5" s="79" t="s">
        <v>14</v>
      </c>
      <c r="AA5" s="80" t="s">
        <v>15</v>
      </c>
      <c r="AB5" s="80" t="s">
        <v>16</v>
      </c>
      <c r="AC5" s="81" t="s">
        <v>17</v>
      </c>
    </row>
    <row customFormat="1" customHeight="1" ht="29.25" r="6" s="82" spans="1:41">
      <c r="A6" s="74" t="s">
        <v>18</v>
      </c>
      <c r="B6" s="76" t="s">
        <v>19</v>
      </c>
      <c r="C6" s="76" t="s">
        <v>20</v>
      </c>
      <c r="D6" s="76" t="s">
        <v>21</v>
      </c>
      <c r="E6" s="76" t="s">
        <v>22</v>
      </c>
      <c r="F6" s="76" t="s">
        <v>23</v>
      </c>
      <c r="G6" s="74" t="s">
        <v>24</v>
      </c>
      <c r="I6" s="76" t="s">
        <v>25</v>
      </c>
      <c r="J6" s="76" t="s">
        <v>25</v>
      </c>
      <c r="K6" s="76" t="s">
        <v>26</v>
      </c>
      <c r="L6" s="76" t="s">
        <v>27</v>
      </c>
      <c r="M6" s="76" t="s">
        <v>28</v>
      </c>
      <c r="N6" s="76" t="s">
        <v>29</v>
      </c>
      <c r="O6" s="76" t="s">
        <v>30</v>
      </c>
      <c r="P6" s="76" t="s">
        <v>31</v>
      </c>
      <c r="Q6" s="76" t="s">
        <v>32</v>
      </c>
      <c r="R6" s="76" t="s">
        <v>33</v>
      </c>
      <c r="S6" s="76" t="s">
        <v>34</v>
      </c>
      <c r="T6" s="76" t="s">
        <v>35</v>
      </c>
      <c r="U6" s="76" t="s">
        <v>36</v>
      </c>
      <c r="V6" s="76" t="s">
        <v>37</v>
      </c>
      <c r="W6" s="74" t="s">
        <v>24</v>
      </c>
      <c r="AE6" s="82" t="s">
        <v>38</v>
      </c>
      <c r="AF6" s="82" t="s">
        <v>39</v>
      </c>
      <c r="AH6" s="82" t="s">
        <v>40</v>
      </c>
    </row>
    <row customHeight="1" ht="60" r="7" s="56" spans="1:41">
      <c r="A7" s="1" t="s">
        <v>41</v>
      </c>
      <c r="B7" s="83" t="s">
        <v>42</v>
      </c>
      <c r="C7" s="84" t="s">
        <v>43</v>
      </c>
      <c r="D7" s="84" t="n"/>
      <c r="E7" s="84" t="n"/>
      <c r="F7" s="85" t="n"/>
      <c r="G7" s="84" t="n"/>
      <c r="H7" s="84" t="n"/>
      <c r="I7" s="86" t="n"/>
      <c r="J7" s="86" t="n"/>
      <c r="K7" s="87" t="n"/>
      <c r="L7" s="88" t="n"/>
      <c r="M7" s="84" t="n"/>
      <c r="N7" s="88" t="n"/>
      <c r="O7" s="84" t="n"/>
      <c r="P7" s="88" t="n"/>
      <c r="Q7" s="84" t="n"/>
      <c r="R7" s="88" t="n"/>
      <c r="S7" s="84" t="n"/>
      <c r="T7" s="88" t="n"/>
      <c r="U7" s="84" t="n"/>
      <c r="V7" s="88" t="n"/>
      <c r="W7" s="89" t="n"/>
      <c r="X7" s="90" t="n"/>
      <c r="Y7" s="88" t="n"/>
      <c r="Z7" s="91" t="n"/>
      <c r="AA7" s="92" t="n"/>
      <c r="AB7" s="93" t="n"/>
    </row>
    <row customHeight="1" ht="14.25" r="8" s="56" spans="1:41">
      <c r="A8" s="1" t="s">
        <v>44</v>
      </c>
      <c r="B8" s="84" t="s">
        <v>45</v>
      </c>
      <c r="C8" s="84" t="s">
        <v>46</v>
      </c>
      <c r="D8" s="84" t="s">
        <v>47</v>
      </c>
      <c r="E8" s="84" t="n"/>
      <c r="F8" s="85" t="n"/>
      <c r="G8" s="84" t="n"/>
      <c r="H8" s="84" t="n"/>
      <c r="I8" s="86" t="n"/>
      <c r="J8" s="86" t="n"/>
      <c r="K8" s="87" t="n"/>
      <c r="L8" s="88" t="n"/>
      <c r="M8" s="84" t="n"/>
      <c r="N8" s="88" t="n"/>
      <c r="O8" s="84" t="n"/>
      <c r="P8" s="88" t="n"/>
      <c r="Q8" s="84" t="n"/>
      <c r="R8" s="88" t="n"/>
      <c r="S8" s="84" t="n"/>
      <c r="T8" s="88" t="n"/>
      <c r="U8" s="84" t="n"/>
      <c r="V8" s="88" t="n"/>
      <c r="W8" s="89" t="n"/>
      <c r="X8" s="90" t="n"/>
      <c r="Y8" s="88" t="n"/>
      <c r="Z8" s="91" t="n"/>
      <c r="AA8" s="92" t="n"/>
      <c r="AB8" s="93" t="n"/>
    </row>
    <row customFormat="1" customHeight="1" ht="15" r="9" s="94" spans="1:41">
      <c r="A9" s="2" t="n">
        <v>43313</v>
      </c>
      <c r="B9" s="95" t="n"/>
      <c r="C9" s="95" t="n"/>
      <c r="D9" s="95" t="n"/>
      <c r="E9" s="95" t="n"/>
      <c r="F9" s="96" t="n"/>
      <c r="G9" s="97" t="n"/>
      <c r="H9" s="95" t="n"/>
      <c r="I9" s="98" t="n"/>
      <c r="J9" s="98" t="n"/>
      <c r="K9" s="99" t="n"/>
      <c r="L9" s="100" t="n"/>
      <c r="M9" s="95" t="n"/>
      <c r="N9" s="100" t="n"/>
      <c r="O9" s="95" t="n"/>
      <c r="P9" s="100" t="n"/>
      <c r="Q9" s="95" t="n"/>
      <c r="R9" s="100" t="n"/>
      <c r="S9" s="95" t="n"/>
      <c r="T9" s="100" t="n"/>
      <c r="U9" s="95" t="n"/>
      <c r="V9" s="100" t="n"/>
      <c r="W9" s="97" t="n"/>
      <c r="X9" s="101" t="n"/>
      <c r="Y9" s="100" t="n"/>
      <c r="Z9" s="102" t="n"/>
      <c r="AA9" s="103" t="n"/>
      <c r="AB9" s="104" t="n"/>
      <c r="AC9" s="105" t="n"/>
      <c r="AE9" s="3" t="n"/>
      <c r="AF9" s="106" t="n"/>
      <c r="AH9" s="107" t="n"/>
    </row>
    <row customHeight="1" ht="15" r="10" s="56" spans="1:41">
      <c r="A10" s="2" t="n">
        <v>43314</v>
      </c>
      <c r="B10" s="84" t="n"/>
      <c r="C10" s="84" t="n"/>
      <c r="D10" s="84" t="n"/>
      <c r="E10" s="84" t="n"/>
      <c r="F10" s="108" t="n"/>
      <c r="G10" s="109" t="n"/>
      <c r="H10" s="84" t="n"/>
      <c r="I10" s="86" t="n"/>
      <c r="J10" s="86" t="n"/>
      <c r="K10" s="110" t="n"/>
      <c r="L10" s="111" t="n"/>
      <c r="M10" s="112" t="n"/>
      <c r="N10" s="111" t="n"/>
      <c r="O10" s="112" t="n"/>
      <c r="P10" s="111" t="n"/>
      <c r="Q10" s="112" t="n"/>
      <c r="R10" s="111" t="n"/>
      <c r="S10" s="112" t="n"/>
      <c r="T10" s="111" t="n"/>
      <c r="U10" s="112" t="n"/>
      <c r="V10" s="111" t="n"/>
      <c r="W10" s="109" t="n"/>
      <c r="X10" s="90" t="n"/>
      <c r="Y10" s="88" t="n"/>
      <c r="Z10" s="91" t="n"/>
      <c r="AA10" s="92" t="n"/>
      <c r="AB10" s="104" t="n"/>
      <c r="AC10" s="105" t="n"/>
      <c r="AD10" s="94" t="n"/>
      <c r="AE10" s="3" t="n"/>
      <c r="AF10" s="106" t="n"/>
      <c r="AH10" s="107" t="n"/>
    </row>
    <row customFormat="1" customHeight="1" ht="15" r="11" s="94" spans="1:41">
      <c r="A11" s="2" t="n">
        <v>43315</v>
      </c>
      <c r="B11" s="95" t="n"/>
      <c r="C11" s="95" t="n"/>
      <c r="D11" s="95" t="n"/>
      <c r="E11" s="95" t="n"/>
      <c r="F11" s="96" t="n"/>
      <c r="G11" s="97" t="n"/>
      <c r="H11" s="95" t="n"/>
      <c r="I11" s="98" t="n"/>
      <c r="J11" s="98" t="n"/>
      <c r="K11" s="99" t="n"/>
      <c r="L11" s="100" t="n"/>
      <c r="M11" s="95" t="n"/>
      <c r="N11" s="100" t="n"/>
      <c r="O11" s="95" t="n"/>
      <c r="P11" s="100" t="n"/>
      <c r="Q11" s="95" t="n"/>
      <c r="R11" s="100" t="n"/>
      <c r="S11" s="95" t="n"/>
      <c r="T11" s="100" t="n"/>
      <c r="U11" s="95" t="n"/>
      <c r="V11" s="100" t="n"/>
      <c r="W11" s="97" t="n"/>
      <c r="X11" s="101" t="n"/>
      <c r="Y11" s="100" t="n"/>
      <c r="Z11" s="102" t="n"/>
      <c r="AA11" s="103" t="n"/>
      <c r="AB11" s="104" t="n"/>
      <c r="AC11" s="105" t="n"/>
      <c r="AE11" s="3" t="n"/>
      <c r="AF11" s="106" t="n"/>
      <c r="AH11" s="107" t="n"/>
    </row>
    <row customHeight="1" ht="15" r="12" s="56" spans="1:41">
      <c r="A12" s="2" t="n">
        <v>43316</v>
      </c>
      <c r="B12" s="84" t="n"/>
      <c r="C12" s="84" t="n"/>
      <c r="D12" s="84" t="n"/>
      <c r="E12" s="84" t="n"/>
      <c r="F12" s="108" t="n"/>
      <c r="G12" s="109" t="n"/>
      <c r="H12" s="84" t="n"/>
      <c r="I12" s="86" t="n"/>
      <c r="J12" s="86" t="n"/>
      <c r="K12" s="110" t="n"/>
      <c r="L12" s="111" t="n"/>
      <c r="M12" s="112" t="n"/>
      <c r="N12" s="111" t="n"/>
      <c r="O12" s="112" t="n"/>
      <c r="P12" s="111" t="n"/>
      <c r="Q12" s="112" t="n"/>
      <c r="R12" s="111" t="n"/>
      <c r="S12" s="112" t="n"/>
      <c r="T12" s="111" t="n"/>
      <c r="U12" s="112" t="n"/>
      <c r="V12" s="111" t="n"/>
      <c r="W12" s="109" t="n"/>
      <c r="X12" s="90" t="n"/>
      <c r="Y12" s="88" t="n"/>
      <c r="Z12" s="91" t="n"/>
      <c r="AA12" s="92" t="n"/>
      <c r="AB12" s="104" t="n"/>
      <c r="AC12" s="105" t="n"/>
      <c r="AD12" s="94" t="n"/>
      <c r="AE12" s="3" t="n"/>
      <c r="AF12" s="106" t="n"/>
      <c r="AH12" s="107" t="n"/>
    </row>
    <row customFormat="1" customHeight="1" ht="15" r="13" s="94" spans="1:41">
      <c r="A13" s="2" t="n">
        <v>43317</v>
      </c>
      <c r="B13" s="95" t="n"/>
      <c r="C13" s="95" t="n"/>
      <c r="D13" s="95" t="n"/>
      <c r="E13" s="95" t="n"/>
      <c r="F13" s="96" t="n"/>
      <c r="G13" s="97" t="n"/>
      <c r="H13" s="95" t="n"/>
      <c r="I13" s="98" t="n"/>
      <c r="J13" s="98" t="n"/>
      <c r="K13" s="99" t="n"/>
      <c r="L13" s="100" t="n"/>
      <c r="M13" s="95" t="n"/>
      <c r="N13" s="100" t="n"/>
      <c r="O13" s="95" t="n"/>
      <c r="P13" s="100" t="n"/>
      <c r="Q13" s="95" t="n"/>
      <c r="R13" s="100" t="n"/>
      <c r="S13" s="95" t="n"/>
      <c r="T13" s="100" t="n"/>
      <c r="U13" s="95" t="n"/>
      <c r="V13" s="100" t="n"/>
      <c r="W13" s="97" t="n"/>
      <c r="X13" s="101" t="n"/>
      <c r="Y13" s="100" t="n"/>
      <c r="Z13" s="102" t="n"/>
      <c r="AA13" s="103" t="n"/>
      <c r="AB13" s="104" t="n"/>
      <c r="AC13" s="105" t="n"/>
      <c r="AE13" s="3" t="n"/>
      <c r="AF13" s="106" t="n"/>
      <c r="AH13" s="107" t="n"/>
    </row>
    <row customHeight="1" ht="15" r="14" s="56" spans="1:41">
      <c r="A14" s="2" t="n">
        <v>43318</v>
      </c>
      <c r="B14" s="84" t="n"/>
      <c r="C14" s="84" t="n"/>
      <c r="D14" s="84" t="n"/>
      <c r="E14" s="84" t="n"/>
      <c r="F14" s="108" t="n"/>
      <c r="G14" s="109" t="n"/>
      <c r="H14" s="84" t="n"/>
      <c r="I14" s="86" t="n"/>
      <c r="J14" s="86" t="n"/>
      <c r="K14" s="110" t="n"/>
      <c r="L14" s="111" t="n"/>
      <c r="M14" s="112" t="n"/>
      <c r="N14" s="111" t="n"/>
      <c r="O14" s="112" t="n"/>
      <c r="P14" s="111" t="n"/>
      <c r="Q14" s="112" t="n"/>
      <c r="R14" s="111" t="n"/>
      <c r="S14" s="112" t="n"/>
      <c r="T14" s="111" t="n"/>
      <c r="U14" s="112" t="n"/>
      <c r="V14" s="111" t="n"/>
      <c r="W14" s="109" t="n"/>
      <c r="X14" s="90" t="n"/>
      <c r="Y14" s="88" t="n"/>
      <c r="Z14" s="91" t="n"/>
      <c r="AA14" s="92" t="n"/>
      <c r="AB14" s="104" t="n"/>
      <c r="AC14" s="105" t="n"/>
      <c r="AD14" s="94" t="n"/>
      <c r="AE14" s="3" t="n"/>
      <c r="AF14" s="106" t="n"/>
      <c r="AH14" s="107" t="n"/>
    </row>
    <row customFormat="1" customHeight="1" ht="15" r="15" s="94" spans="1:41">
      <c r="A15" s="2" t="n">
        <v>43319</v>
      </c>
      <c r="B15" s="95" t="n"/>
      <c r="C15" s="95" t="n"/>
      <c r="D15" s="95" t="n"/>
      <c r="E15" s="95" t="n"/>
      <c r="F15" s="96" t="n"/>
      <c r="G15" s="97" t="n"/>
      <c r="H15" s="95" t="n"/>
      <c r="I15" s="98" t="n"/>
      <c r="J15" s="98" t="n"/>
      <c r="K15" s="99" t="n"/>
      <c r="L15" s="100" t="n"/>
      <c r="M15" s="95" t="n"/>
      <c r="N15" s="100" t="n"/>
      <c r="O15" s="95" t="n"/>
      <c r="P15" s="100" t="n"/>
      <c r="Q15" s="95" t="n"/>
      <c r="R15" s="100" t="n"/>
      <c r="S15" s="95" t="n"/>
      <c r="T15" s="100" t="n"/>
      <c r="U15" s="95" t="n"/>
      <c r="V15" s="100" t="n"/>
      <c r="W15" s="97" t="n"/>
      <c r="X15" s="101" t="n"/>
      <c r="Y15" s="100" t="n"/>
      <c r="Z15" s="102" t="n"/>
      <c r="AA15" s="103" t="n"/>
      <c r="AB15" s="104" t="n"/>
      <c r="AC15" s="105" t="n"/>
      <c r="AE15" s="3" t="n"/>
      <c r="AF15" s="106" t="n"/>
      <c r="AH15" s="107" t="n"/>
    </row>
    <row customHeight="1" ht="15" r="16" s="56" spans="1:41">
      <c r="A16" s="2" t="n">
        <v>43320</v>
      </c>
      <c r="B16" s="84" t="n"/>
      <c r="C16" s="84" t="n"/>
      <c r="D16" s="84" t="n"/>
      <c r="E16" s="84" t="n"/>
      <c r="F16" s="108" t="n"/>
      <c r="G16" s="109" t="n"/>
      <c r="H16" s="84" t="n"/>
      <c r="I16" s="86" t="n"/>
      <c r="J16" s="86" t="n"/>
      <c r="K16" s="110" t="n"/>
      <c r="L16" s="111" t="n"/>
      <c r="M16" s="112" t="n"/>
      <c r="N16" s="111" t="n"/>
      <c r="O16" s="112" t="n"/>
      <c r="P16" s="111" t="n"/>
      <c r="Q16" s="112" t="n"/>
      <c r="R16" s="111" t="n"/>
      <c r="S16" s="112" t="n"/>
      <c r="T16" s="111" t="n"/>
      <c r="U16" s="112" t="n"/>
      <c r="V16" s="111" t="n"/>
      <c r="W16" s="109" t="n"/>
      <c r="X16" s="90" t="n"/>
      <c r="Y16" s="88" t="n"/>
      <c r="Z16" s="91" t="n"/>
      <c r="AA16" s="92" t="n"/>
      <c r="AB16" s="104" t="n"/>
      <c r="AC16" s="105" t="n"/>
      <c r="AD16" s="94" t="n"/>
      <c r="AE16" s="3" t="n"/>
      <c r="AF16" s="106" t="n"/>
      <c r="AH16" s="107" t="n"/>
    </row>
    <row customFormat="1" customHeight="1" ht="15" r="17" s="94" spans="1:41">
      <c r="A17" s="2" t="n">
        <v>43321</v>
      </c>
      <c r="B17" s="95" t="n"/>
      <c r="C17" s="95" t="n"/>
      <c r="D17" s="95" t="n"/>
      <c r="E17" s="95" t="n"/>
      <c r="F17" s="96" t="n"/>
      <c r="G17" s="97" t="n"/>
      <c r="H17" s="95" t="n"/>
      <c r="I17" s="98" t="n"/>
      <c r="J17" s="98" t="n"/>
      <c r="K17" s="99" t="n"/>
      <c r="L17" s="100" t="n"/>
      <c r="M17" s="95" t="n"/>
      <c r="N17" s="100" t="n"/>
      <c r="O17" s="95" t="n"/>
      <c r="P17" s="100" t="n"/>
      <c r="Q17" s="95" t="n"/>
      <c r="R17" s="100" t="n"/>
      <c r="S17" s="95" t="n"/>
      <c r="T17" s="100" t="n"/>
      <c r="U17" s="95" t="n"/>
      <c r="V17" s="100" t="n"/>
      <c r="W17" s="97" t="n"/>
      <c r="X17" s="101" t="n"/>
      <c r="Y17" s="100" t="n"/>
      <c r="Z17" s="102" t="n"/>
      <c r="AA17" s="103" t="n"/>
      <c r="AB17" s="104" t="n"/>
      <c r="AC17" s="105" t="n"/>
      <c r="AE17" s="3" t="n"/>
      <c r="AF17" s="106" t="n"/>
      <c r="AH17" s="107" t="n"/>
    </row>
    <row customHeight="1" ht="15" r="18" s="56" spans="1:41">
      <c r="A18" s="2" t="n">
        <v>43322</v>
      </c>
      <c r="B18" s="84" t="n"/>
      <c r="C18" s="84" t="n"/>
      <c r="D18" s="84" t="n"/>
      <c r="E18" s="84" t="n"/>
      <c r="F18" s="108" t="n"/>
      <c r="G18" s="109" t="n"/>
      <c r="H18" s="84" t="n"/>
      <c r="I18" s="86" t="n"/>
      <c r="J18" s="86" t="n"/>
      <c r="K18" s="110" t="n"/>
      <c r="L18" s="111" t="n"/>
      <c r="M18" s="112" t="n"/>
      <c r="N18" s="111" t="n"/>
      <c r="O18" s="112" t="n"/>
      <c r="P18" s="111" t="n"/>
      <c r="Q18" s="112" t="n"/>
      <c r="R18" s="111" t="n"/>
      <c r="S18" s="112" t="n"/>
      <c r="T18" s="111" t="n"/>
      <c r="U18" s="112" t="n"/>
      <c r="V18" s="111" t="n"/>
      <c r="W18" s="109" t="n"/>
      <c r="X18" s="90" t="n"/>
      <c r="Y18" s="88" t="n"/>
      <c r="Z18" s="91" t="n"/>
      <c r="AA18" s="92" t="n"/>
      <c r="AB18" s="104" t="n"/>
      <c r="AC18" s="105" t="n"/>
      <c r="AD18" s="94" t="n"/>
      <c r="AE18" s="3" t="n"/>
      <c r="AF18" s="106" t="n"/>
      <c r="AH18" s="107" t="n"/>
    </row>
    <row customFormat="1" customHeight="1" ht="15" r="19" s="94" spans="1:41">
      <c r="A19" s="2" t="n">
        <v>43323</v>
      </c>
      <c r="B19" s="95" t="n"/>
      <c r="C19" s="95" t="n"/>
      <c r="D19" s="95" t="n"/>
      <c r="E19" s="95" t="n"/>
      <c r="F19" s="96" t="n"/>
      <c r="G19" s="97" t="n"/>
      <c r="H19" s="95" t="n"/>
      <c r="I19" s="98" t="n"/>
      <c r="J19" s="98" t="n"/>
      <c r="K19" s="99" t="n"/>
      <c r="L19" s="100" t="n"/>
      <c r="M19" s="95" t="n"/>
      <c r="N19" s="100" t="n"/>
      <c r="O19" s="95" t="n"/>
      <c r="P19" s="100" t="n"/>
      <c r="Q19" s="95" t="n"/>
      <c r="R19" s="100" t="n"/>
      <c r="S19" s="95" t="n"/>
      <c r="T19" s="100" t="n"/>
      <c r="U19" s="95" t="n"/>
      <c r="V19" s="100" t="n"/>
      <c r="W19" s="97" t="n"/>
      <c r="X19" s="101" t="n"/>
      <c r="Y19" s="100" t="n"/>
      <c r="Z19" s="102" t="n"/>
      <c r="AA19" s="103" t="n"/>
      <c r="AB19" s="104" t="n"/>
      <c r="AC19" s="105" t="n"/>
      <c r="AE19" s="3" t="n"/>
      <c r="AF19" s="106" t="n"/>
      <c r="AH19" s="107" t="n"/>
    </row>
    <row customHeight="1" ht="15" r="20" s="56" spans="1:41">
      <c r="A20" s="2" t="n">
        <v>43324</v>
      </c>
      <c r="B20" s="84" t="n"/>
      <c r="C20" s="84" t="n"/>
      <c r="D20" s="84" t="n"/>
      <c r="E20" s="84" t="n"/>
      <c r="F20" s="108" t="n"/>
      <c r="G20" s="109" t="n"/>
      <c r="H20" s="84" t="n"/>
      <c r="I20" s="86" t="n"/>
      <c r="J20" s="86" t="n"/>
      <c r="K20" s="110" t="n"/>
      <c r="L20" s="111" t="n"/>
      <c r="M20" s="112" t="n"/>
      <c r="N20" s="111" t="n"/>
      <c r="O20" s="112" t="n"/>
      <c r="P20" s="111" t="n"/>
      <c r="Q20" s="112" t="n"/>
      <c r="R20" s="111" t="n"/>
      <c r="S20" s="112" t="n"/>
      <c r="T20" s="111" t="n"/>
      <c r="U20" s="112" t="n"/>
      <c r="V20" s="111" t="n"/>
      <c r="W20" s="109" t="n"/>
      <c r="X20" s="90" t="n"/>
      <c r="Y20" s="88" t="n"/>
      <c r="Z20" s="91" t="n"/>
      <c r="AA20" s="92" t="n"/>
      <c r="AB20" s="104" t="n"/>
      <c r="AC20" s="105" t="n"/>
      <c r="AD20" s="94" t="n"/>
      <c r="AE20" s="3" t="n"/>
      <c r="AF20" s="106" t="n"/>
      <c r="AH20" s="107" t="n"/>
    </row>
    <row customHeight="1" ht="15" r="21" s="56" spans="1:41">
      <c r="A21" s="2" t="n">
        <v>43325</v>
      </c>
      <c r="B21" s="95" t="n"/>
      <c r="C21" s="95" t="n"/>
      <c r="D21" s="95" t="n"/>
      <c r="E21" s="95" t="n"/>
      <c r="F21" s="96" t="n"/>
      <c r="G21" s="97" t="n"/>
      <c r="H21" s="95" t="n"/>
      <c r="I21" s="98" t="n"/>
      <c r="J21" s="98" t="n"/>
      <c r="K21" s="99" t="n"/>
      <c r="L21" s="100" t="n"/>
      <c r="M21" s="95" t="n"/>
      <c r="N21" s="100" t="n"/>
      <c r="O21" s="95" t="n"/>
      <c r="P21" s="100" t="n"/>
      <c r="Q21" s="95" t="n"/>
      <c r="R21" s="100" t="n"/>
      <c r="S21" s="95" t="n"/>
      <c r="T21" s="100" t="n"/>
      <c r="U21" s="95" t="n"/>
      <c r="V21" s="100" t="n"/>
      <c r="W21" s="97" t="n"/>
      <c r="X21" s="101" t="n"/>
      <c r="Y21" s="100" t="n"/>
      <c r="Z21" s="102" t="n"/>
      <c r="AA21" s="103" t="n"/>
      <c r="AB21" s="104" t="n"/>
      <c r="AC21" s="105" t="n"/>
      <c r="AD21" s="94" t="n"/>
      <c r="AE21" s="3" t="n"/>
      <c r="AF21" s="106" t="n"/>
      <c r="AH21" s="107" t="n"/>
    </row>
    <row customHeight="1" ht="15" r="22" s="56" spans="1:41">
      <c r="A22" s="2" t="n">
        <v>43326</v>
      </c>
      <c r="B22" s="84" t="n"/>
      <c r="C22" s="84" t="n"/>
      <c r="D22" s="84" t="n"/>
      <c r="E22" s="84" t="n"/>
      <c r="F22" s="108" t="n"/>
      <c r="G22" s="109" t="n"/>
      <c r="H22" s="84" t="n"/>
      <c r="I22" s="86" t="n"/>
      <c r="J22" s="86" t="n"/>
      <c r="K22" s="110" t="n"/>
      <c r="L22" s="111" t="n"/>
      <c r="M22" s="112" t="n"/>
      <c r="N22" s="111" t="n"/>
      <c r="O22" s="112" t="n"/>
      <c r="P22" s="111" t="n"/>
      <c r="Q22" s="112" t="n"/>
      <c r="R22" s="111" t="n"/>
      <c r="S22" s="112" t="n"/>
      <c r="T22" s="111" t="n"/>
      <c r="U22" s="112" t="n"/>
      <c r="V22" s="111" t="n"/>
      <c r="W22" s="109" t="n"/>
      <c r="X22" s="90" t="n"/>
      <c r="Y22" s="88" t="n"/>
      <c r="Z22" s="91" t="n"/>
      <c r="AA22" s="92" t="n"/>
      <c r="AB22" s="104" t="n"/>
      <c r="AC22" s="105" t="n"/>
      <c r="AD22" s="94" t="n"/>
      <c r="AE22" s="3" t="n"/>
      <c r="AF22" s="106" t="n"/>
      <c r="AH22" s="107" t="n"/>
    </row>
    <row customHeight="1" ht="15" r="23" s="56" spans="1:41">
      <c r="A23" s="2" t="n">
        <v>43327</v>
      </c>
      <c r="B23" s="95" t="n"/>
      <c r="C23" s="95" t="n"/>
      <c r="D23" s="95" t="n"/>
      <c r="E23" s="95" t="n"/>
      <c r="F23" s="96" t="n"/>
      <c r="G23" s="97" t="n"/>
      <c r="H23" s="95" t="n"/>
      <c r="I23" s="98" t="n"/>
      <c r="J23" s="98" t="n"/>
      <c r="K23" s="99" t="n"/>
      <c r="L23" s="100" t="n"/>
      <c r="M23" s="95" t="n"/>
      <c r="N23" s="100" t="n"/>
      <c r="O23" s="95" t="n"/>
      <c r="P23" s="100" t="n"/>
      <c r="Q23" s="95" t="n"/>
      <c r="R23" s="100" t="n"/>
      <c r="S23" s="95" t="n"/>
      <c r="T23" s="100" t="n"/>
      <c r="U23" s="95" t="n"/>
      <c r="V23" s="100" t="n"/>
      <c r="W23" s="97" t="n"/>
      <c r="X23" s="101" t="n"/>
      <c r="Y23" s="100" t="n"/>
      <c r="Z23" s="102" t="n"/>
      <c r="AA23" s="103" t="n"/>
      <c r="AB23" s="104" t="n"/>
      <c r="AC23" s="105" t="n"/>
      <c r="AD23" s="94" t="n"/>
      <c r="AE23" s="3" t="n"/>
      <c r="AF23" s="106" t="n"/>
      <c r="AH23" s="107" t="n"/>
    </row>
    <row customHeight="1" ht="19.5" r="24" s="56" spans="1:41">
      <c r="A24" s="2" t="n">
        <v>43328</v>
      </c>
      <c r="B24" s="84" t="n"/>
      <c r="C24" s="84" t="n"/>
      <c r="D24" s="84" t="n"/>
      <c r="E24" s="84" t="n"/>
      <c r="F24" s="108" t="n"/>
      <c r="G24" s="109" t="n"/>
      <c r="H24" s="84" t="n"/>
      <c r="I24" s="86" t="n"/>
      <c r="J24" s="86" t="n"/>
      <c r="K24" s="110" t="n"/>
      <c r="L24" s="111" t="n"/>
      <c r="M24" s="112" t="n"/>
      <c r="N24" s="111" t="n"/>
      <c r="O24" s="112" t="n"/>
      <c r="P24" s="111" t="n"/>
      <c r="Q24" s="112" t="n"/>
      <c r="R24" s="111" t="n"/>
      <c r="S24" s="112" t="n"/>
      <c r="T24" s="111" t="n"/>
      <c r="U24" s="112" t="n"/>
      <c r="V24" s="111" t="n"/>
      <c r="W24" s="109" t="n"/>
      <c r="X24" s="90" t="n"/>
      <c r="Y24" s="88" t="n"/>
      <c r="Z24" s="91" t="n"/>
      <c r="AA24" s="92" t="n"/>
      <c r="AB24" s="104" t="n"/>
      <c r="AC24" s="105" t="n"/>
      <c r="AD24" s="94" t="n"/>
      <c r="AE24" s="3" t="n"/>
      <c r="AF24" s="106" t="n"/>
      <c r="AH24" s="107" t="n"/>
    </row>
    <row customHeight="1" ht="15" r="25" s="56" spans="1:41">
      <c r="A25" s="2" t="n">
        <v>43329</v>
      </c>
      <c r="B25" s="95" t="n"/>
      <c r="C25" s="95" t="n"/>
      <c r="D25" s="95" t="n"/>
      <c r="E25" s="95" t="n"/>
      <c r="F25" s="96" t="n"/>
      <c r="G25" s="97" t="n"/>
      <c r="H25" s="95" t="n"/>
      <c r="I25" s="98" t="n"/>
      <c r="J25" s="98" t="n"/>
      <c r="K25" s="99" t="n"/>
      <c r="L25" s="100" t="n"/>
      <c r="M25" s="95" t="n"/>
      <c r="N25" s="100" t="n"/>
      <c r="O25" s="95" t="n"/>
      <c r="P25" s="100" t="n"/>
      <c r="Q25" s="95" t="n"/>
      <c r="R25" s="100" t="n"/>
      <c r="S25" s="95" t="n"/>
      <c r="T25" s="100" t="n"/>
      <c r="U25" s="95" t="n"/>
      <c r="V25" s="100" t="n"/>
      <c r="W25" s="97" t="n"/>
      <c r="X25" s="101" t="n"/>
      <c r="Y25" s="100" t="n"/>
      <c r="Z25" s="102" t="n"/>
      <c r="AA25" s="103" t="n"/>
      <c r="AB25" s="104" t="n"/>
      <c r="AC25" s="105" t="n"/>
      <c r="AD25" s="94" t="n"/>
      <c r="AE25" s="3" t="n"/>
      <c r="AF25" s="106" t="n"/>
      <c r="AH25" s="107" t="n"/>
    </row>
    <row customHeight="1" ht="15" r="26" s="56" spans="1:41">
      <c r="A26" s="2" t="n">
        <v>43330</v>
      </c>
      <c r="B26" s="84" t="n"/>
      <c r="C26" s="84" t="n"/>
      <c r="D26" s="84" t="n"/>
      <c r="E26" s="84" t="n"/>
      <c r="F26" s="108" t="n"/>
      <c r="G26" s="109" t="n"/>
      <c r="H26" s="84" t="n"/>
      <c r="I26" s="86" t="n"/>
      <c r="J26" s="86" t="n"/>
      <c r="K26" s="110" t="n"/>
      <c r="L26" s="111" t="n"/>
      <c r="M26" s="112" t="n"/>
      <c r="N26" s="111" t="n"/>
      <c r="O26" s="112" t="n"/>
      <c r="P26" s="111" t="n"/>
      <c r="Q26" s="112" t="n"/>
      <c r="R26" s="111" t="n"/>
      <c r="S26" s="112" t="n"/>
      <c r="T26" s="111" t="n"/>
      <c r="U26" s="112" t="n"/>
      <c r="V26" s="111" t="n"/>
      <c r="W26" s="109" t="n"/>
      <c r="X26" s="90" t="n"/>
      <c r="Y26" s="88" t="n"/>
      <c r="Z26" s="91" t="n"/>
      <c r="AA26" s="92" t="n"/>
      <c r="AB26" s="104" t="n"/>
      <c r="AC26" s="105" t="n"/>
      <c r="AD26" s="94" t="n"/>
      <c r="AE26" s="3" t="n"/>
      <c r="AF26" s="106" t="n"/>
      <c r="AH26" s="107" t="n"/>
    </row>
    <row customHeight="1" ht="15" r="27" s="56" spans="1:41">
      <c r="A27" s="2" t="n">
        <v>43331</v>
      </c>
      <c r="B27" s="95" t="n"/>
      <c r="C27" s="95" t="n"/>
      <c r="D27" s="95" t="n"/>
      <c r="E27" s="95" t="n"/>
      <c r="F27" s="96" t="n"/>
      <c r="G27" s="97" t="n"/>
      <c r="H27" s="95" t="n"/>
      <c r="I27" s="98" t="n"/>
      <c r="J27" s="98" t="n"/>
      <c r="K27" s="99" t="n"/>
      <c r="L27" s="100" t="n"/>
      <c r="M27" s="95" t="n"/>
      <c r="N27" s="100" t="n"/>
      <c r="O27" s="95" t="n"/>
      <c r="P27" s="100" t="n"/>
      <c r="Q27" s="95" t="n"/>
      <c r="R27" s="100" t="n"/>
      <c r="S27" s="95" t="n"/>
      <c r="T27" s="100" t="n"/>
      <c r="U27" s="95" t="n"/>
      <c r="V27" s="100" t="n"/>
      <c r="W27" s="97" t="n"/>
      <c r="X27" s="101" t="n"/>
      <c r="Y27" s="100" t="n"/>
      <c r="Z27" s="102" t="n"/>
      <c r="AA27" s="103" t="n"/>
      <c r="AB27" s="104" t="n"/>
      <c r="AC27" s="105" t="n"/>
      <c r="AD27" s="94" t="n"/>
      <c r="AE27" s="3" t="n"/>
      <c r="AF27" s="106" t="n"/>
      <c r="AH27" s="107" t="n"/>
    </row>
    <row customHeight="1" ht="15" r="28" s="56" spans="1:41">
      <c r="A28" s="2" t="n">
        <v>43332</v>
      </c>
      <c r="B28" s="84" t="n"/>
      <c r="C28" s="84" t="n"/>
      <c r="D28" s="84" t="n"/>
      <c r="E28" s="84" t="n"/>
      <c r="F28" s="108" t="n"/>
      <c r="G28" s="109" t="n"/>
      <c r="H28" s="84" t="n"/>
      <c r="I28" s="86" t="n"/>
      <c r="J28" s="86" t="n"/>
      <c r="K28" s="110" t="n"/>
      <c r="L28" s="111" t="n"/>
      <c r="M28" s="112" t="n"/>
      <c r="N28" s="111" t="n"/>
      <c r="O28" s="112" t="n"/>
      <c r="P28" s="111" t="n"/>
      <c r="Q28" s="112" t="n"/>
      <c r="R28" s="111" t="n"/>
      <c r="S28" s="112" t="n"/>
      <c r="T28" s="111" t="n"/>
      <c r="U28" s="112" t="n"/>
      <c r="V28" s="111" t="n"/>
      <c r="W28" s="109" t="n"/>
      <c r="X28" s="90" t="n"/>
      <c r="Y28" s="88" t="n"/>
      <c r="Z28" s="91" t="n"/>
      <c r="AA28" s="92" t="n"/>
      <c r="AB28" s="104" t="n"/>
      <c r="AC28" s="105" t="n"/>
      <c r="AD28" s="94" t="n"/>
      <c r="AE28" s="3" t="n"/>
      <c r="AF28" s="106" t="n"/>
      <c r="AH28" s="107" t="n"/>
    </row>
    <row customHeight="1" ht="14.25" r="29" s="56" spans="1:41">
      <c r="A29" s="2" t="n">
        <v>43333</v>
      </c>
      <c r="B29" s="95" t="n"/>
      <c r="C29" s="95" t="n"/>
      <c r="D29" s="95" t="n"/>
      <c r="E29" s="95" t="n"/>
      <c r="F29" s="113" t="n"/>
      <c r="G29" s="97" t="n"/>
      <c r="H29" s="95" t="n"/>
      <c r="I29" s="98" t="n"/>
      <c r="J29" s="98" t="n"/>
      <c r="K29" s="99" t="n"/>
      <c r="L29" s="100" t="n"/>
      <c r="M29" s="95" t="n"/>
      <c r="N29" s="100" t="n"/>
      <c r="O29" s="95" t="n"/>
      <c r="P29" s="100" t="n"/>
      <c r="Q29" s="95" t="n"/>
      <c r="R29" s="100" t="n"/>
      <c r="S29" s="95" t="n"/>
      <c r="T29" s="100" t="n"/>
      <c r="U29" s="95" t="n"/>
      <c r="V29" s="100" t="n"/>
      <c r="W29" s="97" t="n"/>
      <c r="X29" s="101" t="n"/>
      <c r="Y29" s="100" t="n"/>
      <c r="Z29" s="102" t="n"/>
      <c r="AA29" s="103" t="n"/>
      <c r="AB29" s="104" t="n"/>
      <c r="AC29" s="105" t="n"/>
      <c r="AD29" s="94" t="n"/>
      <c r="AE29" s="3" t="n"/>
      <c r="AF29" s="106" t="n"/>
      <c r="AH29" s="107" t="n"/>
    </row>
    <row customHeight="1" ht="14.25" r="30" s="56" spans="1:41">
      <c r="A30" s="2" t="n">
        <v>43334</v>
      </c>
      <c r="B30" s="84" t="n"/>
      <c r="C30" s="84" t="n"/>
      <c r="D30" s="84" t="n"/>
      <c r="E30" s="84" t="n"/>
      <c r="F30" s="85" t="n"/>
      <c r="G30" s="109" t="n"/>
      <c r="H30" s="84" t="n"/>
      <c r="I30" s="86" t="n"/>
      <c r="J30" s="86" t="n"/>
      <c r="K30" s="110" t="n"/>
      <c r="L30" s="111" t="n"/>
      <c r="M30" s="112" t="n"/>
      <c r="N30" s="111" t="n"/>
      <c r="O30" s="112" t="n"/>
      <c r="P30" s="111" t="n"/>
      <c r="Q30" s="112" t="n"/>
      <c r="R30" s="111" t="n"/>
      <c r="S30" s="112" t="n"/>
      <c r="T30" s="111" t="n"/>
      <c r="U30" s="112" t="n"/>
      <c r="V30" s="111" t="n"/>
      <c r="W30" s="109" t="n"/>
      <c r="X30" s="90" t="n"/>
      <c r="Y30" s="88" t="n"/>
      <c r="Z30" s="91" t="n"/>
      <c r="AA30" s="92" t="n"/>
      <c r="AB30" s="104" t="n"/>
      <c r="AC30" s="105" t="n"/>
      <c r="AD30" s="94" t="n"/>
      <c r="AE30" s="3" t="n"/>
      <c r="AF30" s="106" t="n"/>
      <c r="AH30" s="107" t="n"/>
    </row>
    <row customHeight="1" ht="14.25" r="31" s="56" spans="1:41">
      <c r="A31" s="2" t="n">
        <v>43335</v>
      </c>
      <c r="B31" s="95" t="n"/>
      <c r="C31" s="95" t="n"/>
      <c r="D31" s="95" t="n"/>
      <c r="E31" s="95" t="n"/>
      <c r="F31" s="113" t="n"/>
      <c r="G31" s="97" t="n"/>
      <c r="H31" s="95" t="n"/>
      <c r="I31" s="98" t="n"/>
      <c r="J31" s="98" t="n"/>
      <c r="K31" s="99" t="n"/>
      <c r="L31" s="100" t="n"/>
      <c r="M31" s="95" t="n"/>
      <c r="N31" s="100" t="n"/>
      <c r="O31" s="95" t="n"/>
      <c r="P31" s="100" t="n"/>
      <c r="Q31" s="95" t="n"/>
      <c r="R31" s="100" t="n"/>
      <c r="S31" s="95" t="n"/>
      <c r="T31" s="100" t="n"/>
      <c r="U31" s="95" t="n"/>
      <c r="V31" s="100" t="n"/>
      <c r="W31" s="97" t="n"/>
      <c r="X31" s="101" t="n"/>
      <c r="Y31" s="100" t="n"/>
      <c r="Z31" s="102" t="n"/>
      <c r="AA31" s="103" t="n"/>
      <c r="AB31" s="104" t="n"/>
      <c r="AC31" s="105" t="n"/>
      <c r="AD31" s="94" t="n"/>
      <c r="AE31" s="3" t="n"/>
      <c r="AF31" s="106" t="n"/>
      <c r="AH31" s="107" t="n"/>
    </row>
    <row customHeight="1" ht="14.25" r="32" s="56" spans="1:41">
      <c r="A32" s="2" t="n">
        <v>43336</v>
      </c>
      <c r="B32" s="84" t="n"/>
      <c r="C32" s="84" t="n"/>
      <c r="D32" s="84" t="n"/>
      <c r="E32" s="84" t="n"/>
      <c r="F32" s="85" t="n"/>
      <c r="G32" s="109" t="n"/>
      <c r="H32" s="84" t="n"/>
      <c r="I32" s="86" t="n"/>
      <c r="J32" s="114" t="n"/>
      <c r="K32" s="110" t="n"/>
      <c r="L32" s="111" t="n"/>
      <c r="M32" s="112" t="n"/>
      <c r="N32" s="111" t="n"/>
      <c r="O32" s="112" t="n"/>
      <c r="P32" s="111" t="n"/>
      <c r="Q32" s="112" t="n"/>
      <c r="R32" s="111" t="n"/>
      <c r="S32" s="112" t="n"/>
      <c r="T32" s="111" t="n"/>
      <c r="U32" s="112" t="n"/>
      <c r="V32" s="111" t="n"/>
      <c r="W32" s="109" t="n"/>
      <c r="X32" s="90" t="n"/>
      <c r="Y32" s="88" t="n"/>
      <c r="Z32" s="91" t="n"/>
      <c r="AA32" s="92" t="n"/>
      <c r="AB32" s="104" t="n"/>
      <c r="AC32" s="105" t="n"/>
      <c r="AD32" s="94" t="n"/>
      <c r="AE32" s="3" t="n"/>
      <c r="AF32" s="106" t="n"/>
      <c r="AH32" s="107" t="n"/>
    </row>
    <row customHeight="1" ht="13.5" r="33" s="56" spans="1:41">
      <c r="A33" s="2" t="n">
        <v>43337</v>
      </c>
      <c r="B33" s="95" t="n">
        <v>124.5999999999985</v>
      </c>
      <c r="C33" s="95" t="n">
        <v>62.29999999999927</v>
      </c>
      <c r="D33" s="95">
        <f>B33+C33</f>
        <v/>
      </c>
      <c r="E33" s="95" t="n"/>
      <c r="F33" s="113" t="n"/>
      <c r="G33" s="97" t="n"/>
      <c r="H33" s="95" t="n"/>
      <c r="I33" s="98" t="n"/>
      <c r="J33" s="98" t="n"/>
      <c r="K33" s="99" t="n"/>
      <c r="L33" s="100" t="n"/>
      <c r="M33" s="95" t="n"/>
      <c r="N33" s="100" t="n"/>
      <c r="O33" s="95" t="n"/>
      <c r="P33" s="100" t="n"/>
      <c r="Q33" s="95" t="n"/>
      <c r="R33" s="100" t="n"/>
      <c r="S33" s="95" t="n"/>
      <c r="T33" s="100" t="n"/>
      <c r="U33" s="95" t="n"/>
      <c r="V33" s="100" t="n"/>
      <c r="W33" s="97" t="n"/>
      <c r="X33" s="101" t="n"/>
      <c r="Y33" s="100" t="n"/>
      <c r="Z33" s="102" t="n"/>
      <c r="AA33" s="103" t="n"/>
      <c r="AB33" s="104" t="n"/>
      <c r="AC33" s="105" t="n"/>
      <c r="AD33" s="94" t="n"/>
      <c r="AE33" s="3" t="n"/>
      <c r="AF33" s="106" t="n"/>
      <c r="AH33" s="107" t="n"/>
    </row>
    <row customHeight="1" ht="13.5" r="34" s="56" spans="1:41">
      <c r="A34" s="2" t="n">
        <v>43338</v>
      </c>
      <c r="B34" s="84" t="n"/>
      <c r="C34" s="84" t="n"/>
      <c r="D34" s="84" t="n"/>
      <c r="E34" s="84" t="n"/>
      <c r="F34" s="85" t="n"/>
      <c r="G34" s="109" t="n"/>
      <c r="H34" s="84" t="n"/>
      <c r="I34" s="86" t="n"/>
      <c r="J34" s="86" t="n"/>
      <c r="K34" s="110" t="n"/>
      <c r="L34" s="111" t="n"/>
      <c r="M34" s="112" t="n"/>
      <c r="N34" s="111" t="n"/>
      <c r="O34" s="112" t="n"/>
      <c r="P34" s="111" t="n"/>
      <c r="Q34" s="112" t="n"/>
      <c r="R34" s="111" t="n"/>
      <c r="S34" s="112" t="n"/>
      <c r="T34" s="111" t="n"/>
      <c r="U34" s="112" t="n"/>
      <c r="V34" s="111" t="n"/>
      <c r="W34" s="109" t="n"/>
      <c r="X34" s="90" t="n"/>
      <c r="Y34" s="88" t="n"/>
      <c r="Z34" s="91" t="n"/>
      <c r="AA34" s="92" t="n"/>
      <c r="AB34" s="104" t="n"/>
      <c r="AC34" s="105" t="n"/>
      <c r="AD34" s="94" t="n"/>
      <c r="AE34" s="3" t="n"/>
      <c r="AF34" s="106" t="n"/>
      <c r="AH34" s="107" t="n"/>
    </row>
    <row customHeight="1" ht="13.5" r="35" s="56" spans="1:41">
      <c r="A35" s="2" t="n">
        <v>43339</v>
      </c>
      <c r="B35" s="95" t="n"/>
      <c r="C35" s="95" t="n"/>
      <c r="D35" s="95" t="n"/>
      <c r="E35" s="95" t="n"/>
      <c r="F35" s="113" t="n"/>
      <c r="G35" s="97" t="n"/>
      <c r="H35" s="95" t="n"/>
      <c r="I35" s="98" t="n"/>
      <c r="J35" s="98" t="n"/>
      <c r="K35" s="99" t="n"/>
      <c r="L35" s="100" t="n"/>
      <c r="M35" s="95" t="n"/>
      <c r="N35" s="100" t="n"/>
      <c r="O35" s="95" t="n"/>
      <c r="P35" s="100" t="n"/>
      <c r="Q35" s="95" t="n"/>
      <c r="R35" s="100" t="n"/>
      <c r="S35" s="95" t="n"/>
      <c r="T35" s="100" t="n"/>
      <c r="U35" s="95" t="n"/>
      <c r="V35" s="100" t="n"/>
      <c r="W35" s="97" t="n"/>
      <c r="X35" s="101" t="n"/>
      <c r="Y35" s="100" t="n"/>
      <c r="Z35" s="102" t="n"/>
      <c r="AA35" s="103" t="n"/>
      <c r="AB35" s="104" t="n"/>
      <c r="AC35" s="105" t="n"/>
      <c r="AD35" s="94" t="n"/>
      <c r="AE35" s="3" t="n"/>
      <c r="AF35" s="106" t="n"/>
      <c r="AH35" s="107" t="n"/>
    </row>
    <row customHeight="1" ht="13.5" r="36" s="56" spans="1:41">
      <c r="A36" s="2" t="n">
        <v>43340</v>
      </c>
      <c r="B36" s="84" t="n"/>
      <c r="C36" s="84" t="n"/>
      <c r="D36" s="84" t="n"/>
      <c r="E36" s="84" t="n"/>
      <c r="F36" s="85" t="n"/>
      <c r="G36" s="109" t="n"/>
      <c r="H36" s="84" t="n"/>
      <c r="I36" s="86" t="n"/>
      <c r="J36" s="86" t="n"/>
      <c r="K36" s="110" t="n"/>
      <c r="L36" s="111" t="n"/>
      <c r="M36" s="112" t="n"/>
      <c r="N36" s="111" t="n"/>
      <c r="O36" s="112" t="n"/>
      <c r="P36" s="111" t="n"/>
      <c r="Q36" s="112" t="n"/>
      <c r="R36" s="111" t="n"/>
      <c r="S36" s="112" t="n"/>
      <c r="T36" s="111" t="n"/>
      <c r="U36" s="112" t="n"/>
      <c r="V36" s="111" t="n"/>
      <c r="W36" s="109" t="n"/>
      <c r="X36" s="90" t="n"/>
      <c r="Y36" s="88" t="n"/>
      <c r="Z36" s="91" t="n"/>
      <c r="AA36" s="92" t="n"/>
      <c r="AB36" s="104" t="n"/>
      <c r="AC36" s="105" t="n"/>
      <c r="AD36" s="94" t="n"/>
      <c r="AE36" s="3" t="n"/>
      <c r="AF36" s="106" t="n"/>
      <c r="AH36" s="107" t="n"/>
    </row>
    <row customHeight="1" ht="13.5" r="37" s="56" spans="1:41">
      <c r="A37" s="2" t="n">
        <v>43341</v>
      </c>
      <c r="B37" s="95" t="n"/>
      <c r="C37" s="95" t="n"/>
      <c r="D37" s="95" t="n"/>
      <c r="E37" s="95" t="n"/>
      <c r="F37" s="113" t="n"/>
      <c r="G37" s="97" t="n"/>
      <c r="H37" s="95" t="n"/>
      <c r="I37" s="98" t="n"/>
      <c r="J37" s="98" t="n"/>
      <c r="K37" s="99" t="n"/>
      <c r="L37" s="100" t="n"/>
      <c r="M37" s="95" t="n"/>
      <c r="N37" s="100" t="n"/>
      <c r="O37" s="95" t="n"/>
      <c r="P37" s="100" t="n"/>
      <c r="Q37" s="95" t="n"/>
      <c r="R37" s="100" t="n"/>
      <c r="S37" s="95" t="n"/>
      <c r="T37" s="100" t="n"/>
      <c r="U37" s="95" t="n"/>
      <c r="V37" s="100" t="n"/>
      <c r="W37" s="97" t="n"/>
      <c r="X37" s="101" t="n"/>
      <c r="Y37" s="100" t="n"/>
      <c r="Z37" s="102" t="n"/>
      <c r="AA37" s="103" t="n"/>
      <c r="AB37" s="104" t="n"/>
      <c r="AC37" s="105" t="n"/>
      <c r="AD37" s="94" t="n"/>
      <c r="AE37" s="3" t="n"/>
      <c r="AF37" s="106" t="n"/>
      <c r="AH37" s="107" t="n"/>
    </row>
    <row customHeight="1" ht="13.5" r="38" s="56" spans="1:41">
      <c r="A38" s="2" t="n">
        <v>43342</v>
      </c>
      <c r="B38" s="115" t="n"/>
      <c r="C38" s="115" t="n"/>
      <c r="D38" s="115" t="n"/>
      <c r="E38" s="115" t="n"/>
      <c r="F38" s="116" t="n"/>
      <c r="G38" s="117" t="n"/>
      <c r="H38" s="115" t="n"/>
      <c r="I38" s="118" t="n"/>
      <c r="J38" s="118" t="n"/>
      <c r="K38" s="110" t="n"/>
      <c r="L38" s="111" t="n"/>
      <c r="M38" s="112" t="n"/>
      <c r="N38" s="111" t="n"/>
      <c r="O38" s="112" t="n"/>
      <c r="P38" s="111" t="n"/>
      <c r="Q38" s="112" t="n"/>
      <c r="R38" s="111" t="n"/>
      <c r="S38" s="112" t="n"/>
      <c r="T38" s="111" t="n"/>
      <c r="U38" s="112" t="n"/>
      <c r="V38" s="111" t="n"/>
      <c r="W38" s="117" t="n"/>
      <c r="X38" s="119" t="n"/>
      <c r="Y38" s="120" t="n"/>
      <c r="Z38" s="121" t="n"/>
      <c r="AA38" s="122" t="n"/>
      <c r="AB38" s="123" t="n"/>
      <c r="AC38" s="105" t="n"/>
      <c r="AD38" s="94" t="n"/>
      <c r="AE38" s="3" t="n"/>
      <c r="AF38" s="106" t="n"/>
      <c r="AH38" s="107" t="n"/>
    </row>
    <row customHeight="1" ht="13.5" r="39" s="56" spans="1:41">
      <c r="A39" s="2" t="n">
        <v>43343</v>
      </c>
      <c r="B39" s="95" t="n"/>
      <c r="C39" s="95" t="n"/>
      <c r="D39" s="95" t="n"/>
      <c r="E39" s="95" t="n"/>
      <c r="F39" s="113" t="n"/>
      <c r="G39" s="97" t="n"/>
      <c r="H39" s="95" t="n"/>
      <c r="I39" s="98" t="n"/>
      <c r="J39" s="98" t="n"/>
      <c r="K39" s="99" t="n"/>
      <c r="L39" s="100" t="n"/>
      <c r="M39" s="95" t="n"/>
      <c r="N39" s="100" t="n"/>
      <c r="O39" s="95" t="n"/>
      <c r="P39" s="100" t="n"/>
      <c r="Q39" s="95" t="n"/>
      <c r="R39" s="100" t="n"/>
      <c r="S39" s="95" t="n"/>
      <c r="T39" s="100" t="n"/>
      <c r="U39" s="95" t="n"/>
      <c r="V39" s="100" t="n"/>
      <c r="W39" s="97" t="n"/>
      <c r="X39" s="101" t="n"/>
      <c r="Y39" s="100" t="n"/>
      <c r="Z39" s="102" t="n"/>
      <c r="AA39" s="103" t="n"/>
      <c r="AB39" s="104" t="n"/>
      <c r="AC39" s="124" t="n"/>
      <c r="AD39" s="94" t="n"/>
      <c r="AE39" s="3" t="n"/>
      <c r="AF39" s="106" t="n"/>
      <c r="AH39" s="107" t="n"/>
    </row>
    <row customHeight="1" ht="24.75" r="40" s="56" spans="1:41">
      <c r="A40" s="125" t="s">
        <v>48</v>
      </c>
      <c r="B40" s="126" t="n"/>
      <c r="C40" s="126" t="n"/>
      <c r="D40" s="126" t="n"/>
      <c r="E40" s="126" t="n"/>
      <c r="F40" s="126" t="n"/>
      <c r="G40" s="126" t="n"/>
      <c r="H40" s="126" t="n"/>
      <c r="I40" s="126" t="n"/>
      <c r="J40" s="126" t="n"/>
      <c r="K40" s="126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  <c r="U40" s="126" t="n"/>
      <c r="V40" s="126" t="n"/>
      <c r="W40" s="126" t="n"/>
      <c r="X40" s="126" t="n"/>
      <c r="Y40" s="126" t="n"/>
      <c r="Z40" s="126" t="n"/>
      <c r="AA40" s="126" t="n"/>
      <c r="AB40" s="126" t="n"/>
      <c r="AC40" s="126" t="n"/>
      <c r="AD40" s="126" t="n"/>
      <c r="AE40" s="126" t="n"/>
      <c r="AF40" s="126" t="n"/>
    </row>
    <row r="41" spans="1:41">
      <c r="G41">
        <f>SUM(G9:G39)</f>
        <v/>
      </c>
      <c r="W41">
        <f>SUM(W9:W39)</f>
        <v/>
      </c>
    </row>
  </sheetData>
  <mergeCells count="17">
    <mergeCell ref="I5:J5"/>
    <mergeCell ref="B5:F5"/>
    <mergeCell ref="H5:H6"/>
    <mergeCell ref="X5:X6"/>
    <mergeCell ref="Y5:Y6"/>
    <mergeCell ref="A2:AB2"/>
    <mergeCell ref="A3:F3"/>
    <mergeCell ref="A4:F4"/>
    <mergeCell ref="G3:J4"/>
    <mergeCell ref="W3:AB3"/>
    <mergeCell ref="W4:AB4"/>
    <mergeCell ref="AC5:AC6"/>
    <mergeCell ref="AA5:AA6"/>
    <mergeCell ref="AB5:AB6"/>
    <mergeCell ref="K3:V4"/>
    <mergeCell ref="K5:V5"/>
    <mergeCell ref="Z5:Z6"/>
  </mergeCells>
  <conditionalFormatting sqref="AB1:AB6 AB40:AB1048576">
    <cfRule dxfId="2" operator="equal" priority="178" type="cellIs">
      <formula>"C"</formula>
    </cfRule>
    <cfRule dxfId="1" operator="equal" priority="179" type="cellIs">
      <formula>"O"</formula>
    </cfRule>
  </conditionalFormatting>
  <conditionalFormatting sqref="AB1:AB1048576">
    <cfRule dxfId="0" operator="equal" priority="1" type="cellIs">
      <formula>"NG"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2018-08-24T04:57:07Z</dcterms:modified>
  <cp:lastModifiedBy>FMDC5#BAK</cp:lastModifiedBy>
</cp:coreProperties>
</file>