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leandro.tenorio\Downloads\OneDrive_2023-06-15\Bibliometria - Dissertação\"/>
    </mc:Choice>
  </mc:AlternateContent>
  <xr:revisionPtr revIDLastSave="0" documentId="13_ncr:1_{A0C52AEB-2FFE-453D-9F6C-D7A1CB3F7513}" xr6:coauthVersionLast="47" xr6:coauthVersionMax="47" xr10:uidLastSave="{00000000-0000-0000-0000-000000000000}"/>
  <bookViews>
    <workbookView xWindow="20370" yWindow="-120" windowWidth="29040" windowHeight="15840" activeTab="1" xr2:uid="{00000000-000D-0000-FFFF-FFFF00000000}"/>
  </bookViews>
  <sheets>
    <sheet name="Resumo" sheetId="8" r:id="rId1"/>
    <sheet name="Banco de dados" sheetId="22" r:id="rId2"/>
    <sheet name="Legenda Bibliometrix" sheetId="2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39" i="22" l="1"/>
  <c r="AE139" i="22"/>
  <c r="AF139" i="22"/>
  <c r="AC139" i="22"/>
</calcChain>
</file>

<file path=xl/sharedStrings.xml><?xml version="1.0" encoding="utf-8"?>
<sst xmlns="http://schemas.openxmlformats.org/spreadsheetml/2006/main" count="3494" uniqueCount="1782">
  <si>
    <t>oFICIAL</t>
  </si>
  <si>
    <t>Scopus</t>
  </si>
  <si>
    <t>https://www.scopus.com/results/results.uri?sort=plf-f&amp;src=s&amp;st1=%28%28%22Agile+Portfolio%22%29+OR+%28%22Agil*%22+AND+%22Portoflio*%22%29%29+OR+%28%28%28%22Project*+Portfolio*%22%29+AND+%28%28%28%22IT+project*%22%29+OR+%28%22public%22+AND+%28administration+OR+sector+OR+management%29%29+OR+%28universit*%29%29%29%29%29&amp;sid=ff9869e9ef5d6c5645d1d3ce84ce9aed&amp;sot=b&amp;sdt=b&amp;sl=196&amp;s=TITLE-ABS-KEY%28%28%28%22Agile+Portfolio%22%29+OR+%28%22Agil*%22+AND+%22Portoflio*%22%29%29+OR+%28%28%28%22Project*+Portfolio*%22%29+AND+%28%28%28%22IT+project*%22%29+OR+%28%22public%22+AND+%28administration+OR+sector+OR+management%29%29+OR+%28universit*%29%29%29%29%29%29&amp;origin=searchbasic&amp;editSaveSearch=&amp;yearFrom=Before+1960&amp;yearTo=Present</t>
  </si>
  <si>
    <t>filtros: idioma {inglês}, tipo {artigo}, data {2012-2022}</t>
  </si>
  <si>
    <t>Web Of Sciente</t>
  </si>
  <si>
    <t>https://www.webofscience.com/wos/woscc/summary/9e990dc8-e819-4bea-97a5-4512140e339c-8ec8f3f6/relevance/1</t>
  </si>
  <si>
    <t>Scielo</t>
  </si>
  <si>
    <t>https://search.scielo.org/?fb=&amp;q=%28+%28+%28+%22Agile+methods%22++AND++%22Portoflio%22+%29++OR++%22Agile+Organizational%22++OR++%22Agile+Portfolio%22+%29+%29+OR++%28+%28+%28+%22Project+Portfolio%22+%29++AND++%28+%28+%28+%22IT+project%22+%29++OR++%28+%22public%22++AND++%28+administration++OR++sector++OR++management+%29+%29++OR++%28+university++OR++universities+%29+%29+%29+%29+%29&amp;lang=pt&amp;count=50&amp;from=1&amp;output=site&amp;sort=&amp;format=summary&amp;page=1&amp;where=&amp;filter%5Byear_cluster%5D%5B%5D=2015&amp;filter%5Byear_cluster%5D%5B%5D=2014&amp;filter%5Byear_cluster%5D%5B%5D=2020&amp;filter%5Byear_cluster%5D%5B%5D=2013&amp;filter%5Byear_cluster%5D%5B%5D=2021&amp;filter%5Byear_cluster%5D%5B%5D=2017&amp;filter%5Byear_cluster%5D%5B%5D=2016&amp;filter%5Byear_cluster%5D%5B%5D=2022&amp;filter%5Byear_cluster%5D%5B%5D=2012&amp;filter%5Byear_cluster%5D%5B%5D=2018&amp;filter%5Btype%5D%5B%5D=research-article</t>
  </si>
  <si>
    <t>filtros: idioma {todos}, tipo {artigo}, data {2012-2022}</t>
  </si>
  <si>
    <t>Capes</t>
  </si>
  <si>
    <t>https://capes-primo.ez69.periodicos.capes.gov.br/primo-explore/search?query=sub,contains,(%20(%20(%20%22Agile%20Portfolio%22%20)%20%20OR%20%20(%20%22Agile%22%20%20AND%20%20%22Portoflio%22%20)%20)%20%20OR%20%20(%20(%20(%20%22Project%20Portfolio%22%20)%20%20AND%20%20(%20(%20(%20%22IT%20project%22%20)%20%20OR%20%20(%20%22public%22%20%20AND%20%20(%20administration%20%20OR%20%20sector%20%20OR%20%20management%20)%20)%20%20OR%20%20(university%20%20OR%20%20universities)%20)%20)%20)%20)%20)%20,AND&amp;tab=default_tab&amp;search_scope=default_scope&amp;vid=CAPES_V3&amp;facet=searchcreationdate,include,2012%7C,%7C2022&amp;mfacet=rtype,include,articles,1&amp;mfacet=lang,include,eng,1&amp;mode=advanced&amp;offset=0</t>
  </si>
  <si>
    <t>DOI</t>
  </si>
  <si>
    <t>Código Antigo</t>
  </si>
  <si>
    <t>Cód</t>
  </si>
  <si>
    <t>Código</t>
  </si>
  <si>
    <t>Tipo Documento</t>
  </si>
  <si>
    <t>AU</t>
  </si>
  <si>
    <t>DE</t>
  </si>
  <si>
    <t>C1</t>
  </si>
  <si>
    <t>CR</t>
  </si>
  <si>
    <t>JI</t>
  </si>
  <si>
    <t>AB</t>
  </si>
  <si>
    <t>DI</t>
  </si>
  <si>
    <t>SN</t>
  </si>
  <si>
    <t>SO</t>
  </si>
  <si>
    <t>LA</t>
  </si>
  <si>
    <t>TC</t>
  </si>
  <si>
    <t>PN</t>
  </si>
  <si>
    <t>PP</t>
  </si>
  <si>
    <t>DB</t>
  </si>
  <si>
    <t>TI</t>
  </si>
  <si>
    <t>url</t>
  </si>
  <si>
    <t>VL</t>
  </si>
  <si>
    <t>PY</t>
  </si>
  <si>
    <t>J9</t>
  </si>
  <si>
    <t>AU_UN</t>
  </si>
  <si>
    <t>SR_FULL</t>
  </si>
  <si>
    <t>SR</t>
  </si>
  <si>
    <t>Agilidade Organizacional - PUB/UNIVER</t>
  </si>
  <si>
    <t>APM</t>
  </si>
  <si>
    <t>PPM ADM PUB</t>
  </si>
  <si>
    <t>PPM - TIC</t>
  </si>
  <si>
    <t>PPP - UNIVERSIDADE</t>
  </si>
  <si>
    <t>OBS::</t>
  </si>
  <si>
    <t>Traduação</t>
  </si>
  <si>
    <t>Download</t>
  </si>
  <si>
    <t>Status2</t>
  </si>
  <si>
    <t>Categoria</t>
  </si>
  <si>
    <t>seleção</t>
  </si>
  <si>
    <t>O gerenciamento de ideias de projetos</t>
  </si>
  <si>
    <t xml:space="preserve">Do front-end do portfólio fuzzy às decisões e sua implementação contínua </t>
  </si>
  <si>
    <t>Governança, maturidade e modelos conceituais </t>
  </si>
  <si>
    <t>Abordagens orientadas para a estratégia </t>
  </si>
  <si>
    <t xml:space="preserve">Projetos como prática e epistemologias alternativa </t>
  </si>
  <si>
    <t xml:space="preserve">Prontidão para a mudança </t>
  </si>
  <si>
    <t>10.4102/sajems.v17i1.875</t>
  </si>
  <si>
    <t>#Artigo124</t>
  </si>
  <si>
    <t>Artigo</t>
  </si>
  <si>
    <t xml:space="preserve">CHAN </t>
  </si>
  <si>
    <t>multiple team membership; individual performance; team performance; project teams</t>
  </si>
  <si>
    <t>Graduate School of Technology Management, University of Pretoria</t>
  </si>
  <si>
    <t>Information not available</t>
  </si>
  <si>
    <t>South Afr. J. Econ. Manag. Sci.</t>
  </si>
  <si>
    <t xml:space="preserve">Individuals are increasingly involved in more than one project team. This implies that an employee simultaneously has multiple memberships in these project teams, a phenomenon known as multiple team membership (MTM). Previous, predominantly theoretical studies have acknowledged the impacts that MTM has on performance but very scarce empirical evidence exists. The aim of this study is to provide empirical support for some of these theoretical claims using data collected from 435 team members in 85 engineering project teams in South Africa. Results show that MTM has an inverted-U shaped relationship with individual performance and a positive linear relationship with team performance. When a person is working in multiple project teams simultaneously, he/she may encounter more diverse sources of ideas across all teams and thus enhances his/her innovative performance. However, as the number of MTM increases, the negative effect of task switching and fragmented attention will negatively impact on individual performance. At the project team level, a large number of MTM in a focal team allows the team members to integrate diverse sources of knowledge and resources into the focal team. This study also found that individuals’ emotional skills and cognitive skills impact on individual performance. It is recommended to programme and project portfolio managers, who often are involved in scheduling human resources to multiple projects, to acknowledge both the positive and negative impacts of MTM on performance. Moreover, in high MTM situations, project team members with high emotional and cognitive skills should be selected. </t>
  </si>
  <si>
    <t>ISSN 2222-3436</t>
  </si>
  <si>
    <t>SOUTH AFRICAN JOURNAL OF ECONOMIC AND MANAGEMENT SCIENCES</t>
  </si>
  <si>
    <t>ENGLISH</t>
  </si>
  <si>
    <t>76--90</t>
  </si>
  <si>
    <t>ISI</t>
  </si>
  <si>
    <t>MULTIPLE PROJECT TEAM MEMBERSHIP AND PERFORMANCE EMPIRICAL EVIDENCE FROM ENGINEERING PROJECT TEAMS</t>
  </si>
  <si>
    <t>http://www.scielo.org.za/scielo.php?script=sci_arttext&amp;pid=S2222-34362014000100007&amp;lang=pt</t>
  </si>
  <si>
    <t>CHAN, 2014, South Afr. J. Econ. Manag. Sci.</t>
  </si>
  <si>
    <t>X</t>
  </si>
  <si>
    <t>OK</t>
  </si>
  <si>
    <t>ok</t>
  </si>
  <si>
    <t>#Artigo101</t>
  </si>
  <si>
    <t xml:space="preserve">OLIVEIRA </t>
  </si>
  <si>
    <t>none</t>
  </si>
  <si>
    <t>PRODUCTION</t>
  </si>
  <si>
    <t>EN</t>
  </si>
  <si>
    <t>91--104</t>
  </si>
  <si>
    <t>A DECISION MODEL FOR ENERGY COMPANIES THAT SORTS PROJECTS CLASSIFIES THE PROJECT MANAGER AND RECOMMENDS THE FINAL MATCH BETWEEN PROJECT AND PROJECT MANAGER</t>
  </si>
  <si>
    <t>http://www.scielo.br/scielo.php?script=sci_arttext&amp;pid=S0103-65132016000100091&amp;lang=pt</t>
  </si>
  <si>
    <t>OLIVEIRA, 2016, PRODUCTION</t>
  </si>
  <si>
    <t>NÃO</t>
  </si>
  <si>
    <t>10.1016/j.dss.2019.03.010</t>
  </si>
  <si>
    <t>#Artigo119</t>
  </si>
  <si>
    <t>#Artigo18</t>
  </si>
  <si>
    <t xml:space="preserve">JANG </t>
  </si>
  <si>
    <t>DATA-DRIVEN R\&amp;D BUDGET ALLOCATION FRAMEWORK; MACHINE LEARNING; PUBLIC R\&amp;D PROGRAM; RESEARCH AND DEVELOPMENT; ROBUST OPTIMIZATION</t>
  </si>
  <si>
    <t>Decis. Support Syst.</t>
  </si>
  <si>
    <t>CONSIDERING THAT GOVERNMENT FUNDING AGENCIES MAKE DECISIONS ON RESEARCH AND DEVELOPMENT (R\&amp;D) BUDGET ALLOCATION TO SUPPORT AN INCREASING NUMBER OF RESEARCH PROPOSALS, EFFECTIVE DECISION SUPPORT SYSTEMS ARE NECESSARILY REQUIRED. MOTIVATED BY THE EFFORTS OF THE KOREAN GOVERNMENT, WE PROPOSE A NEW DECISION SUPPORT FRAMEWORK FOR ALLOCATING AN R\&amp;D BUDGET SUCH THAT IT MAXIMIZES THE TOTAL EXPECTED R\&amp;D OUTPUT. THE PROPOSED FRAMEWORK INCORPORATES AN R\&amp;D OUTPUT PREDICTION MODEL WITH AN OPTIMIZATION TECHNIQUE. WE FIRST EMPLOY A MACHINE LEARNING ALGORITHM TO ACCURATELY ESTIMATE FUTURE R\&amp;D OUTPUT. THEN, WE APPLY A ROBUST OPTIMIZATION TECHNIQUE TO HEDGE AGAINST UNCERTAINTY IN THE PREDICTED R\&amp;D OUTPUT VALUES. IF NOT PROPERLY ACCOUNTED FOR, THIS UNCERTAINTY MAY YIELD AN INEFFICIENT BUDGET ALLOCATION PLAN, THUS HINDERING THE OPERATION OF THE R\&amp;D BUDGETING SYSTEM. WE DEMONSTRATE THE EFFECTIVENESS OF THE PROPOSED MODEL BY APPLYING IT TO A NATIONAL R\&amp;D PROGRAM CONDUCTED BY THE KOREAN GOVERNMENT. SPECIFICALLY, USING THE SAME BUDGET, OUR BUDGET ALLOCATION PLAN CAN ACHIEVE AN OUTPUT 13.6\% GREATER THAN THE ACTUAL R\&amp;D OUTPUT. THUS, OUR MODEL HELPS TO ATTAIN ALLOCATION EFFICIENCY BY SYSTEMATICALLY ALLOCATING BUDGETS. WE ALSO OBSERVE THE PRICE OF ROBUSTNESS WHEN OUR MODEL CONSERVATIVELY ALLOCATES BUDGETS IN ORDER TO HEDGE AGAINST UNCERTAINTY IN THE R\&amp;D PREDICTIONS. OUR FINDINGS OFFER INSIGHTS FOR BOTH POLICYMAKERS AND RESEARCHERS RELATED TO DESIGNING BETTER BUDGET ALLOCATION SYSTEMS FOR NATIONAL R\&amp;D PROGRAMS.</t>
  </si>
  <si>
    <t>0167-9236</t>
  </si>
  <si>
    <t>DECISION SUPPORT SYSTEMS</t>
  </si>
  <si>
    <t>1--12</t>
  </si>
  <si>
    <t>A DECISION SUPPORT FRAMEWORK FOR ROBUST RD BUDGET ALLOCATION USING MACHINE LEARNING AND OPTIMIZATION</t>
  </si>
  <si>
    <t>JANG, 2019, Decis. Support Syst.</t>
  </si>
  <si>
    <t xml:space="preserve">10.7166/26-3-1104 </t>
  </si>
  <si>
    <t>#Artigo109</t>
  </si>
  <si>
    <t xml:space="preserve">STEYN </t>
  </si>
  <si>
    <t>Concurrent projects; Number of projects; Project portfolio management; Resource allocation.</t>
  </si>
  <si>
    <t>Department of Engineering and Technology Management University of Pretoria</t>
  </si>
  <si>
    <t>South Afr. J. Ind. Eng.</t>
  </si>
  <si>
    <t>The number of projects a person can handle simultaneously is a relevant factor in strategic
planning and in project portfolio management. Internationally the de facto standard seems
to be that a person should not work on more than two or three projects simultaneously; but
several factors could influence this figure. Empirical evidence indicates that, in some South
African sectors, people tend to work on many more than two or three projects
simultaneously. In this paper, factors that influence the number of projects a person can
work on are identified so that they can be investigated in further studies. Some ideas about
using key resources optimally are also presented.</t>
  </si>
  <si>
    <t>SOUTH AFRICAN JOURNAL OF INDUSTRIAL ENGINEERING</t>
  </si>
  <si>
    <t>EN, AF</t>
  </si>
  <si>
    <t>96--109</t>
  </si>
  <si>
    <t>CONCURRENT PROJECTS HOW MANY CAN YOU HANDLE</t>
  </si>
  <si>
    <t>http://www.scielo.org.za/scielo.php?script=sci_arttext&amp;pid=S2224-78902015000300009&amp;lang=pt</t>
  </si>
  <si>
    <t>STEYN, 2015, South Afr. J. Ind. Eng.</t>
  </si>
  <si>
    <t>10.23055/ijietap.2022.29.6.8383</t>
  </si>
  <si>
    <t>#Artigo121</t>
  </si>
  <si>
    <t>#Artigo20</t>
  </si>
  <si>
    <t>SALEHI F;AL-E-HASHEM S;HUSSEINI S;GHODSYPOUR S</t>
  </si>
  <si>
    <t>BUDGET ALLOCATION; FUZZY BI-LEVEL OPTIMIZATION MODEL; NEW PRODUCT DEVELOPMENT; PHARMACEUTICAL HOLDING COMPANY; R\&amp;D PROJECT PORTFOLIO; SELECTION-SCHEDULING</t>
  </si>
  <si>
    <t>Int. J. Ind. Eng.-Theory Appl. Pract.</t>
  </si>
  <si>
    <t>RESEARCH AND DEVELOPMENT (R\&amp;D) IN THE PHARMACEUTICAL INDUSTRY REQUIRES PROPER AND OPTIMAL PLANNING AND MANAGEMENT BECAUSE OF ITS CRITICAL ROLE IN PUBLIC HEALTH. TAKING INTO ACCOUNT A DECENTRALIZED DECISION-MAKING STRUCTURE IN R\&amp;D MANAGEMENT IN PHARMACEUTICAL HOLDING COMPANIES, THIS STUDY INTRODUCES A NEW FUZZY BI-LEVEL MULTI-FOLLOWER MATHEMATICAL OPTIMIZATION MODEL TO ADDRESS BUDGET ALLOCATION AND PROJECT PORTFOLIO PLANNING. SPECIFICALLY, THE HOLDING COMPANY'S HEAD OFFICE, AS THE LEADER, AND THE SUBSIDIARIES, AS FOLLOWERS, MAKE STRATEGIC AND OPERATIONAL DECISIONS CONCERNING IMPORTANT ISSUES SUCH AS BUDGET ALLOCATION AND PORTFOLIO SELECTION AND SCHEDULING. SINCE THE LOWER LEVEL REPRESENTS MULTIPLE MIXED-INTEGER PROGRAMMING PROBLEMS WITH UNCOOPERATIVE REFERENCE RELATIONSHIPS BETWEEN FOLLOWERS, SOLVING THE RESULTING BI-LEVEL MODEL IS CHALLENGING. THEREFORE, OUR MODEL IS BASED ON AN EFFECTIVE HYBRID SOLUTION METHODOLOGY, WHICH CONVERTS THE BI-LEVEL MODEL, INCLUDING MULTIPLE FOLLOWERS, INTO A SINGLE-LEVEL MODEL. IN ORDER TO VALIDATE THE PROPOSED MODEL, WE CONDUCTED A CASE STUDY AND ANALYZED THE STRATEGIES OF EACH ACTOR WITHIN THE CONGLOMERATE. BASED ON THE RESULTS OF EXPERIMENTS, IT IS EVIDENT THAT A STRATEGY THAT FOCUSES ON ONE LEVEL OF OPERATIONS PROFOUNDLY AFFECTS DECISIONS AT THE OTHER LEVEL.</t>
  </si>
  <si>
    <t>1072-4761</t>
  </si>
  <si>
    <t>INTERNATIONAL JOURNAL OF INDUSTRIAL ENGINEERING-THEORY APPLICATIONS AND PRACTICE</t>
  </si>
  <si>
    <t>853--874</t>
  </si>
  <si>
    <t>A FUZZY BILEVEL PROJECT PORTFOLIO PLANNING CONSIDERING THE DECENTRALIZED STRUCTURE OF PHARMACY HOLDINGS</t>
  </si>
  <si>
    <t>SALEHI F, 2022, Int. J. Ind. Eng.-Theory Appl. Pract.</t>
  </si>
  <si>
    <t>#Artigo102</t>
  </si>
  <si>
    <t>JALILIBAL Z;BOZORGI-AMIRI A</t>
  </si>
  <si>
    <t>CONSTRUCTION PROJECTS; DEMA℡; ISM; PROJECT SELECTION; SUSTAINABILITY</t>
  </si>
  <si>
    <t>Iran. J. Manag. Stud.</t>
  </si>
  <si>
    <t>IN THIS PAPER, A SET OF SUSTAINABILITY CRITERIA IS INTRODUCED AND A HYBRID MULTI CRITERIA DECISION MAKING (MCDM) METHOD IS PERFORMED IN ORDER TO IDENTIFY AND CLASSIFY A SET OF CRITERIA FOR SELECTING A PROJECT PORTFOLIO. PROPOSED CRITERIA BASED ON FUZZY DEMA℡ TECHNIQUE IN AN UNCERTAIN ENVIRONMENT ARE ASSESSED TO DETERMINE THE RELATION AMONG ALL OF THE CRITERIA. MOREOVER, ISM METHOD IS USED TO LEVEL THE PROPOSED CRITERIA WHICH ARE EFFECTIVE IN THE PROCESS OF SELECTING THE PROJECT OR NOT. THE RESULTS OBTAINED FROM THE PROPOSED METHOD DEMONSTRATES THAT PROFIT, COST, SOIL, ATMOSPHERE, ENERGY, WASTE AND RISK ARE THE MOST EFFECTIVE CRITERIA IN SELECTING PROJECT PORTFOLIO, ESPECIALLY IN CONSTRUCTION PROJECT SELECTION. FURTHERMORE, ENVIRONMENTAL ISSUES PLAY AN IMPORTANT ROLE IN THE SELECTION OF PROJECT PORTFOLIO WHILE SOCIAL ISSUES ARE NOT AS MUCH SIGNIFICANT AS OTHERS. TECHNICAL REQUIREMENT, WATER, SECURITY, AND PUBLIC UTILITY ARE LESS EFFECTIVE CRITERIA IN SELECTING PROJECT PORTFOLIO. BESIDES, BIODIVERSITY, SOCIAL INTEGRATION, AND RESPONSIBILITY CRITERIA ARE THE MOST EFFECTED CRITERIA IN SELECTING PROJECT PORTFOLIO.</t>
  </si>
  <si>
    <t>2008-7055</t>
  </si>
  <si>
    <t>IRANIAN JOURNAL OF MANAGEMENT STUDIES</t>
  </si>
  <si>
    <t>425--442</t>
  </si>
  <si>
    <t>A HYBRID GROUNDED THEORY FUZZY DEMA AND ISM METHOD FOR ASSESSMENT OF SUSTAINABILITY CRITERIA FOR PROJECT PORTFOLIO SELECTION PROBLEMS</t>
  </si>
  <si>
    <t>JALILIBAL Z, 2022, Iran. J. Manag. Stud.</t>
  </si>
  <si>
    <t>10.5267/j.jpm.2019.8.003</t>
  </si>
  <si>
    <t>#Artigo112</t>
  </si>
  <si>
    <t>#Artigo14</t>
  </si>
  <si>
    <t>RAAD N;SHIRAZI M;GHODSYPOUR S</t>
  </si>
  <si>
    <t>CLUSTERING; FAHP; MULTIOBJECTIVE PROGRAMMING; NEURAL NETWORK; PRIORITIZATION; PROJECT PORTFOLIO SELECTION</t>
  </si>
  <si>
    <t>J. Proj. Manag.</t>
  </si>
  <si>
    <t>OVER THE PAST FOUR DECADES, PORTFOLIO SELECTION HAS BEEN ONE OF THE MOST IMPORTANT CONCERNS OF RESEARCHERS, PROJECT MANAGERS, PROJECT-ORIENTED COMPANIES, AND PUBLIC AGENCIES AROUND THE WORLD. ALTHOUGH NUMEROUS STUDIES HAVE BEEN DONE IN THIS FIELD, STILL THERE IS A ROOM FOR MORE IMPROVEMENT IN BOTH THEORY AND PRACTICE. ONE OF THE YET UNSPOILED TOPICS IN THIS FIELD IS IMPROVING AND BALANCING THE EFFICIENCY OF SUB-PORTFOLIOS WHILE PAYING ATTENTION TO PORTFOLIO OPTIMIZATION. THIS STUDY EMPLOYS DATA-MINING TOOLS TO CATEGORIZE PROJECTS INTO SUB-PORTFOLIOS AND RANK THEM. MULTIPLE CRITERIA DECISION MAKING (MCDM) METHODS ARE ALSO USED TO WEIGH THE CRITERIA ON WHICH THE RANKING PROCESS IS BASED. FINALLY, A NOVEL MULTI-OBJECTIVE MODEL IS DESIGNED TO OPTIMIZE THE EFFICIENCY OF SUB-PORTFOLIOS AND THE GAIN OF THE MAIN PORTFOLIO. THE MODEL IS SOLVED BY NSGA II ALGORITHM. THIS STUDY INTRODUCES A HYBRID FRAMEWORK BY WHICH PROJECT PORTFOLIO SELECTION PROCESS CAN BE CARRIED OUT REGARDING STRATEGIC ALIGNMENT, COST, AND RISK. (C) 2020 BY THE AUTHORS; LICENSEE GROWING SCIENCE, CANADA.</t>
  </si>
  <si>
    <t>2371-8366</t>
  </si>
  <si>
    <t>JOURNAL OF PROJECT MANAGEMENT</t>
  </si>
  <si>
    <t>1--16</t>
  </si>
  <si>
    <t>SELECTING A PORTFOLIO OF PROJECTS CONSIDERING BOTH OPTIMIZATION AND BALANCE OF SUBPORTFOLIOS</t>
  </si>
  <si>
    <t>RAAD NG, 2020, J. Proj. Manag.</t>
  </si>
  <si>
    <t>#Artigo99</t>
  </si>
  <si>
    <t>#Artigo116</t>
  </si>
  <si>
    <t>DANIEL E;WARD J</t>
  </si>
  <si>
    <t>DEPARTMENT OF INFORMATION MANAGEMENT, OPEN UNIVERSITY BUSINESS SCHOOL (OUBS), UNITED KINGDOM; CRANFIELD SCHOOL OF MANAGEMENT, UNITED KINGDOM</t>
  </si>
  <si>
    <t>WARD, J.M., PEPPARD, J., RECONCILING THE IT/BUSINESS RELATIONSHIP: A TROUBLED MARRIAGE IN NEED OF GUIDANCE (1996) JOURNAL OF STRATEGIC INFORMATION SYSTEMS, 5 (1). , MARCH; NELSON, R.R., IT PROJECT MANAGEMENT: INFAMOUS FAILURES, CLASSIC MISTAKES, AND BEST PRACTICES (2007) MIS QUARTERLY EXECUTIVE, 6 (2); MCAFEE, A., WHEN TOO MUCH IT KNOWLEDGE IS A DANGEROUS THING (2003) MIT SLOAN MANAGEMENT REVIEW, , WINTER; UK OFFICE OF GOVERNMENT COMMERCE, MANAGING PORTFOLIOS OF CHANGE (2007) THE STATIONERY OFFICE; WARD, J.M., DANIEL, E.M., (2012) BENEFITS MANAGEMENT: HOW TO INCREASE THE BUSINESS VALUE OF YOUR IT PROJECTS, , WILE</t>
  </si>
  <si>
    <t>CUTTER IT J.</t>
  </si>
  <si>
    <t>The relationship between some IT departments and their business colleagues is adversarial rather than collaborative, resulting in mistrust and conflict instead of respect and co-operation. One of the causes is the inability to agree investment and project priorities, leading to contentious or misunderstood decisions on schedules and resource allocation and almost inevitably wasting funds and resources on too many failed projects – up to 70%, if surveys are to be believed. Business colleagues believe IT favour projects they want to do, rather than those most important to the business whilst IT believe business ‘priorities’ are not always based on sound justifications and change too frequently.</t>
  </si>
  <si>
    <t>1554-5946</t>
  </si>
  <si>
    <t>CUTTER IT JOURNAL</t>
  </si>
  <si>
    <t>20-24</t>
  </si>
  <si>
    <t>IMPROVING THE BUSINESSIT RELATIONSHIP WITH IT PROJECT PORTFOLIO MANAGEMENT</t>
  </si>
  <si>
    <t>https://www.scopus.com/inward/record.uri?eid=2-s2.0-84946048745&amp;partnerID=40&amp;md5=9c85b7b3d243e07cfc01529ead75229f</t>
  </si>
  <si>
    <t>CUTTER IT J</t>
  </si>
  <si>
    <t>OPEN UNIVERSITY BUSINESS SCHOOL (OUBS);CRANFIELD SCHOOL OF MANAGEMENT</t>
  </si>
  <si>
    <t>DANIEL E, 2015, CUTTER IT J</t>
  </si>
  <si>
    <t>#Artigo104</t>
  </si>
  <si>
    <t>JERBRANT A</t>
  </si>
  <si>
    <t>BUSINESS; BUSINESS \&amp; ECONOMICS; BUSINESS FINANCE; COMMUNICATION; ECONOMICS; ECONOMICS AND BUSINESS; EKONOMI OCH NÄRINGSLIV; MANAGEMENT; MULTI-PROJECT MANAGEMENT; MULTI-PROJECT SETTINGS; MULTIPROJECT SETTINGS; PROJECT MATURITY; PROJECT PORTFOLIO MANAGEMENT; PROJECT-BASED ORGANIZATIONS; PROJECT-MANAGEMENT OFFICE; PUBLIC ADMINISTRATION; SAMHÄLLSVETENSKAP; SOCIAL SCIENCES</t>
  </si>
  <si>
    <t>THE CLASSICAL VIEW OF MULTI-PROJECT MANAGEMENT DOES NOT CAPTURE ITS DYNAMIC NATURE. CURRENT THEORY FALLS SHORT IN ITS ABILITY TO EXPLAIN HOW THE MANAGEMENT OF PROJECT-BASED COMPANIES EVOLVES BECAUSE OF THEIR NEED TO BE AGILE AND ADAPTABLE IN A CHANGING ENVIRONMENT. THE PURPOSE OF THIS PAPER IS THEREFORE TO PRESENT A DESCRIPTIVE MODEL THAT ELUCIDATES THE MATURATION PROCESSES IN A PROJECT-BASED ORGANISATION AS WELL AS TO PROVIDE AN ENHANCED UNDERSTANDING OF MULTI-PROJECT MANAGEMENT IN PRACTICE. THE MATURATION MODEL ILLUSTRATES THE WAY THE MANAGEMENT OF PROJECT-BASED ORGANISATIONS EVOLVES BETWEEN STRUCTURING ADMINISTRATION AND MANAGING UNCERTAINTIES, AND EMPHASISES THE IMPORTANCE OF ACTIVE INDIVIDUAL ACTIONS AND SITUATED MANAGEMENT ACTIONS THAT HAVE TO BE UNDERTAKEN IN ORDER TO COORDINATE, SYNCHRONISE AND COMMUNICATE THE REQUIRED KNOWLEDGE AND SKILLS. THE OUTCOMES PRIMARILY REVEAL THAT, ALTHOUGH STANDARDISED PROJECT MODELS ARE USED AND CONSIDERABLE RESOURCES ARE SPENT ON EFFECTIVE PROJECT PORTFOLIO MANAGEMENT, THE WAY INFORMATION AND COMMUNICATION ARE DEALT WITH IS VITALLY IMPORTANT IN THE MANAGEMENT OF PROJECT-BASED ORGANISATIONS. THIS IS PARTICULARLY TRUE OF INFORMAL AND NON-CODIFIED COMMUNICATION.</t>
  </si>
  <si>
    <t>1015-8812</t>
  </si>
  <si>
    <t>ENG ; POR</t>
  </si>
  <si>
    <t>33--51</t>
  </si>
  <si>
    <t>A MATURATION MODEL FOR PROJECTBASED ORGANISATIONS WITH UNCERTAINTY MANAGEMENT AS AN EVERPRESENT MULTIPROJECT MANAGEMENT FOCUS</t>
  </si>
  <si>
    <t>JERBRANT A, 2014, South Afr. J. Econ. Manag. Sci.</t>
  </si>
  <si>
    <t>10.24200/sci.2019.52470.2730</t>
  </si>
  <si>
    <t>#Artigo115</t>
  </si>
  <si>
    <t>#Artigo16</t>
  </si>
  <si>
    <t xml:space="preserve">MOKHTARI G;IMAMZADEH </t>
  </si>
  <si>
    <t>GENETIC ALGORITHMS; GOAL PROGRAMMING; PROJECT PORTFOLIO BALANCING; PROJECT SELECTION; SET COVERING</t>
  </si>
  <si>
    <t>Sci. Iran.</t>
  </si>
  <si>
    <t>THE PORTFOLIO OF URBAN AND PUBLIC PROJECTS SHOULD BE BALANCED IN TERMS OF COMPLETION TIME, DISTRICTS, AND STRATEGIC OBJECTIVES. FOR THIS PURPOSE, WE SUGGEST A MIXED-INTEGER NONLINEAR PROGRAMMING MODEL BASED ON THE GOAL PROGRAMMING APPROACH. PROJECTS ARE SELECTED TO MINIMIZE THE SQUARED DEVIATION OF URBAN AND REGIONAL DEVELOPMENT INDICATORS FROM THEIR RESPECTIVE TARGETS. IN THE PROPOSED MODEL THERE ARE TWO TYPES OF INDICATORS: COVERAGE INDICATORS THAT ARE MEASURED BASED ON THE DISTANCE OF EACH NEIGHBORHOOD FROM THE NEAREST COVERING FACILITY, AND GENERAL INDICATORS THAT ARE USUALLY MEASURED BASED ON THE CAPACITIES AND CAPABILITIES OF EACH DISTRICT. IT IS ASSUMED THAT THE LOCATION OF COVERING FACILITIES HAS ALREADY BEEN SELECTED, BUT THE CONSTRUCTION OF THESE FACILITIES WILL BE PRIORITIZED AND PLANNED BASED ON BUDGET CONSTRAINTS AND COMPETITION WITH OTHER REGIONAL DEVELOPMENT PROJECTS. NUMERICAL RESULTS SHOW THAT THE PROPOSED GENETIC ALGORITHM HAS SUPERIOR PERFORMANCE COMPARED WITH THE GENERALIZED ALGEBRAIC MODELING SYSTEM (GAMS) SOLVERS. FINALLY, THE APPLICATION OF THE MODEL IS ILLUSTRATED BY AN EXAMPLE. (C) 2021 SHARIF UNIVERSITY OF TECHNOLOGY. ALL RIGHTS RESERVED.</t>
  </si>
  <si>
    <t>1026-3098</t>
  </si>
  <si>
    <t>SCIENTIA IRANICA</t>
  </si>
  <si>
    <t>2374--2385</t>
  </si>
  <si>
    <t>BALANCING THE PORTFOLIO OF URBAN AND PUBLIC PROJECTS WITH DISTANCEDEPENDENT COVERAGE FACILITIES</t>
  </si>
  <si>
    <t>MOKHTARI G, 2021, Sci. Iran.</t>
  </si>
  <si>
    <t>10.1016/j.aej.2021.11.0561110-0168</t>
  </si>
  <si>
    <t>#Artigo105</t>
  </si>
  <si>
    <t>#Artigo6</t>
  </si>
  <si>
    <t xml:space="preserve">BAI L;BAI J;AN </t>
  </si>
  <si>
    <t>DECISION-MAKING PROCESS; DYNAMIC SYNERGY; PROJECT PORTFOLIO SELECTION; STRATEGY; SYSTEM DYNAMICS APPROACH MODEL</t>
  </si>
  <si>
    <t>Alex. Eng. J.</t>
  </si>
  <si>
    <t>THE SELECTION OF AN OPTIMAL PROJECT PORTFOLIO FROM MULTIPLE PROJECT PROPOSALS TO IMPLE-MENT MANAGEMENT STRATEGY IS ALWAYS A CHALLENGE TASK FOR PROJECT MANAGERS, ESPECIALLY, IN THE SELEC-TION OF LARGE-SCALE AND COMPLICATED PROJECTS. THIS IS PARTICULAR TRUE BECAUSE PROJECT PORTFOLIO SELECTION DECISIONS HAVE TO BE MADE BASED ON COMPLICATED EVOLUTION, COMPREHENSIVE STRATEGIC CRITE-RIA AND DYNAMIC SYNERGIES. THIS PAPER PRESENTS A PROPOSED METHODOLOGY OF SYSTEM DYNAMIC MODEL WITH CONSIDERATION OF DYNAMIC SYNERGIES TO PREDICT THE VALUE OF STRATEGIC REALIZATION THROUGH PROJECT PORTFOLIO IMPLEMENTATION. THIS METHOD CAN BE APPLIED IN THE PROJECT PORTFOLIO SELECTION PROCESS, WHICH CONSISTS OF THREE PROCEDURES: PROJECT ELIMINATION BY RESOURCE CONSTRAINTS, PROJECT FUNCTIONAL VALUE DETERMINATION AND SYSTEM DYNAMICS APPROACH MODELLING SIMULATION. IN THIS CASE, DYNAMIC SYNERGY CONSIDERATIONS CAN HELP TO PRODUCE MORE RATIONAL SELECTION RESULTS WHILE STRATEGY-ORIENTED SELECTION CAN ENSURE THAT THE SELECTED PROJECT PORTFOLIO ALIGNS WITH A COMPANY'S STRATEGY. A CASE STUDY IS USED TO DEMONSTRATE THE APPLICATION OF THE PROPOSED METHODOLOGY. THE RESULTS SHOW THAT THE PROPOSED METHOD CAN HELP PROJECT MANAGERS TO SELECT AN OPTIMAL PROJECT PORTFOLIO WITH MAXIMAL STRATEGIC CRITERIA. THE PROPOSED METHOD CAN BE INCORPORATED INTO EXPERT SYSTEMS IN THE ORGANIZA-TIONS TO ENHANCE THE ORGANIZATIONAL OBJECTIVE PRIORITIES IN THE DECISION-MAKING PROCESS. (C) 2021 THE AUTHORS. PUBLISHED BY ELSEVIER BV ON BEHALF OF FACULTY OF ENGINEERING, ALEXANDRIA UNIVERSITY THIS IS AN OPEN ACCESS ARTICLE UNDER THE CC BY-NC-ND LICENSE (HTTP://CREATIVECOMMONS.ORG/ LICENSES/BY-NC-ND/4.0/).</t>
  </si>
  <si>
    <t>1110-0168</t>
  </si>
  <si>
    <t>ALEXANDRIA ENGINEERING JOURNAL</t>
  </si>
  <si>
    <t>6357--6369</t>
  </si>
  <si>
    <t>A METHODOLOGY FOR STRATEGYORIENTED PROJECT PORTFOLIO SELECTION TAKING DYNAMIC SYNERGY INTO CONSIDERATIONS</t>
  </si>
  <si>
    <t>BAI L, 2022, Alex. Eng. J.</t>
  </si>
  <si>
    <t>10.1108/IJESM-09-2012-0008</t>
  </si>
  <si>
    <t>#Artigo46</t>
  </si>
  <si>
    <t>#Artigo53</t>
  </si>
  <si>
    <t>ARENA M;AZZONE G;CAGNO E;SILVESTRI A;TRUCCO P</t>
  </si>
  <si>
    <t>CONSTRUCTION;  DECISION MAKING;  GROUP DISCUSSION;  INTERVIEWS;  PROJECT MANAGEMENT;  RISK ANALYSIS</t>
  </si>
  <si>
    <t>DEPARTMENT OF MANAGEMENT, ECONOMICS AND INDUSTRIAL ENGINEERING, POLITECNICO DI MILANO, MILAN, ITALY</t>
  </si>
  <si>
    <t>(2002) A RISK MANAGEMENT STANDARD, , AIRMIC, THE ASSOCIATION INSURANCE AND RISK MANAGERS, LONDON; AMBROSINI, V., BOWMAN, C., WHAT ARE DYNAMIC CAPABILITIES AND ARE THEY A USEFUL CONSTRUCT IN STRATEGIC MANAGEMENT? (2009) INTERNATIONAL JOURNAL OF MANAGEMENT REVIEWS, 11 (1), PP. 29-49; AMIT, R., SCHOEMAKER, P.J., STRATEGIC ASSETS AND ORGANIZATIONAL RENT (1993) STRATEGIC MANAGEMENT JOURNAL, 14, PP. 33-46; ARENA, M., ARNABOLDI, M., AZZONE, G., THE ORGANIZATIONAL DYNAMICS OF ENTERPRISE RISK MANAGEMENT (2010) ACCOUNTING ORGANIZATION AND SOCIETY, 35, PP. 659-675; ARENA, M., ARNABOLDI, M., AZZONE, G., IS ENTERPRISE RISK MANAGEMENT REAL? (2011) JOURNAL OF RISK RESEARCH, 14 (7), PP. 779-797; BOWLING, B.M., RIEGER, L., SUCCESS FACTORS FOR IMPLEMENTING ENTERPRISE RISK MANAGEMENT (2005) BANK ACCOUNTING AND FINANCE, 18 (3), PP. 21-26; BRUCE, R., SWIFT MESSAGE ON RISK MANAGEMENT (2005) ACCOUNTANCY, (22 APRIL); CAGNO, E., CARON, F., MANCINI, M., DYNAMIC ANALYSIS OF PROJECT RISK (2008) INTERNATIONAL JOURNAL OF RISK ASSESSMENT AND MANAGEMENT, 10 (1-2), PP. 70-87; COLLIER, P.M., BERRY, A.J., BURKE, G.T., (2007) RISK AND MANAGEMENT ACCOUNTING, , CIMA PUBLISHING, LONDON; COLLIS, D., RESEARCH NOTE: HOW VALUABLE ARE ORGANIZATIONAL CAPABILITIES? (1994) STRATEGIC MANAGEMENT JOURNAL, 15, PP. 143-152; (2004) ENTERPRISE RISK MANAGEMENT - INTEGRATED FRAMEWORK, , COSO, COMMITTEE OF SPONSORING ORGANIZATIONS, NEW YORK, NY; DELOACH, J.W., (2000) ENTERPRISE-WIDE RISK MANAGEMENT. STRATEGIES FOR LINKING RISK AND OPPORTUNITIES, , PRENTICE-HALL, LONDON; EISENHARDT, K.M., MARTIN, M., DYNAMIC CAPABILITIES: WHAT ARE THEY? (2000) STRATEGIC MANAGEMENT JOURNAL, 21, PP. 1105-1121; (2005) INTERNAL CONTROL: REVISED GUIDANCE FOR DIRECTORS ON THE COMBINED CODE, , WWW.FRC.ORG.UK, FRC, AVAILABLE AT, FINANCIAL REPORTING COUNCIL; GLENDON, I., MCKENNA, E., (1995) HUMAN SAFETY AND RISK MANAGEMENT, , CHAPMAN &amp; HALL, LONDON; HAMEL, G., VALIKANGAS, L., THE QUEST FOR RESILIENCE (2003) HARVARD BUSINESS REVIEW, 81 (9), PP. 52-65; HARRINGTON, S.E., NIEHAUS, G., RISKO, K.J., ENTERPRISE RISK MANAGEMENT: THE CASE OF UNITED GRAIN GROWERS (2002) JOURNAL OF APPLIED CORPORATE FINANCE, 14 (4), PP. 71-81; HELFAT, C., LIEBERMAN, M., THE BIRTH OF CAPABILITIES: MARKET ENTRY AND THE IMPORTANCE OF PRE-HISTORY (2002) INDUSTRIAL AND CORPORATE CHANGE, 11 (4), PP. 725-760; HILES, A., BARNES, P., (2001) THE DEFINITIVE HANDBOOK OF BUSINESS CONTINUITY MANAGEMENT, , WILEY, CHICHESTER; HILL, C.W.L., JONES, G.R., (1992) STRATEGIC MANAGEMENT THEORY, AN INTEGRATED APPROACH, , HOUGHTON MIFFLIN COMPANY, BOSTON, MA; HITT, M.A., DACIN, M.T., LEVITAS, E., ARREGLE, J.L., BORZA, A., PARTNER SELECTION IN MERGING AND DEVELOPED MARKET CONTEXTS: RESOURCE-BASED AND ORGANIZATIONAL LEARNING PERSPECTIVES (2000) ACADEMY OF MANAGEMENT JOURNAL, 43, PP. 449-467; KAJÜTER, P., LINSLEY, P., WOODS, M., (2007) INTERNATIONAL RISK MANAGEMENT: SYSTEMS, INTERNAL CONTROL AND CORPORATE GOVERNANCE: INTERNATIONAL PERSPECTIVES, , CIMA PUBLISHING, LONDON; KING, A., TUCCI, C., INCUMBENT ENTRY INTO THE NEW MARKET NICHES: THE ROLE OF EXPERIENCE AND MANAGERIAL CHOICE IN THE CREATION OF DYNAMIC CAPABILITIES (2002) MANAGEMENT SCIENCE, 48, PP. 171-186; MILLER, K.D., ECONOMIC EXPOSURE AND INTEGRATED RISK MANAGEMENT (1998) STRATEGIC MANAGEMENT JOURNAL, 19 (5), PP. 497-514; MURALIDHAR, K., ENTERPRISE RISK MANAGEMENT IN THE MIDDLE-EAST OIL INDUSTRY: AN EMPIRICAL INVESTIGATION ACROSS GCC COUNTRIES (2010) INTERNATIONAL JOURNAL OF ENERGY SECTOR MANAGEMENT, 4 (1), PP. 59-86; OLSON, D., WU, D., (2007) ENTERPRISE RISK MANAGEMENT, , WORLD SCIENTIFIC PUBLISHING, SINGAPORE; O'REILY, C., TUSHMAN, M., (2007) AMBIDEXTERITY AS A DYNAMIC CAPABILITY: RESOLVING THE INNOVATOR'S DILEMMA, , HARVARD BUSINESS SCHOOL, BOSTON, MA; PENNOCK, M.J., HAIMES, Y.Y., PRINCIPLES AND GUIDELINES FOR PROJECT RISK MANAGEMENT (2002) SYSTEMS ENGINEERING, 5 (2), PP. 89-108; (2004) PROJECT MANAGEMENT BODY OF KNOWLEDGE GUIDE BOOK, , PMI, PROJECT MANAGEMENT INSTITUTE, NEWTOWN SQUARE, PA; PORTER, M.E., (1986) COMPETITION IN GLOBAL INDUSTRIES, , HARVARD BUSINESS SCHOOL PRESS, BOSTON, MA; POWER, M., (2004) THE RISK MANAGEMENT OF EVERYTHING, , DEMOS, LONDON; POWER, M., (2007) ORGANIZED UNCERTAINTY DESIGNING A WORLD OF RISK MANAGEMENT, , OXFORD UNIVERSITY PRESS; PRAHALAD, C., HAMEL, G., THE CORE COMPETENCE OF THE CORPORATION (1990) HARVARD BUSINESS REVIEW, 68, PP. 79-91; RAZ, T., MICHAEL, E., USE AND BENEFITS OF TOOLS FOR PROJECT RISK MANAGEMENT (2001) INTERNATIONAL JOURNAL OF PROJECT MANAGEMENT, 19 (1), PP. 9-17; SHEFFI, Y., (2005) THE RESILIENT ENTERPRISE: OVERCOMING VULNERABILITY FOR COMPETITIVE ADVANTAGE, , MIT PRESS BOOKS, CAMBRIDGE, MA; SPIRA, L.F., PAGE, M., RISK MANAGEMENT: THE REINVENTION OF INTERNAL CONTROL AND THE CHANGING ROLE OF INTERNAL AUDIT (2003) ACCOUNTING, AUDITING AND ACCOUNTABILITY JOURNAL, 16 (4), PP. 640-661; STENZEL, J., (2007) CIO BEST PRACTICES, , WILEY, HOBOKEN, NJ; TEECE, D.J., EXPLICATING DYNAMIC CAPABILITIES: THE NATURE AND MICROFOUNDATIONS OF (SUSTAINABLE) ENTERPRISE PERFORMANCE (2007) STRATEGIC MANAGEMENT JOURNAL, 28 (13), PP. 1319-1350; TEECE, D.J., PISANO, G., SHUEN, A., DYNAMIC CAPABILITIES AND STRATEGIC MANAGEMENT (1997) STRATEGIC MANAGEMENT JOURNAL, 18 (7), PP. 509-533; TRKMAN, P., MCCORMACK, K., SUPPLY CHAIN RISK IN TURBULENT ENVIRONMENTS - A CONCEPTUAL MODEL FOR MANAGING SUPPLY CHAIN NETWORK RISK (2009) INTERNATIONAL JOURNAL OF PRODUCTION ECONOMICS, 119 (2), PP. 247-258; VÄLIKANGAS, L., (2010) THE RESILIENT ORGANIZATION: HOW ADAPTIVE CULTURES THRIVE EVEN WHEN STRATEGY FAILS, , MCGRAW HILL PROFESSIONAL, NEW YORK, NY; WOODS, M., LINKING RISK MANAGEMENT TO STRATEGIC CONTROLS: A CASE STUDY OF TESCO PLC (2007) INTERNATIONAL JOURNAL OF RISK ASSESSMENT AND MANAGEMENT, 7 (8), PP. 1074-1088; YIN, R., (1994) CASE STUDY RESEARCH: DESIGN AND METHODS, , SAGE, BEVERLY HILLS, CA; ZWIKAEL, O., SADEH, A., PLANNING EFFORT AS AN EFFECTIVE RISK MANAGEMENT TOOL (2007) JOURNAL OF OPERATION MANAGEMENT, 25, PP. 755-767; VAN THUYET, N., OGUNLANA, S.O., DEY, P.K., RISK MANAGEMENT IN OIL AND GAS CONSTRUCTION PROJECTS IN VIETNAM (2007) INTERNATIONAL JOURNAL OF ENERGY SECTOR MANAGEMENT, 1 (2), PP. 175-19</t>
  </si>
  <si>
    <t>INT. J. ENERGY SECT. MANAGE.</t>
  </si>
  <si>
    <t>PURPOSE: THIS PAPER AIMS TO PROPOSE A MODEL, TO OPERATIONALIZE THE IDEA OF ENTERPRISE RISK MANAGEMENT (ERM), RELYING ON THE CONCEPT OF CAPABILITIES. THE PROPOSED MODEL, LABELLED "SPRING MODEL", IS SPECIFICALLY TAILORED TO THE CHARACTERISTICS OF PROJECT-BASED ORGANISATIONS, WHERE RISK IS TO BE MANAGED TRANSVERSALLY TO DIFFERENT ORGANIZATIONAL LEVELS (ENTERPRISE, PROJECT PORTFOLIO, FUNCTIONS, PROJECTS). DESIGN/METHODOLOGY/APPROACH: A CASE STUDY METHODOLOGY IS USED TO EXEMPLIFY THE FUNCTIONING OF THE PROPOSED MODEL AND DISPLAY THE SUITABILITY OF THE CONCEPT OF CAPABILITIES, AS MEANS WHEREBY COMPANIES CAN MANAGE THEIR RISK. DATA WERE COLLECTED FROM DIFFERENT SOURCES OVER A TIME FRAME OF THREE YEARS: SEMI-STRUCTURED INTERVIEWS, OFFICIAL DOCUMENTS AND PRESENTATIONS, ARCHIVES, DIRECT OBSERVATION AND INTERNAL DOCUMENT USUALLY NOT AVAILABLE TO THE PUBLIC. FINDINGS: THE "SPRING MODEL" EXPLAINS HOW RISK CAN IMPACT DIFFERENT ORGANIZATIONAL LEVELS (ENTERPRISE, PROJECT PORTFOLIO, FUNCTIONS, PROJECTS), AND HOW RISK CAN BE EFFECTIVELY MANAGED, AT DIFFERENT ORGANIZATIONAL LEVELS, THROUGH THE ORGANIZATION'S CAPABILITIES. PRACTICAL IMPLICATIONS: THE PAPER GIVES CONCRETE GUIDANCE ON THE OPERATIONAL ELEMENTS THAT PROJECT-BASED ORGANISATIONS SHOULD CONSIDER FOR MANAGING RISKS IN A COMPREHENSIVE AND INTEGRATED WAY AND DISCUSSES POTENTIAL ANALYSIS/INSIGHTS THAT COULD BE DERIVED EMBRACING THE CAPABILITY PERSPECTIVE. THE EMPIRICAL TESTING, PERFORMED IN A LEADING OIL AND GAS COMPANY, PROVIDES AN EXAMPLE OF ITS FUNCTIONING. ORIGINALITY/VALUE: THE PAPER REPRESENTS AN ATTEMPT TO APPLY ERM CONCEPTS AND TOOLS TO OPERATIONS, MAKING A CONNECTION BETWEEN RESEARCH IN CORPORATE GOVERNANCE AND FINANCE, WHERE THE ERM CONCEPT ORIGINATED, AND RESEARCH IN PROJECT MANAGEMENT, WHERE ATTENTION OF RESEARCHERS TENDED TO CONCENTRATE ON SPECIFIC TYPES OF RISK MANAGEMENT PRACTICES. © EMERALD GROUP PUBLISHING LIMITED.</t>
  </si>
  <si>
    <t>INTERNATIONAL JOURNAL OF ENERGY SECTOR MANAGEMENT</t>
  </si>
  <si>
    <t>178-197</t>
  </si>
  <si>
    <t>A MODEL FOR OPERATIONALIZING ERM IN PROJECTBASED OPERATIONS THROUGH DYNAMIC CAPABILITIES</t>
  </si>
  <si>
    <t>https://www.scopus.com/inward/record.uri?eid=2-s2.0-84900447790&amp;doi=10.1108%2fIJESM-09-2012-0008&amp;partnerID=40&amp;md5=8bb3bfe78dd915ad1cbf38043cef601d</t>
  </si>
  <si>
    <t>INT J ENERGY SECT MANAGE</t>
  </si>
  <si>
    <t>POLITECNICO DI MILANO</t>
  </si>
  <si>
    <t>ARENA M, 2014, INT J ENERGY SECT MANAGE</t>
  </si>
  <si>
    <t>10.1016/j.culher.2018.03.008</t>
  </si>
  <si>
    <t>#Artigo10</t>
  </si>
  <si>
    <t>#Artigo2</t>
  </si>
  <si>
    <t>NESTICÒ A;MORANO P;SICA F</t>
  </si>
  <si>
    <t>DISCRETE LINEAR PROGRAMMING;  ECONOMIC EVALUATION;  HISTORIC BUILDINGS;  MULTI-CRITERIA DECISION ANALYSIS;  SUSTAINABLE DEVELOPMENT</t>
  </si>
  <si>
    <t>DEPARTMENT OF CIVIL ENGINEERING, UNIVERSITY OF SALERNO, FISCIANO, ITALY; DEPARTMENT OF SCIENCE OF CIVIL ENGINEERING AND ARCHITECTURE, POLYTECHNIC UNIVERSITY OF BARI, ITALY; DEPARTMENT OF ARCHITECTURE AND DESIGN, UNIVERSITY “LA SAPIENZA”, ROME, ITALY</t>
  </si>
  <si>
    <t>THE GETTY RESEARCH INSTITUTE, ART &amp; ARCHITECTURE THESAURUS ONLINE (2017); SCARZELLA, P., ZERBINATTI, M., RECUPERO E CONSERVAZIONE DELL'EDILIZIA STORICA (2009), ALINEA EDITRICE FIRENZE; BRANDI, C., TEORIA DEL RESTAURO (1977), EINAUDI TORINO; WATERTON, E., SMITH, L., THE UTILITY OF DISCOURSE ANALYSIS TO HERITAGE STUDIES: THE BURRA CHARTER AND SOCIAL INCLUSION (2006) INT. J. HERIT. STUD., 12 (4), PP. 339-355; NAVRUD, S., READY, R.C., VALUING CULTURAL HERITAGE: APPLYING ENVIRONMENTAL VALUATION TECHNIQUES TO HISTORIC BUILDINGS, MONUMENTS AND ARTIFACTS (2002), EDWARD ELGAR PUBLISHING LTD UNITED KINGDOM; VECCO, M., A DEFINITION OF CULTURAL HERITAGE: FROM THE TANGIBLE TO THE INTANGIBLE (2010) J. CULT. HERIT., 11 (3), PP. 321-324; NESTICÒ, A., MACCHIAROLI, M., PIPOLO, O., COSTS AND BENEFITS IN THE RECOVERY OF HISTORIC BUILDINGS: THE APPLICATION OF AN ECONOMIC MODEL (2015) SUSTAINABILITY, 7 (11), PP. 14661-14676; DEL GIUDICE, V., DE PAOLA, P., TORRIERI, F., AN INTEGRATED CHOICE MODEL FOR THE EVALUATION OF URBAN SUSTAINABLE RENEWAL SCENARIOS (2014) ADV. MATER. RES., 1030-1032, PP. 2399-2406; PAHL-WOST, C., THE IMPLICATION OF COMPLEXITY FOR INTEGRATED RESOURCES MANAGEMENT (2006) ENVIRON. MODEL. SOFTW., 22 (5), PP. 561-569; TAJANI, F., MORANO, P., CONCESSION AND LEASE OR SALE? A MODEL FOR THE ENHANCEMENT OF PUBLIC PROPERTIES IN DISUSE OR UNDERUTILIZED (2014) WSEAS TRANS. BUS. ECON., 11, PP. 787-800; TWEED, C., BUILT CULTURAL HERITAGE AND SUSTAINABLE DEVELOPMENT (2007) LANDSC. URBAN PLAN., 83 (1), PP. 138-149; PAGIOLA, S., ECONOMIC ANALYSIS OF INVESTMENTS IN CULTURAL HERITAGE: INSIGHTS FROM ENVIRONMENTAL ECONOMICS (1996), WORLD BANK WASHINGTON, DC; NESTICÒ, A., MACCHIAROLI, M., PIPOLO, O., HISTORIC BUILDINGS AND ENERGETIC REQUALIFICATION: A MODEL FOR THE SELECTION OF TECHNOLOGICALLY ADVANCED INTERVENTIONS (2015) ICCSA 2015, PART III, VOL. 9157 LNCS, PP. 61-76. , O. GERVASI B. MURGANTE S. MISRA M.L. GAVRILOVA A.M.A.C. ROCHA C. TORRE D. TANIAR B.O. APDUHAN; GUARINI, M.R., CHIOVITTI, A., BATTISTI, F., MORANO, P., AN INTEGRATED APPROACH FOR THE ASSESSMENT OF URBAN TRANSFORMATION PROPOSALS IN HISTORIC AND CONSOLIDATED TISSUES (2017) ICCSA 2017, VOL. 10406 LNCS, PP. 562-574. , G. BORRUSO ET AL. (EDS.); HILLMAN, A.J., KEIM, G.D., SHAREHOLDER VALUE, STAKEHOLDER MANAGEMENT, AND SOCIAL ISSUES: WHAT'S THE BOTTOM LINE? (2001) STRATEG. MANAG. J., 22 (2), PP. 125-139; BRODY, S.D., MEASURING THE EFFECTS OF STAKEHOLDER PARTICIPATION ON THE QUALITY OF LOCAL PLANS BASED ON THE PRINCIPLES OF COLLABORATIVE ECOSYSTEM MANAGEMENT (2013) J. PLAN. EDUC. RES., 22 (4), PP. 407-419; VOINOV, A., BOUSQUET, F., MODELLING WHIT STAKEHOLDERS (2010) ENVIRON. MODEL. SOFTW., 25 (11), PP. 1268-1281; NESTICÒ, A., DE MARE, G., GOVERNMENT TOOLS FOR URBAN REGENERATION: THE CITIES PLAN IN ITALY. A CRITICAL ANALYSIS OF THE RESULTS AND THE PROPOSED ALTERNATIVE (2014) ICCSA 2014, PART II, VOL. 8580 LNCS, PP. 547-562. , B. MURGANTE S. MISRA A.M.A.C. ROCHA C. TORRE J.G. ROCHA M.I. FALCÃO D. TANIAR B.O. APDUHAN O. GERVASI; BARILE, S., AN INTRODUCTION TO THE VIABLE SYSTEMS APPROACH AND ITS CONTRIBUTION TO MARKETING (2012) J. BUS. MARK. MANAG., 5 (2), PP. 54-78; TUAN, T.H., NAVRED, S., CAPTURING THE BENEFITS OF PRESERVING CULTURAL HERITAGE (2008) J. CULT. HERIT., 9 (3), PP. 326-337; KEITUMETSE SUSAN, O., CULTURAL RESOURCES AS SUSTAINABILITY ENABLERS: TOWARDS A COMMUNITY-BASED CULTURAL HERITAGE RESOURCES MANAGEMENT (COBACHREM) MODEL (2014) SUSTAINABILITY, 6 (1), PP. 70-85; BEDATE, A., HERRERO, L.C., SANZ, J.À., ECONOMIC VALUATION OF THE CULTURAL HERITAGE: APPLICATION TO FOUR CASE STUDIES IN SPAIN (2004) J. CULT. HERIT., 5 (1), PP. 101-111; FERRETTI, V., BOTTERO, M., MONDINI, G., DECISION MAKING AND CULTURAL HERITAGE: AN APPLICATION OF THE MULTI-ATTRIBUTE VALUE THEORY FOR THE REUSE OF HISTORICAL BUILDINGS (2014) J. CULT. HERIT., 15 (6), PP. 644-655; RIZZO, I., THROSBY, D., CULTURAL HERITAGE: ECONOMIC ANALYSIS AND PUBLIC POLICY (2006) HANDB. ECON. ART CULT., 1, PP. 983-1016; BÀEZ, A., HERRERO, L.C., USING CONTINGENT VALUATION AND COST–BENEFIT ANALYSIS TO DESIGN A POLICY FOR RESTORING CULTURAL HERITAGE (2012) J. CULT. HERIT., 13 (2), PP. 235-245; CHOI ANDY, S., RITCHIE, B.W., PAPANDREA, F., BENNETT, J., ECONOMIC VALUATION OF CULTURAL HERITAGE SITES: A CHOICE MODELLING APPROACH (2010) TOUR. MANAG., 31 (2), PP. 213-220; MAZZANTI, M., CULTURAL HERITAGE AS MULTI-DIMENSIONAL, MULTI-VALUE AND MULTI-ATTRIBUTE ECONOMIC GOOD: TOWARD A NEW FRAMEWORK FOR ECONOMIC ANALYSIS AND VALUATION (2002) J. SOCIO-ECON., 31 (5), PP. 529-558; FUSCO GIRARD, L., LA VALUTAZIONE DELLE RISORSE ARCHITETTONICO-CULTURALI (2009) AESTIMUM, 13, PP. 153-164; NIJKAMP, P., A MULTIDIMENSIONAL EVALUATION OF MONUMENTS (1987) RES. MEMO., 71, PP. 1-19; MUNDA, G., (2008) SOCIAL MULTI-CRITERIA EVALUATION FOR A SUSTAINABLE ECONOMY, 17; VERCELLIS, C., OTTIMIZZAZIONE, TEORIA, METODI E APPLICAZIONI (2008), THE MCGRAW-HILL COMPANIES MILANO; RARDIN, R.L., RONALD, L.R., (1998) OPTIMIZATION IN OPERATIONS RESEARCH, 166; KORTE, B., FONLUPT, J., VYGEN, J., OPTIMISATION COMBINATOIRE: THEORIE ET ALGORITHMS (2010), SPRINGER VERLAY-FRANCE; SENGUPTA, K.J., KARL, A.F., ECONOMIC ANALYSIS AND OPERATIONS RESEARCH: OPTIMIZATION TECHNIQUES IN QUANTITATIVE ECONOMIC MODELS (1969), NORTH-HOLLAND PUBLISHING COMPANY AMSTERDAM; KOBOLDT, C., OPTIMIZING THE USE OF CULTURAL HERITAGE (1997) ECONOMIC PERSPECTIVES ON CULTURAL HERITAGE, PP. 50-73. , M. HUTTER I. RIZZO MACMILLAN PRESS LONDON, UK (CHAPTER 4); BO, W., XIA, X., ZHANG, J., A MULTI-OBJECTIVE OPTIMIZATION MODEL FOR THE LIFE-CYCLE COST ANALYSIS AND RETROFITTING PLANNING OF BUILDINGS (2014) ENERGY BUILD., 77, PP. 227-235; MARKOWITZ, H.M., PORTFOLIO SELECTION (1952) J. FINANC., 7 (1), PP. 77-91; ROBERTS, F.S., DISCRETE MATHEMATICAL MODELS WITH APPLICATIONS TO SOCIAL, BIOLOGICAL AND ENVIRONMENTAL PROBLEMS (1976), PRENTICE-HALL; DALLOCCHIO, M., FINANZA D'AZIENDA. ANALISI E VALUTAZIONI PER LE DECISIONI D'IMPRESA (1995), EGEA MILANO; FARRAGHER, E.J., KLEIMAN, R.T., A RE-EXAMINATION OF REAL ESTATE INVESTMENT DECISION MAKING PRACTICE (1996) J. REAL ESTATE PORTF. MANAG., 2 (1), PP. 31-39; COOKE-DAVIES, T., THE “REAL” SUCCESS FACTORS ON PROJECTS (2002) INT. J. PROJ. MANAG., 20 (3), PP. 185-190; OLSON, D.L., MULTIPLE CRITERIA OPTIMIZATION: THEORY, COMPUTATION, AND APPLICATION (1996) WILEY SERIES IN PROBABILITY AND MATHEMATICAL STATISTICS APPLIED; ELTON, E., GRUBER, M., BROWN, S., GOETZMANN, W., MODERN PORTFOLIO THEORY AND INVESTMENT ANALYSIS (2003), 6TH ED. JOHN WILEY AND SONS; KAISER, M.G., ARBI, F.E., AHLEMANN, F., SUCCESSFUL PROJECT PORTFOLIO MANAGEMENT BEYOND PROJECT SELECTION TECHNIQUES: UNDERSTANDING THE ROLE OF STRUCTURAL ALIGNMENT (2015) INT. J. PROJ. MANAG., 33 (1), PP. 126-139; CHIVECO, E., INTEGRATION OF LINEAR PROGRAMMING AND GIS FOR LAND-USE MODELLING (1993) INT. J. GEOGR. INF. SCI., 7 (1), PP. 71-83; AERTS JEROEN, C.J.H., EISINGER, E., GERARD HEUVELINK, B.M., STEWART, J.T., USING LINEAR INTEGER PROGRAMMING FOR MULTI-SITE LAND-USE ALLOCATION (2003) GEOGR. ANAL., 35 (2), PP. 148-169; CHURCH, R.L., GEOGRAPHICAL INFORMATION SYSTEMS AND LOCATION SCIENCE (2002) COMPUT. OPER. RES., 29 (6), PP. 541-562; SHIRABE, T., A MODEL OF CONTIGUITY FOR SPATIAL UNIT ALLOCATION (2005) GEOGR. ANAL., 37 (1), PP. 2-16; LIGMANN-ZIELINSKA, A., CHURCH RICHARD, L., JANKOWSKI, P., SPATIAL OPTIMIZATION AS A GENERATIVE TECHNIQUE FOR SUSTAINABLE MULTIOBJECTIVE LAND-USE ALLOCATION (2008) INT. J. GEOGR. INF. SCI., 22 (6), PP. 601-622; STEWART THEODOR, J., JANSSEN, R., VAN HERWIJNEN, M., A GENETIC ALGORITHM APPROACH TO MULTIOBJECTIVE LAND USE PLANNING (2004) COMPUT. OPER. RES., 31 (14), PP. 2293-2313; DIAS, L.C., MOUSSEAU, V., IRIS: A DSS FOR MULTIPLE CRITERIA SORTING PROBLEMS (2005) J. MULTI-CRITERIA DECIS. ANAL., 12 (4-5), PP. 1-14; ESPOSITO, E., ROSTIROLLA, P., PROBLEMA DECISIONALE E TECNICHE DI AIUTO ALLA DECISIONE (1993) AA.VV., “I BENI CULTURALI. LINEE GUIDA DI PROGRAMMAZIONE E DI VALUTAZIONE DEI PROGETTI” STRUMENTIFORMEZ N.6, FORMEZ, ROMA; ROSATO, P., UN MODELLO DI ANALISI MULTICRITERI PER LA LOCALIZZAZIONE DI INFRASTRUTTURE LINEARI IN AREE AD INSEDIAMENTO DIFFUSO (1998) AESTIMUM, 36; TAJANI, F., MORANO, P., AN EVALUATION MODEL OF THE FINANCIAL FEASIBILITY OF SOCIAL HOUSING IN URBAN REDEVELOPMENT (2015) PROP. MANAG., (2), PP. 133-151; DANTZIG, G., LINEAR PROGRAMMING AND EXTENSIONS (2016), PRINCETON UNIVERSITY PRESS; NESTICÒ, A., SICA, F., THE SUSTAINABILITY OF URBAN RENEWAL PROJECTS: A MODEL FOR ECONOMIC MULTI-CRITERIA ANALYSIS (2017) J. PROP. INVEST. FINANC., 35 (4), PP. 397-409; PARKER, R.G., RARDIN, R.L., DISCRETE OPTIMIZATION (1988), ACADEMY PRESS; THUSEN, G.J., FABRYCKY, W.J., ECONOMIA PER INGEGNERI (1994), IL MULINO-PRENTICE HALL BOLOGNA, ITALIA; WOLSEY, L.A., INTEGER PROGRAMMING (1998), WILEY AND SONS; SFORZA, A., MODELLI E METODI DELLA RICERCA OPERATIVA (2002), EDIZIONI SCIENTIFICHE ITALIANE NAPOLI, ITALIA; CODICE DEI BENI CULTURALI E DEL PAESAGGIO, D.TO LEG.VO 42, ROMA, ITALIA (2004</t>
  </si>
  <si>
    <t>J. CULT. HERITAGE</t>
  </si>
  <si>
    <t>THE HISTORICAL BUILDINGS CAN BECOME AN INSTRUMENT FOR THE GROWTH OF A TERRITORY IN CONNECTION WITH THE HISTORIC AND ARTISTIC VALUE, THE ABILITY TO CHARACTERIZE ENVIRONMENTS AND URBAN, RURAL AND NATURAL LANDSCAPES AND ON THE BASIS OF HISTORICAL AND DOCUMENTARY INTEREST. THIS IS CONFIRMED IN THE NUMEROUS LEGISLATIVE MEASURES THAT DEAL WITH URBAN PLANNING AT THE INTERNATIONAL LEVEL. MOST OF THE TIME, HOWEVER, THE INTERVENTIONS ON THE HISTORICAL–ARCHITECTURAL BUILDING HERITAGE DO NOT RESPOND TO LOGIC CAPABLE OF SIMULTANEOUSLY ENSURING THE CONSERVATION AND VALORIZATION. THIS PROBLEM IS ACCENTUATED WHEN THE DECISION-MAKING PROCESS IS NOT SUPPORTED BY OPERATING LOGICAL MODELS CAPABLE OF BRINGING INTO ACCOUNT THE MANY EFFECTS OF AN INVESTMENT, WHICH ARE NOT ONLY FINANCIAL, BUT ALSO SOCIAL, CULTURAL AND ENVIRONMENTAL NATURE. THE OPERATIONAL RESEARCH, IN PARTICULAR DISCRETE LINEAR PROGRAMMING CROSSED WITH MULTICRITERIA ANALYSIS, CAN SUPPORT THE DEFINITION OF USEFUL MODELS TO THE SELECTION OF INVESTMENTS ON HISTORICAL BUILDINGS. INTENDED FOR PUBLIC AUTHORITIES CALLED TO CHOOSE THE PROJECTS TO BE FINANCED, THE MODEL DEFINED AND TESTED IN THE PRESENT WORK CAN BE EASILY ADAPTED ALSO TO THE CASE OF RESOURCES ALLOCATION BY PRIVATE INVESTOR. THE APPLICATION OF THE MODEL TO A CONCRETE CASE, CONCERNING THE DEFINITION OF THE PROJECTS PORTFOLIO FOR THE VALORIZATION OF BUILDINGS OF HISTORICAL–ARCHITECTURAL VALUE IN A MUNICIPALITY OF SOUTH ITALY, CONFIRMS THE POTENTIAL OF THE INSTRUMENT IN ANALYSIS. © 2018 ELSEVIER MASSON SAS</t>
  </si>
  <si>
    <t>JOURNAL OF CULTURAL HERITAGE</t>
  </si>
  <si>
    <t>201-207</t>
  </si>
  <si>
    <t>A MODEL TO SUPPORT THE PUBLIC ADMINISTRATION DECISIONS FOR THE INVESTMENTS SELECTION ON HISTORIC BUILDINGS</t>
  </si>
  <si>
    <t>https://www.scopus.com/inward/record.uri?eid=2-s2.0-85045045974&amp;doi=10.1016%2fj.culher.2018.03.008&amp;partnerID=40&amp;md5=27a2e5e0082d15b0aa1694532b08b750</t>
  </si>
  <si>
    <t>J CULT HERITAGE</t>
  </si>
  <si>
    <t>UNIVERSITY OF SALERNO;POLYTECHNIC UNIVERSITY OF BARI;UNIVERSITY “LA SAPIENZA”</t>
  </si>
  <si>
    <t>NESTICÒ A, 2018, J CULT HERITAGE</t>
  </si>
  <si>
    <t>10.1007/s13369-014-0987-9</t>
  </si>
  <si>
    <t>#Artigo47</t>
  </si>
  <si>
    <t>#Artigo54</t>
  </si>
  <si>
    <t>ARASTEH A;ALIAHMADI A;OMRAN M</t>
  </si>
  <si>
    <t>FUZZY SETS;  GOAL PROGRAMMING;  INVESTMENT ANALYSIS;  MULTI CRITERIA DECISION MAKING (MCDM);  PORTFOLIO MANAGEMENT;  REAL OPTIONS</t>
  </si>
  <si>
    <t>INDUSTRIAL ENGINEERING DEPARTMENT, IRAN UNIVERSITY OF SCIENCE AND TECHNOLOGY, NO.12-ARASTEH BLIND ALLEY, SHAHID SADEGHI ALLEY, DOKHANIAT, 4813967659 SARI, IRAN</t>
  </si>
  <si>
    <t>BODIE, Z., MERTON, R.C., (1979) FINANCE, , NEW JERSEY: PRENTICE HALL; AGHA, S.R., JARBO, M.H., MATR, S.J., A MULTI-CRITERIA MULTI-STAKEHOLDER INDUSTRIAL PROJECTS PRIORITIZATION IN GAZA STRIP (2013) ARAB. J. SCI. ENG., 38 (5), PP. 1217-1227; ZOPOUNIDIS, C., MULTICRITERIA DECISION AID IN FINANCIAL MANAGEMENT (1999) EUR. J. OPER. RES., 119 (2), PP. 404-415; EKELAND, I., FINANCE: UN NOUVEAU DOMAINE DES MATHEMATIQUES APPLIQUEES (1993) REVUE FRANCßAISE DE GESTION, PP. 44-48; ROSS, S.A., THE ARBITRAGE THEORY OF CAPITAL ASSET PRICING (1976) J. ECON. THEORY, 13 (3), PP. 341-360; XIDONAS, P., MAVROTAS, G., PSARRAS, J., A MULTICRITERIA METHODOLOGY FOR EQUITY SELECTION USING FINANCIAL ANALYSIS (2009) COMPUT. OPER. RES., 36, PP. 3187-3203; COVER, T.M., ORDENTLICH, E., UNIVERSAL PORTFOLIOS WITH SIDE INFORMATION (1996) IEEE TRANS. INF. THEORY, 42 (2), PP. 348-363; EL-YANIV, R., COMPETITIVE SOLUTIONS FOR ONLINE FINANCIAL PROBLEMS (1998) ACM COMPUT. SURV., 30 (1), PP. 28-69; HUNG, K.K., CHEUNG, C.C., XU, L., NEW SHARPY-RATIO-RELATED METHODS FOR PORTFOLIO SELECTION (2000) COMPUTATIONAL INTELLIGENCE FOR FINANCIAL ENGINEERING; SINGER, Y., SWITCHING PORTFOLIOS (1997) INT. J. NEURAL SYST., 8 (4), PP. 445-455; SALAH, K., TWO ANALYTICAL MODELS FOR EVALUATING PERFORMANCE OF GIGABIT ETHERNET HOSTS (2005) ARAB. J. SCI. ENG., 31 (2 B), PP. 245-263; CHIU, K.C., XU, L., ARBITRAGE PRICING THEORY-BASED GAUSSION TEMPORAL FACTOR ANALYSIS FOR ADAPTIVE PORTFOLIO MANAGEMENT (2004) DECIS. SUPPORT SYST, (37), PP. 485-500; DESAI, R., LELE, T., VIENS, F., A MONTE-CARLO METHOD FOR PORTFOLIO OPTIMIZATION UNDER PARTIALLY OBSERVED STOCHASTIC VOLATILITY (2003) COMPUTATIONAL INTELLIGENCE FOR FINANCIAL ENGINEERING; GOEL, M., KUMAR, S., A RISK-SENSITIVE PORTFOLIO OPTIMISATION PROBLEM WITH STOCHASTIC INTEREST RATE (2006) J. EMERG. MARK. FINANC., 5 (3), PP. 263-282; GREYSERMAN, A., JONES, D.H., STRAWDERMAN, W.E., PORTFOLIO SELECTION USING HIERARCHICAL BEYESIAN ANALYSIS AND MCDM METHODS (2006) J. BANK. FINANC., 30, PP. 669-678; SHREVE, S.E., (2005) STOCHASTIC CALCULUS FOR FINANCE I: THE BINOMIAL ASSET PRICING MODEL, , NEW YORK: SPRINGER; FONSECA, R.J., RUSTEM, B., INTERNATIONAL PORTFOLIO MANAGEMENT WITH AFFINE POLICIES (2012) EUR. J. OPER. RES., 223 (1), PP. 177-187. , DOI:10.1016/J.EJOR.2012.06.001; GUPTA, P., INUIGUCHI, M., MEHLAWAT, M.K., A HYBRID APPROACH FOR CONSTRUCTING SUITABLE AND OPTIMAL PORTFOLIOS (2011) EXPERT SYST. APPL., 38 (5), PP. 5620-5632. , DOI:10.1016/J.ESWA.2010.10.073; GARCÍA, S., TIME-STAMPED RESAMPLING FOR ROBUST EVOLUTIONARY PORTFOLIO OPTIMIZATION (2012) EXPERT SYST. APPL., 39 (12), PP. 10722-10730. , DOI:10.1016/J.ESWA.2012.02.195; GRIGOLON, A.B., KEMPERMAN, A.D.A.M., TIMMERMANS, H.J.P., THE INFLUENCE OF LOW-FARE AIRLINES ON VACATION CHOICES OF STUDENTS: RESULTS OF A STATED PORTFOLIO CHOICE EXPERIMENT (2012) TOUR. MANAG., 33 (5), PP. 1174-1184. , DOI:10.1016/J.TOURMAN.2011.11.013; AL-OTAIBI, M., MUKHOPADHYAY, A., OPTIONS FOR MANAGING WATER RESOURCES IN KUWAIT (2005) ARAB. J. SCI. ENG., 30 (2 C), PP. 55-68; GOLABI, K., SELECTING A GROUP OF DISSIMILAR PROJECTS FOR FUNDING (1987) IEEE TRANS. ENG. MANAG., 34, PP. 138-145; GOLABI, K., KIRKWOOD, C.W., SICHERMAN, A., SELECTING A PORTFOLIO OF SOLAR ENERGY PROJECTS USING MULTIATTRIBUTE PREFERENCE THEORY (1981) MANAG. SCI., 27, PP. 174-189; STUMMER, C., HEIDENBERGER, K., INTERACTIVE R&amp;D PORTFOLIO ANALYSIS WITH PROJECT INTERDEPENDENCIES AND TIME PROLES OF MULTIPLE OBJECTIVES (2003) IEEE TRANS. ENG. MANAG, 50, PP. 175-183; KLEINMUNTZ, C.E., KLEINMUNTZ, D.N., STRATEGIC APPROACHES FOR ALLOCATING CAPITAL IN HEALTHCARE ORGANIZATIONS (1999) HEALTHC. FINANC. MANAG., 53, PP. 52-58; KLEINMUNTZ, D.N., RESOURCE ALLOCATION DECISIONS (2006) ADVANCES IN DECISION ANALYSIS: FROM FOUNDATIONS TO APPLICATIONS, , IN: EDWARDS, W; MILES, R. F; WINTERFELDT, D. V. (EDS.), CAMBRIDGE UNIVERSITY PRESS, NEW YORK; EWING, P.L., TARANTINO, W., PARNELL, G.S., USE OF DECISION ANALYSIS IN THE ARMY BASE REALIGNMENT AND CLOSURE (BRAC) 2005 MILITARY VALUE ANALYSIS (2006) DECIS. ANAL., 3, PP. 33-49; MAVROTAS, G., DIAKOULAKI, D., CALOGHIROU, Y., PROJECT PRIORITIZATION UNDER POLICY RESTRICTIONS. A COMBINATION OF MCDA WITH 0-1 PROGRAMMING (2006) EUR. J. OPER. RES, 171, PP. 296-308; XIDONAS, P., PSARRAS, J., EQUITY PORTFOLIO MANAGEMENT WITHIN THE MCDM FRAME: A LITERATURE REVIEW (2008) INT. J. BANK. ACCOUNT. FINANC., 1 (3), PP. 285-309; STEUER, R.E., QI, Y., HIRSCHBERGER, M., MULTIPLE OBJECTIVES IN PORTFOLIO SELECTION (2005) J. FINANC. DECIS. MAK., 1 (1), PP. 11-26; STEUER, R.E., QI, Y., HIRSCHBERGER, M., PORTFOLIO OPTIMIZATION: NEW CAPABILITIES AND FUTURE METHODS (2006) ZEITSCHRIFT FÜR BETRIEBSWIRTSCHAFT, 76 (2), PP. 199-219; STEUER, R.E., QI, Y., HIRSCHBERGER, M., PORTFOLIO SELECTION IN THE PRESENCE OF MULTIPLE CRITERIA (2007) HANDBOOK OF FINANCIAL ENGINEERING, , IN: ZOPOUNIDIS, C; DOUMPOS, M; PARDALOS, M. (EDS.), SPRINGER, NEW YORK; ZOPOUNIDIS, C., MULTICRITERIA DECISION AID IN FINANCIAL MANAGEMENT (1999) EUR. J. OPER. RES., 119 (2), PP. 404-415; ZOPOUNIDIS, C., DOUMPOS, M., MULTICRITERIA DECISION AID IN FINANCIAL DECISION MAKING: METHODOLOGIES AND LITERATURE REVIEW (2002) J. MULTICRITERIA DECIS. ANAL., 11, PP. 167-186; DOUMPOS, M., SPANOS, M., ZOPOUNIDIS, C., ON THE USE OF GOAL PROGRAMMING TECHNIQUES IN THE ASSESSMENT OF FINANCIAL RISKS (1999) J. EURO ASIAN MANAG., 5 (1), PP. 83-100; SPRONK, J., HALLERBACH, W.G., FINANCIAL MODELLING: WHERE TO GO? WITH AN ILLUSTRATION FOR PORTFOLIO MANAGEMENT (1997) EUR. J. OPER. RES., 99 (1), PP. 113-127; ZELENY, M., MULTIDIMENSIONAL MEASURE OF RISK: THE PROSPECT RANKING VECTOR (1977) MULTIPLE CRITERIA PROBLEM SOLVING, PP. 529-548. , IN: ZIONTS, S. (ED.), SPRINGER, HEIDELBERG; ZELENY, M., SATISFICING OPTIMIZATION, AND RISK IN PORTFOLIO SELECTION (1981) READINGS IN STRATEGIES FOR CORPORATE INVESTMENT, PP. 200-219. , IN: DERKINDEREN, F. G. H; CRUM, R. L. (EDS.), PITMAN PUBLISHING, BOSTON; COLSON, G., ZELENY, M., UNCERTAIN PROSPECTS RANKING AND PORTFOLIO ANALYSIS UNDER THE CONDITION OF PARTIAL INFORMATION (1979) MATHEMATICAL SYSTEMS IN ECONOMICS, 44. , VERLAG ANTON HAIN, MAISENHEIM; JACQUILLAT, B., LES MODELES DEVALUATION ET DE SELECTION DES VALEURS MOBILIERES: PANORAMA DES RECHERCHES AMERICAINES (1972) ANALYSE FINANCIERE, 11, PP. 68-88; HURSON, C., ZOPOUNIDIS, C., ON THE USE OF MULTICRITERIA DECISION AID METHODS TO PORTFOLIO SELECTION (1995) J. EURO ASIAN MANAG., 1 (2), PP. 69-94; STEUER, R.E., NA, P., MULTIPLE CRITERIA DECISION MAKING COMBINED WITH FINANCE: A CATEGORIZED BIBLIOGRAPHY (2003) EUR. J. OPER. RES., 150 (3), PP. 496-515; STEUER, R.E., QI, Y., HIRSCHBERGER, M., PORTFOLIO SELECTION IN THE PRESENCE OF MULTIPLE CRITERIA (2008) HANDBOOK OF FINANCIAL ENGINEERING, , IN: ZOPOUNIDIS, C; DOUMPOS, M; PARDALOS, P. M. (EDS.), SPRINGER SCIENCE+BUSINESS MEDIA, NEW YORK; HEISING, W., THE INTEGRATION OF IDEATION AND PROJECT PORTFOLIO MANAGEMENT-A KEY FACTOR FOR SUSTAINABLE SUCCESS (2012) INT. J. PROJ. MANAG., 30 (5), PP. 582-595. , DOI:10.1016/J.IJPROMAN.2012.01.014; MESKENDAHL, S., THE INFLUENCE OF BUSINESS STRATEGY ON PROJECT PORTFOLIO MANAGEMENT AND ITS SUCCESS-A CONCEPTUAL FRAMEWORK (2010) INT. J. PROJ. MANAG., 28 (8), PP. 807-817. , DOI:10.1016/J.IJPROMAN.2010.06.007; HO, S.-H., LIAO, S.-H., A FUZZY REAL OPTION APPROACH FOR INVESTMENT PROJECT VALUATION EXPERT SYST. APPL, 38 (12), PP. 15296-15302. , DOI: 10. 1016/J. ESWA. 2011. 06. 010 (2011); COFFIN, M.A., TAYLLOR, B.W., MULTIPLE CRITERIA R&amp;D PROJECT SELECTION AND SCHEDULING USING FUZZY LOGIC (1996) COMPUT. OPER. RES., 23, PP. 207-220; ANAGNOSTOPOULOS, K.P., MAMANIS, G., A PORTFOLIO OPTIMIZATION MODEL WITH THREE OBJECTIVES AND DISCRETE VARIABLES COMPUT. OPER. RES, 37 (7), PP. 1285-1297. , DOI: 10. 1016/J. COR. 2009. 09. 009 (2010); ANISUDDIN, S., HASHAR, N.A., TAHSEEN, S., PREVENTION OF OIL SPILL POLLUTION IN SEAWATER USING LOCALLY AVAILABLE MATERIALS (2005) ARAB. J. SCI. ENG., 30 (2 B), PP. 143-152; BIEDENBACH, T., MÜLLER, R., ABSORPTIVE, INNOVATIVE AND ADAPTIVE CAPABILITIES AND THEIR IMPACT ON PROJECT AND PROJECT PORTFOLIO PERFORMANCE INT. J. PROJ. MANAG, 30 (5), PP. 621-635. , DOI: 10. 1016/J. IJPROMAN. 2012. 01. 016 (2012); XIDONAS, P., IPSSIS: AN INTEGRATED MULTICRITERIA DECISION SUPPORT SYSTEM FOR EQUITY PORTFOLIO CONSTRUCTION AND SELECTION EUR. J. OPER. RES, 210 (2), PP. 398-409. , DOI: 10. 1016/J. EJOR. 2010. 08. 028 (2011); MYERS, S., DETERMINANTS OF CORPORATE BORROWING (1977) J. FINANC. ECON., 5 (2), PP. 147-175; AVISON, D., ACTION RESEARCH (1999) COMMUN. ACM, 42 (1), PP. 94-97; ANGELOU, G.N., ECONOMIDES, A.A., A MULTI-CRITERIA GAME THEORY AND REAL-OPTIONS MODEL FOR IRREVERSIBLE ICT INVESTMENT DECISIONS TELECOMMUN. POLICY, 33 (10-11), PP. 686-705. , DOI: 10. 1016/J. TELPOL. 2009. 07. 005 (2009); BLACK, F., SCHOLES, M., THE PRICING OF OPTIONS AND CORPORATE LIABILITIES (1973) J. POLITICAL ECON., 81, PP. 637-659; CHEN, M.-Y., CHEN, C.-C., OPTIONS ANALYSIS AND KNOWLEDGE MANAGEMENT: IMPLICATIONS FOR THEORY AND PRACTICE (2011) INF. SCI., 181 (18), PP. 3861-3877. , DOI:10.1016/J.INS.2011.04.046; CHEVALIER-ROIGNANT, B., STRATEGIC INVESTMENT UNDER UNCERTAINTY: A SYNTHESIS EUR. J. OPER. RES, 215 (3), PP. 639-650. , DOI: 10. 1016/J. EJOR. 2011. 05. 038 (2011); DRIOUCHI, T., BENNETT, D., REAL OPTIONS IN MULTINATIONAL DECISION-MAKING: MANAGERIAL AWARENESS AND RISK IMPLICATIONS J. WORLD BUS, 46 (2), PP. 205-219. , DOI: 10. 1016/J. JWB. 2010. 05. 007 (2011); ECKHAUSE, J.M., HUGHES, D.R., GABRIEL, S.A., EVALUATING REAL OPTIONS FOR MITIGATING TECHNICAL RISK IN PUBLIC SECTOR R&amp;D ACQUISITIONS (2009) INT. J. PROJECT MANAG, 27 (4), PP. 365-377. , DOI: 10. 1016/J. IJPROMAN. 2008. 05. 015; FISCH, J.H., REAL CALL OPTIONS TO ENLARGE FOREIGN SUBSIDIARIES-THE MODERATING EFFECT OF IRREVERSIBILITY ON THE INFLUENCE OF ECONOMIC VOLATILITY AND POLITICAL INSTABILITY ON SUBSEQUENT FDI J. WORLD BUS, 46 (4), PP. 517-526. , DOI: 10. 1016/J. JWB. 2010. 10. 012 (2011); KALLIO, M., KUULA, M., OINONEN, S., REAL OPTIONS VALUATION OF FOREST PLANTATION INVESTMENTS IN BRAZIL EUR. J. OPER. RES, 217 (2), PP. 428-438. , DOI: 10. 1016/J. EJOR. 2011. 09. 040 (2012); AZARPOUR, A., A REVIEW ON THE DRAWBACKS OF RENEWABLE ENERGY AS A PROMISING ENERGY SOURCE OF THE FUTURE (2013) ARAB. J. SCI. ENG., 38, PP. 317-328; LESLIE, K., MICHAELS, M., THE REAL POWER OF REAL OPTIONS (1997) MCKINSEY Q., 3, PP. 5-22; FARRAH MERLINDA, M., ASSESSING RISK FOR STRATEGY FORMULATION IN STEEL INDUSTRY THROUGH REAL OPTION ANALYSIS (2011) PROCEDIA SOC. BEHAV. SCI., 24 (0), PP. 991-1002. , DOI:10.1016/J.SBSPRO.2011.09.080; METAXIOTIS, K., LIAGKOURAS, K., MULTIOBJECTIVE EVOLUTIONARY ALGORITHMS FOR PORTFOLIO MANAGEMENT: A COMPREHENSIVE LITERATURE REVIEW EXPERT SYST. APPL, 39 (14), PP. 11685-11698. , DOI: 10. 1016/J. ESWA. 2012. 04. 053 (2012); CHARNES, A., COOPER, W., FERGUSON, R., OPTIMAL ESTIMATION OF EXECUTIVE COMPENSATION BY LINEAR PROGRAMMING (1955) J. MANAG. SCI., 1 (1), PP. 138-151; TAMIZ, M., JONES, D., ROMERO, C., GOAL PROGRAMMING FOR DECISION MAKING: AN OVERVIEW OF THE CURRENT STATE-OF-THE-ART (1998) EUR. J. OPER. RES., 111, PP. 569-581; ROMERO, C., (1991) HANDBOOK OF CRITICAL ISSUES IN GOAL PROGRAMMING, , OXFORD: PERGAMON; ROMERO, C., A GENERAL STRUCTURE OF ACHIEVEMENT FUNCTION FOR A GOAL PROGRAMMING MODEL (2004) EUR. J. OPER. RES., 153, PP. 675-686; CHANG, C.T., EFFICIENT STRUCTURES OF ACHIEVEMENT FUNCTIONS FOR GOAL PROGRAMMING MODELS (2007) ASIA PAC. J. OPER. RES., 24 (6), PP. 755-764; CALLIN, S., (2008) PORTABLE ALPHA THEORY AND PRACTICE: WHAT INVESTORS REALLY NEED TO KNOW, , HOBOKEN: WILEY; KUMAR, P., PHILIPPATOS, G., EZZELL, J., GOAL PROGRAMMING AND SELECTION OF PORTFOLIO BY DUALPURPOSE FUNDS (1978) J. FINANC., 33, PP. 303-310; YAGHOOBI, M., TAMIZ, M., ON IMPROVING A WEIGHTED ADDITIVE MODEL FOR FUZZY GOAL PROGRAMMING PROBLEMS (2006) INT. REV. FUZZY MATH., 1, PP. 115-129; LEON, T., LIERN, V., VERCHER, E., VIABILITY OF INFEASIBLE PORTFOLIO SELECTION PROBLEMS: A FUZZY APPROACH (2002) EUR. J. OPER. RES., 139, PP. 178-189; PAKSOY, T., PEHLIVAN, N.Y., ÖZCEYLAN, E., APPLICATION OF FUZZY OPTIMIZATION TO A SUPPLY CHAIN NETWORK DESIGN: A CASE STUDY OF AN EDIBLE VEGETABLE OILS MANUFACTURER APPL. MATH. MODEL, 36 (6), PP. 2762-2776. , DOI: 10. 1016/J. APM. 2011. 09. 060 (2012); SPRONK, J., STEUER, R.E., ZOPOUNIDIS, C., MULTICRITERIA DECISION ANALYSIS/AID IN FINANCE (2005) MULTIPLE CRITERIA DECISION ANALYSIS: STATE OF THE ART SURVEYS, PP. 799-857. , IN: FIGUIERA, J; GRECO, S; EHRGOTT, M. (EDS.), SPRINGER SCIENCE, BERLIN; LEE, H., KWAK, W., HAN, I., DEVELOPING A BUSINESS PERFORMANCE EVALUATION SYSTEM: AN ANALYTIC HIERARCHICAL MODEL (1995) ENG. ECON., 30 (4), PP. 343-357; JABLONSKY, J., MULTICRITERIA EVALUATION OF CLIENTS IN FINANCIAL HOUSES (1993) CENT. EUR. J. OPER. RES. ECON., 3 (3), PP. 257-264; ZMITRI, R., MARTEL, J.M., DUMAS, Y., UN INDICE MULTICRITERE DE SANTE FINANCIERE POUR LES SUCCURSALES BANCAIRES (1998) REVUE FINECO, FINANCE, ECONOMIE, COMPTABILITE, 8 (2), PP. 107-121; PARDALOS, P.M., MICHALOPOULOS, M., ZOPOUNIDIS, C., ON THE USE OF MULTICRITERIA METHODS FOR THE EVALUATION OF INSURANCE COMPANIES IN GREECE (1997) NEW OPERATIONAL APPROACHES FOR FINANCIAL MODELLING, PP. 271-283. , IN: ZOPOUNIDIS, C. (ED.), PHYSICA, HEIDELBERG; MARESCHAL, B., MERTENS, D., EVALUATION FINANCIERE PAR'LA METHODE MULTICRITERE GAIA: APPLICATION AU SECTEUR BANCAIRE BEIGE (1990) REVUE DE LA BANQUE, 6, PP. 317-329; BABIC, Z., PLAZIBAT, N., RANKING OF ENTERPRISES BASED ON MULTICRITERIA ANALYSIS (1998) INT. J. PROD. ECON, 56 (57), PP. 29-35; COLSON, G., MBANGALA, M., EVALUATION MULTICRITERE D' ENTREPRISES PUBLIQUES DU RAIL (1998) FINECO, 8 (1), PP. 45-7</t>
  </si>
  <si>
    <t>ARAB. J. SCI. ENG.</t>
  </si>
  <si>
    <t>TODAY, PORTFOLIO MANAGEMENT IS AN IMPORTANT TASK FOR ALL COMPANIES. THE AIM OF PORTFOLIO SELECTION IS TO CHOOSE A SET OF PROJECTS FROM A POOL OF POSSIBLE PROJECTS SUCH THAT THE VALUE OF FINANCIAL ACTIONS IS MAXIMIZED CONDITIONAL ON RESOURCE AVAILABILITY AND TECHNICAL LIMITATIONS. HOWEVER, EXISTING PORTFOLIO SELECTION METHODS AND MODELS DO NOT SIGNIFICANTLY CONSIDER THE DIMENSION OF TIME. NEVERTHELESS, THE BEST PORTFOLIO SELECTION DECISIONS DEPEND ON INVESTOR CHARACTERISTICS AND EXPECTATIONS AS WELL AS THE COORDINATION OF PORTFOLIO CASH FLOWS WITH FINANCIAL PLANS. IN THIS PAPER, WE PROVIDE A GOAL PROGRAMMING MODEL BASED ON THE CURRENT PERCEPTION OF THE FUTURE PRICES OF EXISTING PORTFOLIO PROJECTS AND PRESENT A PLAN FOR THE SELECTION OF THE OPTIMAL PROJECT PORTFOLIO BY TAKING INTO ACCOUNT THE FLOWS DESIRED BY INVESTORS. GOAL PROGRAMMING (GP) IS A VERY USEFUL APPROACH IN THE AREA OF MULTIPLE CRITERIA DECISION MAKING THAT ALLOWS THE DECISION MAKER TO INCLUDE MULTIPLE DEVIATIONS OF RESTRICTIONS AND GOALS, ESPECIALLY IN THE AREA OF PORTFOLIO SELECTION. THIS PAPER GIVES AN APPLICATION OF GP TO PORTFOLIO SELECTION AND ANALYSIS PROBLEMS. TO INCORPORATE UNCERTAINTY INTO THE MODEL, PORTFOLIO PRICES AND MULTIPLE CRITERIA ARE CONSIDERED IN FUZZY CONDITIONS. IN ADDITION, WE CONSIDER REAL OPTION VALUATION IN PROJECT PORTFOLIO MANAGEMENT (PPM). WE ALSO PRESENT A METHOD OF FUZZIFYING PPM PARAMETERS USING EXPERT OPINIONS. IN APPLYING THE MODEL, WE CONSIDER A 6-PROJECT PORTFOLIO OVER FIVE INVESTMENT PERIODS AND COMPARE THE USE OF THE MODEL IN FUZZY AND NON-FUZZY SITUATIONS. © 2014 KING FAHD UNIVERSITY OF PETROLEUM AND MINERALS.</t>
  </si>
  <si>
    <t>2193567X</t>
  </si>
  <si>
    <t>ARABIAN JOURNAL FOR SCIENCE AND ENGINEERING</t>
  </si>
  <si>
    <t>4269-4283</t>
  </si>
  <si>
    <t>A MULTISTAGE MULTI CRITERIA MODEL FOR PORTFOLIO MANAGEMENT</t>
  </si>
  <si>
    <t>https://www.scopus.com/inward/record.uri?eid=2-s2.0-84899624701&amp;doi=10.1007%2fs13369-014-0987-9&amp;partnerID=40&amp;md5=dfb1f903531e97d5eb31c3d54ad0337c</t>
  </si>
  <si>
    <t>ARAB J SCI ENG</t>
  </si>
  <si>
    <t>IRAN UNIVERSITY OF SCIENCE AND TECHNOLOGY</t>
  </si>
  <si>
    <t>ARASTEH A, 2014, ARAB J SCI ENG</t>
  </si>
  <si>
    <t>ARASTEH A, 2014, ARAB J SCI ENG-a</t>
  </si>
  <si>
    <t>10.1093/imaman/dps018</t>
  </si>
  <si>
    <t>#Artigo35</t>
  </si>
  <si>
    <t>#Artigo44</t>
  </si>
  <si>
    <t>BERALDI P;VIOLI A;DE S F;COSTABILE M;MASSABÒ I;RUSSO E</t>
  </si>
  <si>
    <t>CAPITAL BUDGETING;  RISK MANAGEMENT;  STOCHASTIC PROGRAMMING</t>
  </si>
  <si>
    <t>DEPARTMENT OF ELECTRONICS, INFORMATICS AND SYSTEMS, UNIVERSITY OF CALABRIA, 87036 RENDE (CS), ITALY; DEPARTMENT OF BUSINESS ADMINISTRATION, UNIVERSITY OF CALABRIA, 87036 RENDE (CS), ITALY</t>
  </si>
  <si>
    <t>AHMED, S., CONVEXITY AND DECOMPOSITION OF MEAN-RISK STOCHASTIC PROGRAMS (2006) MATH. PROGRAM., 106, PP. 433-446; ALONSO-AYUSO, A., ESCUDERO, L.F., ORTUNO, M.T., BFC, A BRANCH-AND-FIX COORDINATION ALGORITHMIC FRAMEWORK FOR SOLVING SOME TYPES OF STOCHASTIC PURE AND MIXED 0-1 PROGRAMS (2003) EUR. J. OPER. RES., 151, PP. 503-519; AMIN, K., ON THE COMPUTATION OF CONTINUOUS TIME OPTION PRICES USING DISCRETE APPROXIMATIONS (1991) J. FINANC. QUANTUM. ANAL., 26, PP. 477-495; ARTZNER, P., DELBAEN, H., EBER, J.M., HEART, H., COHERENT MEASURES OF RISK (1999) MATH. FINANC., 9, PP. 203-228; BAUMOL, W., QUANDT, R., INVESTMENT AND DISCOUNT RATES UNDER CAPITAL RATIONING A PROGRAMMING APPROACH (1965) ECON. J., 75, PP. 317-329; BERALDI, P., BRUNI, M.E., VIOLI, A., CAPITAL RATIONING UNDER UNCERTAINTY AND RISK (2011) COMPUT. OPTIM. APPL., , DOI:10.1007/S10589-010-9390-Y; BIRGE, J.R., LOUVEAUX, F.V., (1997) INTRODUCTION TO STOCHASTIC PROGRAMMING, , NEW YORK SPRINGER; BYRNE, R., CHARNES, A., COOPER, W.W., KORTANEF, K., SOME NEW APPROACHES TO RISK (1968) ACCOUNT. REV., 1, PP. 18-37; CAROE, C.C., SCHULTZ, R., DUAL DECOMPOSITION IN STOCHASTIC INTEGER PROGRAMMING (1999) OPER. RES. LETT., 24, PP. 37-45; COBB, B.R., CHARNES, J.M., REAL OPTIONS VOLATILITY ESTIMATION WITH CORRELATED INPUTS (2004) ENG. ECON., 49, PP. 119-137; CONSIGLI, G., DEMPSTER, M.A.H., STOCHASTIC PROGRAMMING FOR ASSET-LIABILITY MANAGEMENT (1998) ANN. OPER. RES., 81, PP. 131-162; COSTA, A., PAIXAO, J.M., AN APPROXIMATE SOLUTION APPROACH FOR A SCENARIO-BASED CAPITAL BUDGETING MODEL (2010) COMPUT. MANAG. SCI., 7, PP. 337-353; COX, J.C., ROSS, S.A., RUBINSTEIN, M., OPTION PRICING: A SIMPLIFIED APPROACH (1979) J. FINANC. ECON., 7, PP. 229-264; DAVIS, G.A., ESTIMATING VOLATILITY AND DIVIDEND YIELD WHEN VALUING REAL OPTIONS TO INVEST OR ABANDON (1998) QUART. REV. ECON. FIN., 38, PP. 725-754; ESCUDERO, L.F., GARÍN, A., MERINO, M., PÉREZ, G., THE VALUE OF STOCHASTIC SOLUTION IN MULTISTAGE PROBLEMS (2007) TOP, 15, PP. 48-64; ESCUDERO, L.F., GARÍN, M.A., MERINO, M., PÉREZ, G., ON BFC-MSMIP STRATEGIES FOR SCENARIO CLUSTER PARTITIONING, AND TWIN NODE FAMILY BRANCHING SELECTION AND BOUNDING FOR MULTISTAGE STOCHASTIC MIXED INTEGER PROGRAMMING (2010) COMPUT. OPER. RES., 37, PP. 738-753; ESCUDERO, L.F., GARÍN, M.A., MERINO, M., PÉREZ, G., AN ALGORITHMIC FRAMEWORK FOR SOLVING LARGESCALE MULTISTAGE STOCHASTIC MIXED 0-1 PROBLEMS WITH NONSYMMETRIC SCENARIO TREES (2012) COMPUT. OPER. RES., 39, PP. 1133-1144; FANG, Y., CHEN, L., FUKUSHIMA, M., A MIXED R &amp; D PROJECTS AND SECURITIES PORTFOLIO SELECTION MODEL (2008) EUR. J. OPER. RES., 185, PP. 700-715; GEAR, A., LOCKETT, A., MULTISTAGE CAPITAL BUDGETING UNDER UNCERTAINTY (1975) J. FINANC AND QUANTIT. ANAL., 10, PP. 21-36; GODINHO, P., MONTE CARLO ESTIMATION OF PROJECT VOLATILITY FOR REAL OPTIONS ANALYSIS (2006) J. APPL. FIN., 16, PP. 15-30; GOLLMER, R., NEISE, F., SCHULTZ, R., STOCHASTIC PROGRAMS WITH FIRST-ORDER DOMINANCE CONSTRAINTS INDUCED BY MIXED-INTEGER LINEAR RECOURSE (2008) SIAM J. OPTIM., 19, PP. 552-571; GOLLMER, R., GOTZES, U., SCHULTZ, R., A NOTE ON SECOND-ORDER STOCHASTIC DOMINANCE CONSTRAINTS INDUCED BY MIXED-INTEGER LINEAR RECOURSE (2011) MATH. PROG. A, 126, PP. 179-190; GUSTAFSSON, J., SALO, A., CONTINGENT PORTFOLIO PROGRAMMING FOR THE MANAGEMENT OF RISKY PROJECTS (2005) OPER. RES., 53, PP. 946-956; HEITSCH, H., RÖMISCH, W., SCENARIO TREE REDUCTION FOR MULTISTAGE STOCHASTIC PROGRAMS (2009) COMPUT. MANAG. SCI., 6, PP. 117-133; KAUT, M., WALLACE, S.W., EVALUATION OF SCENARIO GENERATION METHODS FOR STOCHASTIC PROGRAMMING (2007) PAC. J. OPTIM., 3, PP. 257-271; KELLY, S., A BINOMIAL LATTICE APPROACH FOR VALUING A MINING PROPERTY IPO (1998) Q. REV. ECON. FINANC., 38, PP. 693-709; KIRA, D., KUSY, M., RATTA, I., THE EFFECT OF PROJECT RISK ON CAPITAL RATIONING UNDER UNCERTAINTY (2000) ENG. ECON., 45, PP. 37-55; KODUKULA, P., PAPUDESU, C., (2006) PROJECT VALUATION USING REAL OPTIONS-A PRACTITIONER'S GUIDE, , FORT LAUDERDALE: J. ROSS PUBLISHING, INC; KOUWENBERG, R., ZENIOS, S.A., STOCHASTIC PROGRAMMING MODELS FOR ASSET LIABILITY MANAGEMENT (2001) HANDBOOK OF ASSET AND LIABILITY MANAGEMENT, , (S.A. ZENIOS &amp; W.T. ZIEMBA EDS). AMSTERDAM: ELSEVIER -NORTH HOLLAND; LEVY, H., STOCHASTIC DOMINANCE AND EXPECTED UTILITY: SURVEY AND ANALYSIS (1992) MANAG. SCI., 38, PP. 555-593; LORIE, J.H., SAVAGE, L.J., THREE PROBLEMS IN CAPITAL RATIONING (1955) J. BUS., 1589, PP. 229-239; LULLI, G., SEN, S., A BRANCH-AND-PRICE ALGORITHM FOR MULTISTAGE STOCHASTIC INTEGER PROGRAMMING WITH APPLICATION TO STOCHASTIC BATCH-SIZING PROBLEMS (2004) MANAG. SCI., 50, PP. 786-796; MAJD, S., PINDYCK, R., TIME TO BUILD, OPTION VALUE, AND INVESTMENT DECISIONS (1987) J. FINANC. ECON., 18, PP. 7-27; MARKOVITZ, H., (1987) MEAN-VARIANCE ANALYSIS IN PORTFOLIO CHOICE AND CAPITAL MARKET, , OXFORD: BLACKWELL; MCDONALD, R., SIEGEL, D., INVESTMENT AND THE VALUATION OF FIRMS WHEN THERE IS AN OPTION TO SHUT DOWN (1985) INT. ECON. REV., 26, PP. 331-349; MCDONALD, R., SIEGEL, D., THE VALUE OF WAITING TO INVEST (1986) Q. J. ECON., 101, PP. 707-727; MEIER, H., CHRISTOFIDES, N., SALKIN, G., CAPITAL BUDGETING UNDER UNCERTAINTY-AN INTEGRATED APPROACH USING CONTINGENT CLAIMS ANALYSIS AND INTEGER PROGRAMMING (2001) OPER. RES., 49, PP. 196-206; MILLER, L.T., PARK, C.S., DECISION MAKING UNDER UNCERTAINTY: REAL OPTIONS TO THE RESCUE? (2002) ENG. ECON., 47, PP. 105-150; MULVEY, J.M., ZIEMBA, W.T., (1998) WORLDWIDE ASSET AND LIABILITY MODELING, , CAMBRIDGE: CAMBRIDGE UNIVERSITY PRESS; MYERS, S.C., A NOTE ON LINEAR PROGRAMMING AND CAPITAL BUDGETING (1972) J. FINANC., 27, PP. 89-92; MYERS, S.C., MAJD, S., ABANDONMENT VALUE AND PROJECT LIFE (1990) ADV. FUTUR. OPTIONS RES., 4, PP. 1-21; PADBERG, M., WILCZAK, M., OPTIMAL PROJECT SELECTION WHEN BORROWING AND LENDING RATES DIFFER (1999) MATH. COMPUT. MODEL., 29, PP. 63-78; ROCKAFELLAR, R., URYASEV, V., OPTIMIZATION OF CONDITIONAL VALUE-AT-RISK (2000) J. RISK, 2, PP. 21-41; RUSZCZYNSKI, A., SHAPIRO, A., OPTIMIZATION OF RISK MEASURES (2006) PROBABILISTIC AND RANDOMIZED METHODS FOR DESIGN UNDER UNCERTAINTY, , (G. CALAFIORE &amp; F. DABBENE ED.). LONDON SPRINGER; SARPER, H., CAPITAL RATIONING UNDER RISK: A CHANCE CONSTRAINED APPROACH USING UNIFORMLY DISTRIBUTED CASHFLOWS AND BUDGETS (1993) ENG. ECON., 39, PP. 49-76; SCHULTZ, R., TIEDEMANN, S., CONDITIONAL VALUE-AT-RISK IN STOCHASTIC PROGRAMS WITH MIXED-INTEGER RECOURSE (2006) MATH. PROGRAM., 105, PP. 365-386; SMITH, G.V., (1995) TRADEMARK VALUATION, , NEW YORK: JOHN WILEY; SRIBOONCHITTA, S., WONG, W.-K., DHOMPUNGSA, S., NGUYEN, H.T., (2010) STOCHASTIC DOMINANCE AND APPLICATIONS TO FINANCE, RISK AND ECONOMICS, , BOCA RATON: CHAPMAN &amp; HALL/CRC PRESS; TRIGEORGIS, L., A LOG-TRANSFORMED BINOMIAL NUMERICAL ANALYSIS METHOD FOR VALUING COMPLEX MULTI-OPTION INVESTMENTS (1991) J. FINANC. QUANT. ANAL., 26, PP. 309-326; VESPUCCI, M.T., MAGGIONI, F., BERTOCCHI, M., INNORTA, A., A STOCHASTIC MODEL FOR THE DAILY COORDINATION OF PUMPED STORAGE HYDRO PLANTS AND WIND POWER PLANTS (2010) ANN. OPER. RES., , DOI:10.1007/S10479-010-0756-4; WEINGARTNER, H.M., (1963) MATHEMATICAL PROGRAMMING AND THE ANALYSIS OF CAPITAL BUDGETING PROBLEMS, , ENGLEWOOD CLIFFS, NJ PRENTICE-HALL; WEINGARTNER, H.M., CRITERIA FOR PROGRAMMING INVESTMENT PROJECT SELECTION (1966) J. IND. ECON., 11, PP. 65-76; WEINGARTNER, H.M., CAPITAL BUDGETING OF INTERRELATED PROJECT: SURVEY AND SYNTHESIS (1966) MANAG. SCI., 12, PP. 485-51</t>
  </si>
  <si>
    <t>IMA J.MANAGE. MATH.</t>
  </si>
  <si>
    <t>THIS PAPER ADDRESSES THE CAPITAL BUDGETING PROBLEM UNDER UNCERTAINTY. IN PARTICULAR, WE PROPOSE A MULTISTAGE STOCHASTIC PROGRAMMING MODEL AIMED AT SELECTING AND MANAGING A PROJECT PORTFOLIO. THE DYNAMIC UNCERTAIN EVOLUTION OF EACH PROJECT VALUE IS MODELLED BY A SCENARIO TREE OVER THE PLANNING HORIZON. THE MODEL ALLOWS THE DECISION MAKER TO REVISE DECISIONS BY DECOMMITTING FROM A GIVEN PROJECT IF IT SHOWS A NEGATIVE PERFORMANCE. RISK IS EXPLICITLY ASSESSED BY DEFINING A MEAN-RISK OBJECTIVE FUNCTION, WHERE THE CONDITIONAL VALUE AT RISK IS USED. A CUSTOMIZED BRANCH-AND-BOUND METHOD IS ALSO INTRODUCED FOR SOLVING THE PROPOSED MODEL. EXTENSIVE COMPUTATIONAL EXPERIMENTS HAVE BEEN CARRIED OUT TO VALIDATE THE MODEL EFFECTIVENESS, ALSO IN COMPARISON WITH OTHER POSSIBLE BENCHMARK POLICIES. THE NUMERICAL RESULTS COLLECTED BY SOLVING RANDOMLY GENERATED INSTANCES WITH THE PROPOSED BRANCH-AND-BOUND APPROACH SEEMS TO BE ENCOURAGING. © 2012 THE AUTHORS 2012. PUBLISHED BY OXFORD UNIVERSITY PRESS ON BEHALF OF THE INSTITUTE OF MATHEMATICS AND ITS APPLICATIONS. ALL RIGHTS RESERVED.</t>
  </si>
  <si>
    <t>1471678X</t>
  </si>
  <si>
    <t>IMA JOURNAL OF MANAGEMENT MATHEMATICS</t>
  </si>
  <si>
    <t>89-110</t>
  </si>
  <si>
    <t>A MULTISTAGE STOCHASTIC PROGRAMMING APPROACH FOR CAPITAL BUDGETING PROBLEMS UNDER UNCERTAINTY</t>
  </si>
  <si>
    <t>https://www.scopus.com/inward/record.uri?eid=2-s2.0-84871219539&amp;doi=10.1093%2fimaman%2fdps018&amp;partnerID=40&amp;md5=a06ee6fafca2d197ab23f406d4958867</t>
  </si>
  <si>
    <t>IMA JMANAGE MATH</t>
  </si>
  <si>
    <t>UNIVERSITY OF CALABRIA;UNIVERSITY OF CALABRIA</t>
  </si>
  <si>
    <t>BERALDI P, 2013, IMA JMANAGE MATH</t>
  </si>
  <si>
    <t>10.24200/sci.2016.4004</t>
  </si>
  <si>
    <t>#Artigo103</t>
  </si>
  <si>
    <t>#Artigo5</t>
  </si>
  <si>
    <t>TABRIZI B;TORABI S;GHADERI S</t>
  </si>
  <si>
    <t>FUZZY DEMA℡; MULTI-CHOICE GOAL PROGRAMMING; PROJECT PORTFOLIO SELECTION; PROJECTS SYNERGY</t>
  </si>
  <si>
    <t>PROJECT PORTFOLIO SELECTION IS AN IMPORTANT PROBLEM FOR HAVING AN EFFICIENT AND EFFECTIVE PROJECT MANAGEMENT. THIS PAPER PROPOSES A NEW FRAMEWORK TO IDENTIFY THE OPTIMAL PROJECT PORTFOLIO. FIRST, THE INFLUENCING CRITERIA ARE DERIVED WITH RESPECT TO HIGHER PRIORITIES FROM THE FUZZY DEMA℡ METHOD UNDER THE BALANCED SCORECARD FRAMEWORK. AFTERWARDS, A UTILITY-BASED MULTI-CHOICE GOAL PROGRAMMING TECHNIQUE IS APPLIED TO DETERMINE THE PROJECT PORTFOLIO IN REGARD TO THE CHOSEN CRITERIA AND SOME OTHER OPERATIONAL LIMITATIONS. THE SYNERGY AMONGST PROJECTS AND THE OUTSOURCING OPTION ARE ALSO TAKEN INTO ACCOUNT IN ORDER TO PROVIDE A MORE REALISTIC SELECTION PROCESS. FINALLY, APPLICABILITY AND VALIDITY OF THE PROPOSED INTEGRATED MODEL ARE TESTED BY A CASE STUDY CONDUCTED IN A PHARMACEUTICAL COMPANY. (C) 2016 SHARIF UNIVERSITY OF TECHNOLOGY. ALL RIGHTS RESERVED.</t>
  </si>
  <si>
    <t>2945--2958</t>
  </si>
  <si>
    <t>A NOVEL PROJECT PORTFOLIO SELECTION FRAMEWORK AN APPLICATION OF FUZZY DEMA AND MULTICHOICE GOAL PROGRAMMING</t>
  </si>
  <si>
    <t>TABRIZI BH, 2016, Sci. Iran.</t>
  </si>
  <si>
    <t>#Artigo100</t>
  </si>
  <si>
    <t>VASCONCELLOS E;MORAES R</t>
  </si>
  <si>
    <t>EARNED VALUE;  PROJECT MANAGEMENT OFFICE;  PROJECT PERFORMANCE;  PROJECT PORTFOLIO CONTROL</t>
  </si>
  <si>
    <t>DEPT. OF POLYTECHNIC ENGINEERING SCHOOL, UNIVERSITY OF SÃO PAULO (USP), BRAZIL</t>
  </si>
  <si>
    <t>ARCALÁ, L.S., MORAES, R.O., PROJECTMANAGEMENT OFFICE FUNCTION-SMALL PROJECT PORTFOLIO CONTROL (2010) PRODUCT: MANAGEMENT &amp; DEVELOPMENT-PMD, 8 (1). , JUNE; ARCHIBALD, R.D., MANAGINGHIGH-TECHNOLOGY PROGRAMS AND PROJECTS (1992), 2ND EDITION, JOHN WILEY &amp; SONS; CARVALHO, M.M., RABECHINI, R., CONSTRUINDOCOMPETÊNCIAS PARA GERENCIAR PROJETOS (2006), TEORIA E CASOS. EDITORA ATLAS, SÃO PAULO; DINSMORE, P.C., (1998) WINNINGBUSINESS WITH ENTERPRISE PROJECT MANAGEMENT, , NEW YORK: AMACOM; MAXIMIANO, A.C.A., (2006) ADMINISTRAÇÃO DE PROJETOS, COMO TRANSFORMAR IDEIAS EM RESULTADOS, , 2A EDIÇÃO. EDITORA ATLAS. SÃO PAULO; MORAES, R.O., LAURINDO, F.J.B., PERFORMANCEEVALUATION OF IT PROJECTS-THE SHENHAR AND DVIR MODEL (2013) JOURNAL OF TECHNOLOGY MANAGEMENT AND INNOVATION, 8, PP. 15-24; MORAES, R.O., KRUGLIANSKAS, I., O GERENTE DE PROJETOS DE TI EM ORGANIZAÇÕES COM NÍVEIS DE MATURIDADE DIFERENCIADOS (2012) REVISTA PRODUÇÃO, 22 (4), PP. 839-850. , DEZ; MORAES, R.O., LAURINDO, F.J.B., PEREIRA, P.M.S., EX-POST EVALUATION OF THE INFORMATION TECHNOLOGY (IT) PROJECTS (2011) ESPACIOS, 32; MORAES, R.O., LAURINDO, F.J.B., UMESTUDO DE CASO DE GESTÃO DE PORTFOLIO DE PROJETOS DE TECNOLOGIA DA INFORMAÇÃO (2003) REVISTA GESTÃO E PRODUÇÃO, 10 (3), PP. 311-328. , DEZ; A GUIDE TO THE PROJECT MANAGEMENT BODY OF KNOWLEDGE (PMBOK), , 4RD EDITION. PROJECT MANAGEMENT INSTITUTE INC; RAD, P., LEVIN, G., THEADVANCED PROGRAM MANAGEMENT OFFICE: A LOOK AT FUNCTION AND IMPLEMENTATION (2002) BOCA RATON, FL: ST, , LUCIE PRESS; SHENHAR, A., DVIR, D., (2007) REINVENTINGPROJECT MANAGEMENT, , HARVARD BUSINESS SCHOOL PRESS, BOSTON, MASSACHUSETT</t>
  </si>
  <si>
    <t>ESPACIOS</t>
  </si>
  <si>
    <t>THIS PAPER ILLUSTRATES THE IMPLANTATION OF PROCESSES FOR MONITORING AND CONTROLLING PROJECTS AT AN INFORMATION TECHNOLOGY COMPANY IN BRAZIL. TWELVE INTERVIEWS WERE CONDUCTED WITH PROJECT MANAGERS, BUSINESS MANAGERS AND CLIENT MANAGERS TO EVALUATE THE PROJECT MANAGEMENT PROCESS AND THEIR PERCEPTION OF ITS SUCCESS.</t>
  </si>
  <si>
    <t>IT PROJECT PORTFOLIO MONITORING</t>
  </si>
  <si>
    <t>https://www.scopus.com/inward/record.uri?eid=2-s2.0-84932638315&amp;partnerID=40&amp;md5=10133ef069349181f152cdc5b5481f0c</t>
  </si>
  <si>
    <t>UNIVERSITY OF SÃO PAULO (USP)</t>
  </si>
  <si>
    <t>VASCONCELLOS EG, 2015, ESPACIOS</t>
  </si>
  <si>
    <t>10.7166/27-3-1635</t>
  </si>
  <si>
    <t>#Artigo111</t>
  </si>
  <si>
    <t xml:space="preserve">OOSTHUIZEN </t>
  </si>
  <si>
    <t>Department of Industrial
Engineering, Stellenbosch
University, South Africa</t>
  </si>
  <si>
    <t>Organisations are constantly under pressure to innovate and grow by
successfully executing their business strategies. The ever-increasing
rate of change in technology has implications for product lifecycles,
cost pressures, expectations of higher quality, and a larger variety
of products and services. These trends result in mounting pressures
and a huge increase in complexity, as the drivers of technology must
be managed to achieve a competitive advantage. Project portfolio
management (PPM) is a solution for unravelling the complexities of
multi-projects. In theory, PPM assists an organisation to achieve this
competitive advantage through implementing its business strategy,
balancing its portfolios, maximising value, and ensuring resource
adequacy. There is, however, a lack of empirical evidence on the
use and success of PPM approaches in South Africa. This article
presents a framework that lays the foundation of an empirical study
that will aim to explore the link between PPM implementation and
company success in achieving strategic objectives. We base our
framework on the factors of good practice in PPM, which include 1)
single-project-level characteristics and activities; 2) multi-projectlevel characteristics and activities; 3) the link between projects and
strategy process; and 4) availability and quality of project
information.</t>
  </si>
  <si>
    <t>2224-7890</t>
  </si>
  <si>
    <t>238--250</t>
  </si>
  <si>
    <t>EXPLORING THE LINK BETWEEN PPM IMPLEMENTATION AND COMPANY SUCCESS IN ACHIEVING STRATEGIC GOALS AN EMPIRICAL FRAMEWORK</t>
  </si>
  <si>
    <t>http://www.scielo.org.za/scielo.php?script=sci_arttext&amp;pid=S2224-78902016000300022&amp;lang=pt</t>
  </si>
  <si>
    <t>OOSTHUIZEN, 2016, South Afr. J. Ind. Eng.</t>
  </si>
  <si>
    <t>10.19255/JMPM02104</t>
  </si>
  <si>
    <t>#Artigo76</t>
  </si>
  <si>
    <t>#Artigo81</t>
  </si>
  <si>
    <t>MICALE R;GIALLANZA A;PUMA G;LA S G</t>
  </si>
  <si>
    <t>ELECTRE TRI METHOD;  MULTI-CRITERIA DECISION MAKING;  PROJECT MANAGEMENT;  PROJECT PORTFOLIO;  SENSITIVITY ANALYSIS</t>
  </si>
  <si>
    <t>DIPARTIMENTO DI INGEGNERIA, UNIVERSITÀ DEGLI STUDI DI PALERMO, ITALY</t>
  </si>
  <si>
    <t>LERRO, A., JACOBONE, F., SMART GROWTH, SMART SPECIALIZATIONS STRATEGIES, AND IMPACT OF THE TECHNOLOGICAL DISTRICTS: THE MODERATING EFFECT OF BUSINESS, GEOGRAPHICAL AND INSTITUTIONAL FACTORS (2014) INTERNATIONAL JOURNAL OF KNOWLEDGE-BASED DEVELOPMENT, 5, P. 221237; LERRO, A., SCHIUMA, G., ASSESSING PERFORMANCE AND IMPACT OF THE TECHNOLOGICAL DISTRICTS (TDS): GENERAL MODELING AND MEASUREMENT SYSTEM (2015) MEASURING BUSINESS EXCELLENCE, 19, PP. 58-75; (2011) HORIZON 2020 – THE FRAMEWORK PROGRAMME FOR RESEARCH AND INNOVATION, , EUROPEAN COMMISSION. BRUSSELS, COM 808 FINAL; MOUSSEAU, V., SLOWINSKI, R., ZIELNIEWICZ, P., A USER-ORIENTED IMPLEMENTATION OF THE ELECTRE-TRI METHOD INTEGRATING PREFERENCE ELICITATION SUPPORT (2000) COMPUTERS &amp; OPERATIONS RESEARCH, 27, PP. 757-777; ROY, B., THE OUTRANKING APPROACH AND THE FOUNDATIONS OF ELECTRE METHODS (1991) THEORY DECISION, 31, PP. 49-73; ROY, B., VANDERPOOTEN, D., THE EUROPEAN SCHOOL OF MCDA: EMERGENCE, BASIC FEATURES AND CURRENT WORKS (1996) JOURNAL OF MULTI-CRITERIA DECISION ANALYSIS, 5, PP. 22-38; SISKOS, Y., GRIGOROUDIS, E., KRASSADAKI, E., MATSATSINIS, N., A MULTICRITERIA ACCREDITATION SYSTEM FOR INFORMATION TECHNOLOGY SKILLS AND QUALIFICATIONS (2007) EUROPEAN JOURNAL OF OPERATIONAL RESEARCH, 182 (2), PP. 867-885; SÁNCHEZ-LOZANO, J.M., HENGGELER ANTUNES, C., GARCÍA-CASCALES, M.S., DIAS, L.C., GIS-BASED PHOTOVOLTAIC SOLAR FARMS SITE SELECTION USING ELECTRE-TRI: EVALUATING THE CASE FOR TORRE PACHECO, MURCIA, SOUTHEAST OF SPAIN (2014) RENEWABLE ENERGY, 66, PP. 478-494; MOTA, C.M.D.M., DE ALMEIDA, A.T., A MULTICRITERIA DECISION MODEL FOR ASSIGNING PRIORITY CLASSES TO ACTIVITIES IN PROJECT MANAGEMENT (2012) ANNALS OF OPERATIONS RESEARCH, 199, PP. 361-372; SILVA, S., ALÇADA-ALMEIDA, L., DIAS, L.C., DEVELOPMENT OF A WEB-BASED MULTICRITERIA SPATIAL DECISION SUPPORT SYSTEM FOR THE ASSESSMENT OF ENVIRONMENTAL SUSTAINABILITY OF DAIRY FARMS (2014) COMPUTERS AND ELECTRONICS IN AGRICULTURE, 108, PP. 46-57; KARAKOSTA, C., DOUKAS, H., PSARRAS, J., DIRECTING CLEAN DEVELOPMENT MECHANISM TOWARDS DEVELOPING COUNTRIES' SUSTAINABLE DEVELOPMENT PRIORITIES (2009) ENERGY FOR SUSTAINABLE DEVELOPMENT, 13 (2), PP. 77-84; BARR, J.T., SCHUMACHER, G.E., THE NEED FOR A NUTRITION-RELATED QUALITY OF LIFE MEASURE (2003) JOURNAL OF THE AMERICAN DIETETIC ASSOCIATION, 103 (2), PP. 177-180; VELTEN, J., LAVALLEE, K.L., SCHOLTEN, S., MEYER, A.H., ZHANG, X.-C., SCHNEIDER, S., MARGRAF, J., LIFESTYLE CHOICES AND MENTAL HEALTH: A REPRESENTATIVE POPULATION SURVEY (2014) BMC PSYCHOLOGY, 2, P. 58; KAWADA, T., OTSUKA, T., INAGAKI, H., KATSUMATA, M., LI, Q., LI, Y.-J., RELATIONSHIP AMONG LIFESTYLES, AGING AND PSYCHOLOGICAL WELLBEING USING THE GENERAL HEALTH QUESTIONNAIRE 12-ITEMSS IN JAPANESE WORKING MEN (2011) AGING MALE, 14 (2), PP. 115-118; CHAPMAN, C.D., BENEDICT, C., BROOKS, S.J., SCHIÖTH, H.B., LIFESTYLE DETERMINANTS OF THE DRIVE TO EAT: A META-ANALYSIS (2012) AMERICAN JOURNAL OF CLINICAL NUTRITION, 96, PP. 492-497; SPROESSER, G., KLUSMANN, V., RUBY, M.B., ARBIT, N., ROZIN, P., SCHUPP, H.T., RENNER, B., THE POSITIVE EATING SCALE: RELATIONSHIP WITH OBJECTIVE HEALTH PARAMETERS AND VALIDITY IN GERMANY, THE USA AND INDIA (2018) PSYCHOLOGY &amp; HEALTH, 33 (3), PP. 313-339; BÁNÁTI, D., EUROPEAN PERSPECTIVES OF FOOD SAFETY (2014) JOURNAL OF THE SCIENCE OF FOOD AND AGRICULTURE, 94, PP. 1941-1946; REGULATION (EU) NO 1169/2011 OF THE EUROPEAN PARLIAMENT AND OF THE COUNCIL 2011 OFFICIAL JOURNAL OF THE EUROPEAN UNION, , EUROPEAN UNION; ROHR, A., LUDDECKE, K., DRUSCH, S., MULLER, M.J., VON ALVENSLEBEN, R., FOOD QUALITY AND SAFETY – CONSUMER PERCEPTION AND PUBLIC HEALTH CONCERN (2005) FOOD CONTROL, 16, PP. 649-655; BILEK, S.E., TURANTAŞ, F., DECONTAMINATION EFFICIENCY OF HIGH POWER ULTRASOUND IN THE FRUIT AND VEGETABLE INDUSTRY, A REVIEW (2013) INTERNATIONAL JOURNAL OF FOOD MICROBIOLOGY, 166 (2013), PP. 155-162; DA ROCHA NETO, A.C., BEAUDRY, R., MARASCHIN, M., DI PIERO, R.M., ALMENAR, E., DOUBLE-BOTTOM ANTIMICROBIAL PACKAGING FOR APPLE SHELF-LIFE EXTENSION (2019) FOOD CHEMISTRY, 279 (1), PP. 379-388; LA SCALIA, G., SETTANNI, L., MICALE, R., ENEA, M., PREDICTIVE SHELF LIFE MODEL BASED ON RF TECHNOLOGY FOR IMPROVING THE MANAGEMENT OF FOOD SUPPLY CHAIN: A CASE STUDY (2016) INTERNATIONAL JOURNAL OF RF TECHNOLOGIES: RESEARCH AND APPLICATIONS, 7 (1), PP. 31-42; BENDICHO, S., BARBOSA-CANOVAS, G.V., MARTIN, O., MILK PROCESSING BY HIGH INTENSITY PULSED ELECTRIC FIELDS (2002) TRENDS IN FOOD SCIENCE AND TECHNOLOGY, 13, PP. 195-204; WUYTACK, E.Y., DIELS, A.M.J., MICHIELS, C.W., BACTERIAL INACTIVATION BY HIGHPRESSURE HOMOGENISATION AND HIGH HYDROSTATIC PRESSURE (2002) INTERNATIONAL JOURNAL OF FOOD MICROBIOLOGY, 77, PP. 205-212; PONCE, A.G., ROURA, S.I., DEL VALLE, C.E., MOREIRA, M.R., ANTIMICROBIAL AND ANTIOXIDANT ACTIVITIES OF EDIBLE COATINGS ENRICHED WITH NATURAL PLANT EXTRACTS: IN VITRO AND IN VIVO STUDIES (2008) POSTHARVEST BIOLOGY AND TECHNOLOGY, 49 (2), PP. 294-300; DE MEESTER, F., WATSON, R.R., ZIBADI, S., OMEGA 6/3 FATTY ACIDS: FUNCTIONS, SUSTAINABILITY STRATEGIES AND PERSPECTIVES (2013), DE MEESTER, F., WATSON, R.R., ZIBADI, S. (EDS). HUMANA PRESS, SPRINGER, NEW YORK; WORLD POPULATION PROSPECTS: THE 2017 REVISION – KEY FINDING AND ADVANCED TABLES, , UNITED NATIONS; (2011) THE FUTURE OF FOOD AND FARMING, , FORESIGHT. FINAL PROJECT REPORT, THE GOVERNMENT OFFICE FOR SCIENCE, LONDON; WANG, N., LI, Z., WIRELESS SENSOR NETWORKS (WSNS) IN THE AGRICULTURAL AND FOOD INDUSTRIES (2013) ROBOTICS AND AUTOMATION IN THE FOOD INDUSTRY; MELNYK, S.A., SROUFE, R.P., CALANTONE, R., ASSESSING THE IMPACT OF ENVIRONMENTAL MANAGEMENT SYSTEMS ON CORPORATE AND ENVIRONMENTAL PERFORMANCE (2003) JOURNAL OF OPERATIONS MANAGEMENT, 21, PP. 329-351; BOONSTRA, W.J., VALMAN, M., BJÖRKVIK, E., A SEA OF MANY COLOURS – HOW RELEVANT IS BLUE GROWTH FOR CAPTURE FISHERIES IN THE GLOBAL NORTH, AND VICE VERSA? (2018) MARINE POLICY, 87, PP. 340-349; KLINGER, D.H., MARIA EIKESET, A., DAVÍÐSDÓTTIR, B., WINTER, A.M., WATSON, J.R., THE MECHANICS OF BLUE GROWTH: MANAGEMENT OF OCEANIC NATURAL RESOURCE USE WITH MULTIPLE, INTERACTING SECTORS (2018) MARINE POLICY, 87, PP. 356-362; REBITZER, G., EKVALL, T., FRISCHKNECHT, R., HUNKELER, D., NORRIS, G., RYDBERG, T., SCHMIDT, W.-P., PENNINGTON, D.W., LIFE CYCLE ASSESSMENT PART 1: FRAMEWORK, GOAL AND SCOPE DEFINITION, INVENTORY ANALYSIS, AND APPLICATIONS (2004) ENVIRONMENT INTERNATIONAL, 30, PP. 701-720; LA SCALIA, G., MICALE, R., CANNIZZARO, L., MARRA, F.P., A SUSTAINABLE PHENOLIC COMPOUND EXTRACTION SYSTEM FROM OLIVE OIL MILL WASTEWATER (2017) JOURNAL OF CLEANER PRODUCTION, 142, PP. 3782-3788; CHISTI, Y., BIODISEL FROM MICROALGAE (2007) BIOTECHNOLOGY ADVANCES, 25 (3), PP. 294-306; KADZIŃSKI, M., SŁOWIŃSKI, R., PARAMETRIC EVALUATION OF RESEARCH UNITS WITH RESPECT TO REFERENCE PROFILES (2015) DECISION SUPPORT SYSTEMS, 72, PP. 33-43; MOUSSEAU, V., FIGUEIRA, J., NAUX, J., USING ASSIGNMENT EXAMPLES TO INFER WEIGHTS FOR ELECTRE TRI METHOD: SOME EXPERIMENTAL RESULTS (2001) EUROPEAN JOURNAL OF OPERATIONAL RESEARCH, 130, PP. 263-275; ROY, B., BOUYSSOU, D., (1993) AIDE MULTICRITÈRE À LA DECISION: MÉTHODES ET CAS, , ECONOMICA, PARIS; FIGUERA, J., MOUSSEAU, V., ROY, B., ELECTRE METHODS (2005) MULTI CRITERIADECISION ANALYSIS: STATE OF ART SURVEYS, , FIGUERA, J., GRECO, S., EHRGOTT, M. (EDS), SPRINGER, NEW YOR</t>
  </si>
  <si>
    <t>J. MOD. PROJ. MANAG.</t>
  </si>
  <si>
    <t>IN RECENT YEARS, THE PARTNERSHIPS BETWEEN PRIVATE COMPANIES AND PUBLIC ORGANIZATIONS ARE BECOMING KEY ELEMENTS FOR IMPROVING LOCAL DEVELOPMENT, TERRITORIAL COMPETITIVENESS, AND DELIVERING INNOVATION. THESE COLLABORATIONS ARE WIDELY PROMOTED BY THE EUROPEAN FRAMEWORK PROGRAMME FOR RESEARCH AND INNOVATION THANKS TO THE PROVISION OF SEVERAL INSTRUMENTS, SUCH AS HORIZON 2020. IN THIS CONTEXT, COMPETITIVENESS’S IMPROVEMENT OF THE TERRITORY EMPLOYING RESEARCH AND INNOVATION ACTIONS IS SUPPORTED BY THE TECHNOLOGICAL DISTRICTS. IN SICILY, THE AGROBIOPESCA DISTRICT HAS ATTEMPTED A STRATEGIC ACTION NAMED “CALL FOR IDEAS” IN ORDER TO DESIGN ITS OWN ROADMAP FOR RESEARCH AND INNOVATION IN THE AGRI-FOOD SECTOR. FOR THIS PURPOSE, MANY PROPONENTS OF PUBLIC AND/OR PRIVATE SECTORS PRESENTED SEVERAL INNOVATIVE PROJECT IDEAS REFERRED TO SPECIFIC TECHNOLOGICAL TRAJECTORIES. THIS PAPER AIMS AT PROVIDING AN INSTRUMENT ABLE TO SELECT THE MOST SUITABLE PROJECT IDEAS IN ORDER TO CONSTITUTE THE AGROBIOPESCA PROJECTS PORTFOLIO. TO SUCH AN AIM, THE AUTHORS PROPOSE THE APPLICATION OF THE MULTIPLE CRITERIA SORTING METHOD ELECTRE TRI CONSIDERING CRITERIA DEDUCED BY THE HORIZON 2020 GUIDELINES AND DOCUMENTS. THE APPLICATION OF THIS METHODOLOGY ALLOWS SUBDIVIDING THE PROJECT IDEAS RECEIVED INTO PROJECT IDEAS TO BE REJECTED, REVIEWABLE, AND ELIGIBLE FOR FUNDING. MOREOVER, TO CONSIDER THE UNCERTAINTY OF THE DECISION-MAKERS’ JUDGMENT, THE AUTHORS PROPOSE A NEW VERSION OF THE METHOD IN WHICH THE CRISP JUDGMENT IS CONVERTED INTO AN INTERVAL. A SENSITIVITY ANALYSIS HAS LASTLY BEEN CONDUCTED TO STUDY THE WEAKNESSES OF NON-FINANCIABLE PROJECTS. © 2019 EDITORA MUNDOS SOCIAIS. ALL RIGHTS RESERVED.</t>
  </si>
  <si>
    <t>JOURNAL OF MODERN PROJECT MANAGEMENT</t>
  </si>
  <si>
    <t>94-119</t>
  </si>
  <si>
    <t>A PROPOSAL FOR SORTING A PROJECTS PORTFOLIO THROUGH THE ELECTRE TRI METHOD FOCUSED ON THE EUROPEAN STRATEGY</t>
  </si>
  <si>
    <t>https://www.scopus.com/inward/record.uri?eid=2-s2.0-85088247095&amp;doi=10.19255%2fJMPM02104&amp;partnerID=40&amp;md5=879a537eba026c946b7b24abad188281</t>
  </si>
  <si>
    <t>J MOD PROJ MANAG</t>
  </si>
  <si>
    <t>UNIVERSITÀ DEGLI STUDI DI PALERMO</t>
  </si>
  <si>
    <t>MICALE R, 2019, J MOD PROJ MANAG</t>
  </si>
  <si>
    <t>10.1016/j.ijproman.2020.03.003</t>
  </si>
  <si>
    <t>#Artigo38</t>
  </si>
  <si>
    <t>VEDEL J;GERALDI J</t>
  </si>
  <si>
    <t>CONTRACTS;  CONTRACTUAL PATH;  EXTERNAL CONTEXT;  EXTERNAL PARTNER;  LONGITUDINAL STUDY;  PROCESS PERSPECTIVE;  PROJECT PORTFOLIO;  STRANGER;  STRATEGY</t>
  </si>
  <si>
    <t>COPENHAGEN BUSINESS SCHOOL, DEPARTMENT OF ORGANIZATION, CENTRE FOR ADVANCED STUDIES IN PROJECT ORGANIZING, KILEN, KILEVEJ 14A, DK-2000, FREDERIKSBERG, DENMARK</t>
  </si>
  <si>
    <t>ARCHER, N., GHASEMZADEH, F., PROJECT PORTFOLIO SELECTION AND MANAGEMENT (2007) THE WILEY GUIDE TO PROJECT, PROGRAM, AND PORTFOLIO MANAGEMENT, PP. 94-112. , P. MORRIS J.K. PINTO JOHN WILEY &amp; SONS HOBOKEN, NEW JERSEY; ARLT, M., PHD THESIS (2010), RMIT UNIVERSITY MELBOURNE, AUSTRALIA; BARTUNEK, J., LOUIS, M.R., INSIDER/OUTSIDER TEAM RESEARCH (1996), SAGE PUBLICATIONS THOUSAND OAKS, CA; BAUMAN, Z., MODERNITY AND AMBIVALENCE (1990) THEORY, CULTURE &amp; SOCIETY, 7 (2-3), PP. 143-169; BLICHFELDT, B.S., ESKEROD, P., PROJECT PORTFOLIO MANAGEMENT—-THERE'S MORE TO IT THAN WHAT MANAGEMENT ENACTS (2008) INTERNATIONAL JOURNAL OF PROJECT MANAGEMENT, 26 (4), PP. 357-365; CLEGG, S., KILLEN, C.P., BIESENTHAL, C., SANKARAN, S., PRACTICES, PROJECTS AND PORTFOLIOS: CURRENT RESEARCH TRENDS AND NEW DIRECTIONS (2018) INTERNATIONAL JOURNAL OF PROJECT MANAGEMENT, 36 (5), PP. 762-772; COOPER, R.G., EDGETT, S.J., KLEINSCHMIDT, E.J., NEW PRODUCT PORTFOLIO MANAGEMENT: PRACTICES AND PERFORMANCE (1999) THE JOURNAL OF PRODUCT INNOVATION MANAGEMENT, 16 (4), PP. 333-351; DERAKHSHAN, R., TURNER, R., MANCINI, M., PROJECT GOVERNANCE AND STAKEHOLDERS: A LITERATURE REVIEW (2019) INTERNATIONAL JOURNAL OF PROJECT MANAGEMENT, 37 (1), PP. 98-116; ENGWALL, M., JERBRANT, A., THE RESOURCE ALLOCATION SYNDROME: THE PRIME CHALLENGE OF MULTI-PROJECT MANAGEMENT? (2003) INTERNATIONAL JOURNAL OF PROJECT MANAGEMENT, 21 (6), PP. 403-409; FACHIN, F.F., LANGLEY, A., RESEARCHING ORGANIZATIONAL CONCEPTS PROCESSUALLY: THE CASE OF IDENTITY (2018) THE SAGE HANDBOOK OF QUALITATIVE BUSINESS AND MANAGEMENT RESEARCH METHODS, PP. 308-327. , C. CASSEL A.L. CUNNLIFFE G. GRANDY SAGE LONDON; GERALDI, J., ARLT, M., VISUALS MATTER! DESIGNING AND USING EFFECTIVE VISUAL REPRESENTATIONS TO SUPPORT PROJECT AND PORTFOLIO DECISIONS (2015), PROJECT MANAGEMENT INSTITUTE NEWTOWN SQUARE, PA; GHASEMZADEH, F., ARCHER, N.P., PROJECT PORTFOLIO SELECTION THROUGH DECISION SUPPORT (2000) DECISION SUPPORT SYSTEMS, 29 (1), PP. 73-88; GLOBOCNIK, D., SALOMO, S., DO FORMAL MANAGEMENT PRACTICES IMPACT THE EMERGENCE OF BOOTLEGGING BEHAVIOR? (2015) JOURNAL OF PRODUCT INNOVATION MANAGEMENT, 32 (4), PP. 505-521; HULST, M.V., YBEMA, S., YANOW, D., ETHNOGRAPHY AND ORGANIZATIONAL PROCESS (2017) PROCESS ORGANIZATION STUDIES, PP. 223-236. , A. LANGLEY H. TSOUKAS SAGE LONDON; JARZABKOWSKI, P., LÊ, J., SPEE, P., TAKING A STRONG PROCESS APPROACH TO ANALYZING QUALITATIVE PROCESS DATA (2017) THE SAGE HANDBOOK OF PROCESS ORGANIZATION STUDIES, PP. 237-253. , ANN LANGLEY HARIDIMOS TSOUKAS SAGE LONDON; KESTER, L., GRIFFIN, A., HULTINK, E.J., LAUCHE, K., EXPLORING PORTFOLIO DECISION-MAKING PROCESSES (2011) JOURNAL OF PRODUCT INNOVATION MANAGEMENT, 28 (5), PP. 641-661; KESTER, L., HULTINK, E.J., LAUCHE, K., PORTFOLIO DECISION-MAKING GENRES: A CASE STUDY (2009) JOURNAL OF ENGINEERING AND TECHNOLOGY MANAGEMENT, 26 (4), PP. 327-341; KILLEN, C.P., HUNT, R.A., DYNAMIC CAPABILITY THROUGH PROJECT PORTFOLIO MANAGEMENT IN SERVICE AND MANUFACTURING INDUSTRIES (2010) INTERNATIONAL JOURNAL OF MANAGING PROJECTS IN BUSINESS, 3 (1), PP. 157-169; KILLEN, C.P., KJAER, C., UNDERSTANDING PROJECT INTERDEPENDENCIES: THE ROLE OF VISUAL REPRESENTATION, CULTURE AND PROCESS (2012) INTERNATIONAL JOURNAL OF PROJECT MANAGEMENT, 30 (5), PP. 554-566; KLAKEGG, O.J., WILLIAMS, T., SHIFERAW, A.T., TAMING THE ‘TROLLS’: MAJOR PUBLIC PROJECTS IN THE MAKING (2016) INTERNATIONAL JOURNAL OF PROJECT MANAGEMENT, 34 (2), PP. 282-296; KOCK, A., GEORG GEMÜNDEN, H., ANTECEDENTS TO DECISION‐MAKING QUALITY AND AGILITY IN INNOVATION PORTFOLIO MANAGEMENT (2016) JOURNAL OF PRODUCT INNOVATION MANAGEMENT, 33 (6), PP. 670-686; KORHONEN, T., LAINE, T., MARTINSUO, M., MANAGEMENT CONTROL OF PROJECT PORTFOLIO UNCERTAINTY: A MANAGERIAL ROLE PERSPECTIVE (2014) PROJECT MANAGEMENT JOURNAL, 45 (1), PP. 21-37; LANGLEY, A., STRATEGIES FOR THEORIZING FROM PROCESS DATA (1999) ACADEMY OF MANAGEMENT REVIEW, 24 (4), PP. 691-710; LANGLEY, A., KLAG, M., BEING WHERE? NAVIGATING THE INVOLVEMENT PARADOX IN QUALITATIVE RESEARCH ACCOUNTS (2019) ORGANIZATIONAL RESEARCH METHODS, 22 (2), PP. 515-538; LANGLEY, A., SMALLMAN, C., TSOUKAS, H., VEN, A.H.V.D., PROCESS STUDIES OF CHANGE IN ORGANIZATION AND MANAGEMENT: UNVEILING TEMPORALITY, ACTIVITY AND FLOW (2013) ACADEMY OF MANAGEMENT JOURNAL, 56 (1), PP. 1-13; LANGLEY, A., TSOUKAS, H., INTRODUCTION (2017) THE SAGE HANDBOOK OF PROCESS ORGANIZATION STUDIES, PP. 1-20. , ANN LANGLEY HARIDIMOS TSOUKAS SAGE LONDON; LEIFER, R., MCDERMOTT, C.M., O'CONNOR, G.C., PETERS, L.S., RICE, M.P., VERYZER, R.W., RADICAL INNOVATION: HOW MATURE COMPANIES CAN OUTSMART UPSTARTS (2000), HARVARD BUSINESS SCHOOL PRESS BOSTON; MANIAK, R., MIDLER, C., MULTIPROJECT LINEAGE MANAGEMENT: BRIDGING PROJECT MANAGEMENT AND DESIGN-BASED INNOVATION STRATEGY (2014) INTERNATIONAL JOURNAL OF PROJECT MANAGEMENT, 32 (7), PP. 1146-1156; MANNING, S., SYDOW, J., PROJECTS, PATHS, AND PRACTICES: SUSTAINING AND LEVERAGING PROJECT-BASED RELATIONSHIPS (2011) INDUSTRIAL AND CORPORATE CHANGE, 20 (5), PP. 1369-1402; MARCH, J.G., OLSEN, J.P., THE TECHNOLOGY OF FOOLISHNESS (1976) AMBIGUITY AND CHOICE IN ORGANIZATIONS, PP. 69-81. , UNIVERSITETSFORLAGET OSLO; MARTINSUO, M., PROJECT PORTFOLIO MANAGEMENT IN PRACTICE AND IN CONTEXT (2013) INTERNATIONAL JOURNAL OF PROJECT MANAGEMENT, 31 (6), PP. 794-803; MARTINSUO, M., GERALDI, J., MANAGEMENT OF PROJECT PORTFOLIOS: CONNECTING PROJECT PORTFOLIOS WITH THEIR CONTEXT (2020) INTERNATIONAL JOURNAL OF PROJECT MANAGEMENT, , VOLUME(ISSUE), PAGE NUMBER–PAGE NUMBER; MARTINSUO, M., KORHONEN, T., LAINE, T., IDENTIFYING, FRAMING AND MANAGING UNCERTAINTIES IN PROJECT PORTFOLIOS (2014) INTERNATIONAL JOURNAL OF PROJECT MANAGEMENT, 32 (5), PP. 732-746; MIDLER, C., IMPLEMENTING A LOW-END DISRUPTION STRATEGY THROUGH MULTIPROJECT LINEAGE MANAGEMENT: THE LOGAN CASE (2013) PROJECT MANAGEMENT JOURNAL, 44 (5), PP. 24-35; PELLEGRINELLI, S., PARTINGTON, D., HEMINGWAY, C., MOHDZAIN, Z., SHAH, M., THE IMPORTANCE OF CONTEXT IN PROGRAMME MANAGEMENT: AN EMPIRICAL REVIEW OF PROGRAMME PRACTICES (2007) INTERNATIONAL JOURNAL OF PROJECT MANAGEMENT, 25 (1), PP. 41-55; PETIT, Y., PROJECT PORTFOLIOS IN DYNAMIC ENVIRONMENTS: ORGANIZING FOR UNCERTAINTY (2012) INTERNATIONAL JOURNAL OF PROJECT MANAGEMENT, 30 (5), PP. 539-553; QUÉLIN, B.V., KIVILENIECE, I., LAZZARINI, S., PRIVATE-PUBLIC COLLABORATION, HYBRIDITY AND SOCIAL VALUE: TOWARDS NEW THEORETICAL PERSPECTIVES (2017) JOURNAL OF MANAGEMENT STUDIES, 54 (6), PP. 763-792; TELLER, J., UNGER, B.N., KOCK, A., GEMÜNDEN, H.G., FORMALIZATION OF PROJECT PORTFOLIO MANAGEMENT: THE MODERATING ROLE OF PORTFOLIO COMPLEXITY (2012) INTERNATIONAL JOURNAL OF PROJECT MANAGEMENT, 30 (5), PP. 596-607; TSOUKAS, H., CHIA, R., ON ORGANIZATIONAL BECOMING: RETHINKING ORGANIZATIONAL CHANGE (2002) ORGANIZATION SCIENCE, 13 (5), PP. 567-582; TUBBS, J.B., THEOLOGY AND THE INVITATION OF THE STRANGER (1994) DUTIES TO OTHERS, PP. 39-54. , C. CAMPBELL S. B. LUSTIG A. SPRINGER SCIENCE &amp; BUSINESS MEDIA AMSTERDAM, NETHERLANDS; TURKULAINEN, V., RUUSKA, I., BRADY, T., ARTTO, K., MANAGING PROJECT-TO-PROJECT AND PROJECT-TO-ORGANIZATION INTERFACES IN PROGRAMS: ORGANIZATIONAL INTEGRATION IN A GLOBAL OPERATIONS EXPANSION PROGRAM (2015) INTERNATIONAL JOURNAL OF PROJECT MANAGEMENT, 33 (4), PP. 816-827; VAN MARREWIJK, A., YBEMA, S., SMITS, K., CLEGG, S., PITSIS, T., CLASH OF THE TITANS: TEMPORAL ORGANIZING AND COLLABORATIVE DYNAMICS IN THE PANAMA CANAL MEGAPROJECT (2016) ORGANIZATION STUDIES, 37 (12), PP. 1745-1769; VEDEL, J.B., IRWIN, A., “THIS IS WHAT WE GOT, WHAT WOULD YOU LIKE?”: ALIGNING AND UNALIGNING ACADEMIC-INDUSTRY RELATIONS. (2017) SOCIAL STUDIES OF SCIENCE, 47 (3), PP. 417-438; VOSS, M., KOCK, A., IMPACT OF RELATIONSHIP VALUE ON PROJECT PORTFOLIO SUCCESS — INVESTIGATING THE MODERATING EFFECTS OF PORTFOLIO CHARACTERISTICS AND EXTERNAL TURBULENCE (2013) INTERNATIONAL JOURNAL OF PROJECT MANAGEMENT, 31 (6), PP. 847-861; WILKINSON, L.A., SOCRATIC CHARIS: PHILOSOPHY WITHOUT THE AGON (2013), LEXINGTON BOOKS LANHAM, MARYLAND; YIN, R.K., CASE STUDY RESEARCH: DESIGN AND METHODS (1994), SAGE LONDON, U</t>
  </si>
  <si>
    <t>INT. J. PROJ. MANAGE.</t>
  </si>
  <si>
    <t>SCHOLARS ASSUME THAT THE STRATEGIC DIRECTION OF PROJECT PORTFOLIOS IS DESIGNED WITHIN ORGANISATIONS. OUR STUDY CHALLENGES THIS ASSUMPTION. TAKING A PROCESS PERSPECTIVE, WE EXPLORED THE LONG-TERM INFLUENCE OF AN EXTERNAL PARTNER, A UNIVERSITY RESEARCHER, ON THE DEVELOPMENT OF A PROJECT PORTFOLIO IN A LARGE PHARMACEUTICAL FIRM. BY FOLLOWING FIVE CONTRACTS THAT CONNECTED THE RESEARCHER TO THE FIRM, WE OBSERVED HOW THE RESEARCHER INITIATED AND MANAGED PROJECTS IN THE PORTFOLIO, THEREBY KEEPING HIS INFLUENCE AND RELEVANCE ALIVE. YET, DESPITE HIS LONG-TERM INFLUENCE, THE RESEARCHER WAS PERCEIVED AS A ‘STRANGER’ WITH AN AMBIGUOUS, AND AT TIMES SURPRISING, ROLE. WE ADVANCE OUR THEORETICAL UNDERSTANDING OF THE LINK BETWEEN PORTFOLIOS AND THEIR CONTEXTS BY EXTENDING THE CONCEPT OF PROJECT LINEAGE TO INTER-ORGANISATIONAL LINEAGES AND SHOWING THEIR NONLINEAR AND SOCIAL CHARACTER. WE ALSO SUGGEST RELATED CONTRACTS, ‘CONTRACTUAL PATHS,’ AS NOVEL AND USEFUL FOR EXPLORING THE LINK BETWEEN PORTFOLIOS AND THEIR CONTEXTS. © 2020</t>
  </si>
  <si>
    <t>INTERNATIONAL JOURNAL OF PROJECT MANAGEMENT</t>
  </si>
  <si>
    <t>454-463</t>
  </si>
  <si>
    <t>A STRANGER IN THE MAKING OF STRATEGY A PROCESS PERSPECTIVE OF PROJECT PORTFOLIO MANAGEMENT IN A PHARMACEUTICAL FIRM</t>
  </si>
  <si>
    <t>https://www.scopus.com/inward/record.uri?eid=2-s2.0-85086149523&amp;doi=10.1016%2fj.ijproman.2020.03.003&amp;partnerID=40&amp;md5=5de5489ff4925d7874ffe1b9e32f2432</t>
  </si>
  <si>
    <t>INT J PROJ MANAGE</t>
  </si>
  <si>
    <t>COPENHAGEN BUSINESS SCHOOL</t>
  </si>
  <si>
    <t>VEDEL JB, 2020, INT J PROJ MANAGE</t>
  </si>
  <si>
    <t>#Artigo107</t>
  </si>
  <si>
    <t>BISCOLA P;BUNGENSTAB D;ALVES G;PAULA N;FREIRE J</t>
  </si>
  <si>
    <t>AGRICULTURAL RESEARCH; INNOVATION; PROJECT PORTFOLIO MANAGEMENT; PUBLIC MANAGEMENT; STRATEGY</t>
  </si>
  <si>
    <t xml:space="preserve"> Embrapa Gado de Corte; Universidade Federal de Mato Grosso do Sul</t>
  </si>
  <si>
    <t>Iberoam. J. Proj. Manag.</t>
  </si>
  <si>
    <t>PORTFOLIO MANAGEMENT CAN BE A MAJOR TOOL FOR SELECTING PROJECTS WHERE SCARCE PUBLIC RESOURCES WILL BE INVESTED WITH THE BEST RETURNS FOR SOCIETY. THIS STUDY AIMED TO PROPOSE A MODEL FOR DIAGNOSTIC OF PROJECT PORTFOLIO MANAGEMENT (PPM) ON PUBLIC RESEARCH INSTITUTIONS AND TO APPLY IT OVER A CASE STUDY. THE METHODOLOGY USED WAS LITERATURE REVIEW AND A SINGLE CASE STUDY APPLIED TO EMBRAPA BEEF CATTLE, A RESEARCH CENTER OF THE BRAZILIAN AGRICULTURAL RESEARCH CORPORATION (EMBRAPA). CONCLUSION IS THAT THE MODEL CAN BE USED FOR THE DIAGNOSTIC OF PPM ON PUBLIC RESEARCH INSTITUTIONS. THE IMPORTANCE GIVEN TO STRATEGIC ORIENTATION BY THE STUDIED RESEARCH CENTER BECAME EVIDENT THROUGHOUT THE WORK. THIS NEED TO INTEGRATE PROJECT PORTFOLIO WITH INSTITUTIONAL STRATEGY INFLUENCES THE THREE DIMENSIONS OF THE MODEL. FROM THE RESULTS OBTAINED IT BECOMES EVIDENT THAT PUTTING INTO PRACTICE AN EFFECTIVE STRATEGIC PLANNING FOR PUBLIC RESEARCH INSTITUTIONS IS PARAMOUNT FOR PROJECT PORTFOLIO SUCCESS. THE TOOL CAN BE ENHANCED THROUGH INCORPORATION OF NEW CRITERIA AND DIMENSIONS, SERVING AS A STARTING POINT FOR FURTHER WORK FOCUSED ON PUBLIC MANAGEMENT.</t>
  </si>
  <si>
    <t>2346-9161</t>
  </si>
  <si>
    <t>IBEROAMERICAN JOURNAL OF PROJECT MANAGEMENT (MAR DEL PLATA)</t>
  </si>
  <si>
    <t>49--74</t>
  </si>
  <si>
    <t>ASSESSMENT OF PROJECT PORTFOLIO MANAGEMENT ON PUBLIC RESEARCH INSTITUTIONS A CASE APPLIED TO AGRICULTURAL RESEARCH IN BRAZIL</t>
  </si>
  <si>
    <t>http://www.alice.cnptia.embrapa.br/alice/handle/doc/1087245</t>
  </si>
  <si>
    <t>BISCOLA PHN, 2017, Iberoam. J. Proj. Manag.</t>
  </si>
  <si>
    <t>10.1108/JCRE-10-2020-0051</t>
  </si>
  <si>
    <t>#Artigo36</t>
  </si>
  <si>
    <t>#Artigo45</t>
  </si>
  <si>
    <t>HOU H;REMØY H;JYLHÄ T;VANDE P H</t>
  </si>
  <si>
    <t>CORPORATE BUSINESS STRATEGY;  COVID-19 PANDEMIC;  OFFICE WORKPLACE MODIFICATION;  RISK CONTROL;  STRATEGIC ALIGNMENT;  THE NETHERLANDS</t>
  </si>
  <si>
    <t>DEPARTMENT OF MANAGEMENT IN THE BUILT ENVIRONMENT, FACULTY OF ARCHITECTURE AND THE BUILT ENVIRONMENT, DELFT UNIVERSITY OF TECHNOLOGY, DELFT, NETHERLANDS</t>
  </si>
  <si>
    <t>APPEL-MEULENBROEK, R., HAYNES, B., AN OVERVIEW OF STEPS AND TOOLS FOR THE CORPORATE REAL ESTATE STRATEGY ALIGNMENT PROCESS (2014) CORPORATE REAL ESTATE JOURNAL, 4 (1), PP. 44-61; APPEL-MEULENBROEK, R., BROWN, M.G., RAMAKERS, Y., (2010) STRATEGIC ALIGNMENT OF CORPORATE REAL ESTATE, , CONFERENCE PAPER FOR THE EUROPEAN REAL ESTATE SOCIETY 17TH ANNUAL CONFERENCE 2010; DE CASTRO, A.B., HIERARCHY OF CONTROLS’: PROVIDING A FRAMEWORK FOR ADDRESSING WORKPLACE HAZARDS (2003) AJN, AMERICAN JOURNAL OF NURSING, 103 (12), P. 104; (2020) COVID-19: BACK TO THE WORKPLACE – ADAPTING WORKPLACES AND PROTECTING WORKERS, , HTTPS://OSHA.EUROPA.EU/EN/PUBLICATIONS/COVID-19-BACK-WORKPLACE-ADAPTING-WORKPLACES-AND-PROTECTING-WORKERS/VIEW, ASSESSED 30 MAY 2020; (2020) RAPID RISK ASSESSMENT: NOVEL CORONAVIRUS DISEASE 2019 (COVID-19) PANDEMIC: INCREASED TRANSMISSION IN THE EU/EEA AND THE UK – SIXTH UPDATE, , WWW.ECDC.EUROPA.EU/SITES/DEFAULT/FILES/DOCUMENTS/RRA-SIXTH-UPDATE-OUTBREAK-OF-NOVEL-CORONAVIRUS-DISEASE-2019-COVID-19.PDF, ASSESSED 7 JUNE 2020; (2020) HOW TO MINIMISE THE SPREAD OF COVID-19, , WWW.ECDC.EUROPA.EU/SITES/DEFAULT/FILES/IMAGES/COVID-19-NPC-INFOGRAPHIC%5B1%5D.PNG, ASSESSED 30 MAY 2020; (2020) EU RECOMMENDATIONS FOR COMMUNITY MEASURES, , HTTPS://EC.EUROPA.EU/INFO/SITES/INFO/FILES/COVID19_-_EU_RECOMMENDATIONS_FOR_COMMUNITY_MEASURES.PDF, ASSESSED 30 MAY 2020; GIBLER, K., BLACK, R., MOON, K., TIME, PLACE, SPACE, TECHNOLOGY AND CORPORATE REAL ESTATE STRATEGY (2002) JOURNAL OF REAL ESTATE RESEARCH, 24 (3), PP. 235-262; HARRIS, R., NEW ORGANISATIONS AND NEW WORKPLACES (2016) JOURNAL OF CORPORATE REAL ESTATE, 18 (1), PP. 4-16; HAYNES, B.P., CORPORATE REAL ESTATE ASSET MANAGEMENT: ALIGNED VISION (2012) JOURNAL OF CORPORATE REAL ESTATE, 14 (4), PP. 244-254; HAYNES, B., NUNNINGTON, N., ECCLES, T., (2017) CORPORATE REAL ESTATE ASSET MANAGEMENT: STRATEGY AND IMPLEMENTATION, , TAYLOR AND FRANCIS; HAYNES, B.P., NUNNINGTON, N., (2010) CORPORATE REAL ESTATE ASSET MANAGEMENT: STRATEGY AND IMPLEMENTATION ELSEVIER, , EG BOOKS, OXFORD; HEYWOOD, C., APPROACHES TO ALIGNING CORPORATE REAL ESTATE AND ORGANISATIONAL STRATEGY (2011) PROCEEDINGS OF THE 18TH ERES CONFERENCE, PP. 15-18; HEYWOOD, C., KENLEY, R., THE SUSTAINABLE COMPETITIVE ADVANTAGE MODEL FOR CORPORATE REAL ESTATE (2008) JOURNAL OF CORPORATE REAL ESTATE, 10 (2), PP. 85-109; (2020) PANDEMIC MANUAL – PLANNING AND RESPONDING TO A GLOBAL HEALTH CRISIS FOR FACILITY MANAGEMENT PROFESSIONALS, , HTTPS://FOUNDATION.IFMA.ORG/WP-CONTENT/UPLOADS/2020/05/IFMA-FOUNDATION-PANDEMIC-MANUAL-FINAL.PDF, ASSESSED 15 JUNE 2020; (2020) FAMILY-FRIENDLY POLICIES AND OTHER GOOD WORKPLACE PRACTICES IN THE CONTEXT OF COVID-19: KEY STEPS EMPLOYERS CAN TAKE, , WWW.UNICEF.ORG/MEDIA/66351/FILE/FAMILY-FRIENDLY-POLICIES-COVID-19-GUIDANCE-2020.PDF, ASSESSED 30 MAY 2020; (2020) A GUIDE FOR WORKING IN THE NEXT NORMAL, , WWW.JLL.CO.UK/EN/CORONAVIRUS-RESOURCES?UTM_CAMPAIGN=UK%20-%20CORPORATE%20EVENTS%20-%202020%20-%20COVID-19%20WEBINAR%209TH%20JUNE%20-%20THANK%20YOU%20FOR%20JOINING&amp;UTM_MEDIUM=EMAIL&amp;UTM_SOURCE=ELOQUA, ASSESSED 11 JUNE 2020; (2020) (RE)ENTRY – STRATEGICALLY PREPARE YOUR BUILDINGS, SPACE AND PEOPLE, , WWW.JLL.CO.UK/CONTENT/DAM/JLL-COM/DOCUMENTS/PDF/RESEARCH/JLL-RE-ENTRY-GUIDEBOOK.PDF, ASSESSED 11 JUNE 2020; KATHURIA, R., JOSHI, M., PORTH, S., ORGANIZATIONAL ALIGNMENT AND PERFORMANCE: PAST, PRESENT AND FUTURE (2007) MANAGEMENT DECISION, 45 (3), PP. 503-517; KOJO, I., NENONEN, S., TYPOLOGIES FOR CO-WORKING SPACES IN FINLAND–WHAT AND HOW? (2016) FACILITIES, 34 (5-6), PP. 302-313; KRUMM, P.J., DEWULF, G., DE JONGE, H., MANAGING KEY RESOURCES AND CAPABILITIES: PINPOINTING THE ADDED VALUE OF CORPORATE REAL ESTATE MANAGEMENT (1998) FACILITIES, 16 (12-13), PP. 372-379; LAMBERT, S., POTEETE, J.S., WALTCH, A.J., GENERATING HIGH-PERFORMANCE CORPORATE REAL ESTATE SERVICE (1995) INTERNATIONAL DEVELOPMENT RESEARCH COUNCIL; LUONGO, J.C., FENNELLY, K.P., KEEN, J.A., ZHAI, Z.J., JONES, B.W., MILLER, S.L., ROLE OF MECHANICAL VENTILATION IN THE AIRBORNE TRANSMISSION OF INFECTIOUS AGENTS IN BUILDINGS (2016) INDOOR AIR, 26 (5), PP. 666-678; MANNING, C., ROULAC, S.E., LESSONS FROM THE PAST AND FUTURE DIRECTIONS FOR CORPORATE REAL ESTATE RESEARCH (2001) JOURNAL OF REAL ESTATE RESEARCH, 22 (1-2), PP. 7-57; MORRIS, G.A., CANNADY, R., PROPER USE OF THE HIERARCHY OF CONTROLS (2019) PROFESSIONAL SAFETY, 64 (8), PP. 37-40; (2015) HIERARCHY OF CONTROL, , WWW.CDC.GOV/NIOSH/TOPICS/HIERARCHY/, ASSESSED 16 JUNE 2020; SCHEFFER, J.J., SINGER, B.P., VAN MEERWIJK, M.C., ENHANCING THE CONTRIBUTION OF CORPORATE REAL ESTATE TO CORPORATE STRATEGY (2006) JOURNAL OF CORPORATE REAL ESTATE, 8 (4), PP. 188-197; SMITH, P.W., HANSEN, K., SPANBAUER, L., SHELL, D.F., PANDEMIC INFLUENZA PREPAREDNESS: A SURVEY OF BUSINESSES (2007) AMERICAN JOURNAL OF INFECTION CONTROL, 35 (7), PP. 484-485; THEN, D.S.S., AN INTEGRATED RESOURCE MANAGEMENT VIEW OF FACILITIES MANAGEMENT (1999) FACILITIES, 17 (12-13), PP. 462-469; THEN, D.S.S., THE ROLE OF REAL ESTATE ASSETS IN SUPPORTING THE FULFILMENT OF CORPORATE BUSINESS PLANS: KEY ORGANISATIONAL VARIABLES FOR AN INTEGRATED RESOURCE MANAGEMENT FRAMEWORK (2000) FACILITIES, 18 (7-8), PP. 273-280; WONG, E.L.Y., HO, K.F., WONG, S.Y.S., CHEUNG, A.W.L., YAU, P.S.Y., DONG, D., YEOH, E.K., VIEWS ON WORKPLACE POLICIES AND ITS IMPACT ON HEALTH-RELATED QUALITY OF LIFE DURING CORONAVIRUS DISEASE (COVID-19) PANDEMIC: CROSS-SECTIONAL SURVEY OF EMPLOYEES (2020) INTERNATIONAL JOURNAL OF HEALTH POLICY AND MANAGEMENT; WONG, J., GOH, Q.Y., TAN, Z., LIE, S.A., TAY, Y.C., NG, S.Y., SOH, C.R., PREPARING FOR A COVID-19 PANDEMIC: A REVIEW OF OPERATING ROOM OUTBREAK RESPONSE MEASURES IN A LARGE TERTIARY HOSPITAL IN SINGAPORE (2020) CANADIAN JOURNAL OF ANESTHESIA/JOURNAL CANADIEN D'ANESTHÉSIE, 67 (6), PP. 732-745; (2020) CORONAVIRUS DISEASE 2019 (COVID-19) SITUATION REPORT – 43, , WWW.WHO.INT/DOCS/DEFAULT-SOURCE/CORONAVIRUSE/SITUATION-REPORTS/20200303-SITREP-43-COVID-19.PDF?SFVRSN=2C21C09C_2, ACCESSED 16 JUNE 2020; (2020) GETTING YOUR WORKPLACE READY FOR COVID-19, , WWW.WHO.INT/DOCS/DEFAULT-SOURCE/CORONAVIRUSE/GETTING-WORKPLACE-READY-FOR-COVID-19.PDF, ACCESSED 6 DECEMBER 2020; ZIVICH, P.N., GANCZ, A.S., AIELLO, A.E., EFFECT OF HAND HYGIENE ON INFECTIOUS DISEASES IN THE OFFICE WORKPLACE: A SYSTEMATIC REVIEW (2018) AMERICAN JOURNAL OF INFECTION CONTROL, 46 (4), PP. 448-45</t>
  </si>
  <si>
    <t>JOURNAL OF CORPORATE REAL ESTATE</t>
  </si>
  <si>
    <t>PURPOSE: TRIGGERED BY PUBLIC CONCERNS OVER OFFICE WORKPLACE SAFETY DURING THE COVID-19 PANDEMIC, THIS STUDY SHEDS LIGHT ON THE OFFICE WORKPLACE ENVIRONMENT AND AIMS TO INVESTIGATE HOW ORGANISATIONS RESPOND TO FORCES FROM THE EXTERNAL ENVIRONMENT (IMPACTED BY THE COVID-19 PANDEMIC) AND HOW THEY MODIFY THEIR OFFICE WORKPLACE MANAGEMENT STRATEGICALLY AND OPERATIONALLY TO SUIT THE STAKEHOLDERS’ NEEDS AND FUTURE DEVELOPMENT IN THE POST COVID-19 PERIOD. DESIGN/METHODOLOGY/APPROACH: A DESKTOP STUDY WAS CONDUCTED TO PROVIDE THE FRAMEWORK FOR THE IN-DEPTH INTERVIEWS WITH FIVE CORPORATE REAL ESTATE (CRE) MANAGERS AND THREE WORKPLACE CONSULTANTS. THEMATIC ANALYSIS INCLUDING CODING TECHNIQUE WAS ADOPTED TO ANALYSE THE QUALITATIVE DATA. FINDINGS: THE FINDINGS SHOW THAT DURING THE COVID-19 PANDEMIC, MOST OF THE INTENDED AND IMPLEMENTED OFFICE WORKPLACE MODIFICATIONS ARE MAINLY RELATED TO TWO TYPES OF RISK CONTROL: ADMINISTRATIVE CONTROL AND PERSONAL PROTECTION. AT A STRATEGIC LEVEL, ORGANISATIONS REACT TO THE EXTERNAL FORCES BY RE-MODELLING THEIR BUSINESSES AND WORKING TOWARDS RE-ORIENTING THEIR CRE STRATEGIES, SUCH AS PORTFOLIO TRANSFORMATION, AGILE PORTFOLIO STRATEGIES AND REDESIGN OF THE OFFICE WORKPLACE, ETC. ORIGINALITY/VALUE: THIS IS A TOPICAL AND TIMELY STUDY THAT PRESENTS THE GENERAL PRACTICE OF OFFICE WORKPLACE MODIFICATION DURING THE COVID-19 PANDEMIC, AS WELL AS THE RELATED CRE MANAGEMENT (CREM) STRATEGIES DEVELOPED FOR THE NEW NORMAL. THE FINDINGS OBTAINED THROUGH IN-DEPTH INTERVIEWS HAVE WELL SUPPORTED THE CREM STRATEGIC ALIGNMENT THEORY. IT IS FORESEEN THAT OFFICE WORKPLACE MANAGEMENT WILL ENCOUNTER OTHER CHALLENGES DUE TO UNCERTAINTIES OF THE COVID-19 PANDEMIC. THE FINDINGS OF THIS STUDY PROVIDE A PRACTICAL LENS TO LOOK AT THE FUTURE CHANGES OF OFFICE WORKPLACE ENVIRONMENT. © 2021, HUIYING (CYNTHIA) HOU, HILDE REMØY, TUULI JYLHÄ AND HERMAN VANDE PUTTE.</t>
  </si>
  <si>
    <t>1463001X</t>
  </si>
  <si>
    <t>186-202</t>
  </si>
  <si>
    <t>A STUDY ON OFFICE WORKPLACE MODIFICATION DURING THE COVID19 PANDEMIC IN THE NETHERLANDS</t>
  </si>
  <si>
    <t>https://www.scopus.com/inward/record.uri?eid=2-s2.0-85107525273&amp;doi=10.1108%2fJCRE-10-2020-0051&amp;partnerID=40&amp;md5=4c1466b5ffa343af6459a5d2b2c67ede</t>
  </si>
  <si>
    <t>DELFT UNIVERSITY OF TECHNOLOGY</t>
  </si>
  <si>
    <t>HOU H, 2021, JOURNAL OF CORPORATE REAL ESTATE</t>
  </si>
  <si>
    <t>10.1108/BIJ-10-2016-0159</t>
  </si>
  <si>
    <t>#Artigo132</t>
  </si>
  <si>
    <t>YAMAKAWA E;SOUSA-ZOMER T;CAUCHICK-MIGUEL P;KILLEN C</t>
  </si>
  <si>
    <t>BEST PRACTICE; ELECTRIC POWER; ELECTRIC UTILITIES; ELECTRICITY DISTRIBUTION; EMPIRICAL ANALYSIS; INVESTMENT POLICY; OPTIMIZATION; ORGANIZATIONS; PORTFOLIO MANAGEMENT; PRODUCT DEVELOPMENT; PROJECT MANAGEMENT; PUBLIC SECTOR; PUBLIC UTILITIES; R\&amp;D; RESEARCH \&amp; DEVELOPMENT; RESEARCH MANAGEMENT; STUDIES; UNIQUENESS</t>
  </si>
  <si>
    <t>Federal University of Santa Catarina, Florianopolis, Brazil; Department of Production and Systems Engineering, Federal University of Santa Catarina, Florianopolis, Brazil; University of Technology Sydney, Sydney, Australia</t>
  </si>
  <si>
    <t>BENCHMARKING : Int. J.</t>
  </si>
  <si>
    <t>PURPOSE PROJECT PORTFOLIO MANAGEMENT (PPM) HAS BEEN RECOGNIZED AS CRITICAL FOR THE PRODUCTIVITY OF RESEARCH AND DEVELOPMENT (R\&amp;D) INVESTMENTS, BUT EMPIRICAL RESEARCH ON PPM USE AND OUTCOMES IN NON-COMMERCIAL R\&amp;D ENVIRONMENTS IS LIMITED. THE PURPOSE OF THIS PAPER IS TO INVESTIGATE PPM PROCESSES AND OUTCOMES IN A UNIQUE R\&amp;D CONTEXT WITHIN BRAZILIAN ELECTRIC POWER UTILITIES. DESIGN/METHODOLOGY/APPROACH AN EXPLORATORY BEST PRACTICE SURVEY WAS USED TO COLLECT DATA ON PPM PROCESSES, METHODS AND PERFORMANCE RESULTS IN THE POWER SECTOR. ANALYSIS OF THE DATA EMPLOYS DESCRIPTIVE STATISTICS AND COMPARATIVE ANALYSIS IN THE LIGHT OF THE LITERATURE. FINDINGS THE FINDINGS EMPHASIZE THE IMPORTANCE OF STRATEGIC VALUE AND THE NEED FOR PPM TO BE CUSTOMIZED FOR THE SPECIFIC CONTEXT. THE RESULTS ALSO DEMONSTRATE THE IMPORTANCE OF ADOPTING SELECTION CRITERIA AND MEASURES IN ACCORDANCE WITH THE ORGANIZATIONS STRATEGIC GOALS. PRACTICAL IMPLICATIONS THE FINDINGS MAY HELP ORGANIZATIONS BETTER UNDERSTAND HOW PPM CAN BE TAILORED FOR THE ENVIRONMENT. PPM MANAGERS IN UTILITIES AND OTHER NON-COMMERCIAL R\&amp;D ENVIRONMENTS MAY FIND GUIDANCE IN TAILORING AND IMPROVING THEIR PPM APPROACHES. ORIGINALITY/VALUE THE CONTRIBUTIONS OF THIS PAPER ARE TWOFOLD. FIRST, IT PROVIDES EMPIRICAL FINDINGS TO SUPPORT PPM CONCEPTS ON STRATEGIC ALIGNMENT AND THE IMPORTANCE OF CONTEXT BY DEMONSTRATING HOW PPM WORKS TO DELIVER STRATEGY IN A UNIQUE ENVIRONMENT. SECOND, IT CONTRIBUTES TO THE MANAGEMENT OF R\&amp;D PROJECTS AND PORTFOLIOS IN POWER UTILITIES, PROVIDING AN EXAMPLE AND ANALYSIS THAT MAY OFFER GUIDANCE. THE CONTRIBUTIONS FROM THIS STUDY MAY ALSO OFFER INSIGHTS THAT ARE VALUABLE FOR R\&amp;D MANAGEMENT IN OTHER UTILITIES, OR FOR R\&amp;D MANAGEMENT IN GENERAL.</t>
  </si>
  <si>
    <t>1463-5771</t>
  </si>
  <si>
    <t>BENCHMARKING : AN INTERNATIONAL JOURNAL</t>
  </si>
  <si>
    <t>1641--1655</t>
  </si>
  <si>
    <t>RD PORTFOLIO MANAGEMENT PRACTICES IN BRAZILIAN ELECTRIC POWER UTILITIES</t>
  </si>
  <si>
    <t>https://doi.org/10.1108/BIJ-10-2016-0159</t>
  </si>
  <si>
    <t>YAMAKAWA EK, 2018, BENCHMARKING : Int. J.</t>
  </si>
  <si>
    <t>10.37200/IJPR/V23I6/PR190773</t>
  </si>
  <si>
    <t>#Artigo95</t>
  </si>
  <si>
    <t>#Artigo97</t>
  </si>
  <si>
    <t>PRADHAN B</t>
  </si>
  <si>
    <t>FINANCIAL CRISIS;  GOVERNMENT INVESTMENT PROJECT;  PROJECT MANAGEMENT;  PROJECT PORTFOLIO MANAGEMENT;  STRATEGIC PROJECT OFFICE;  STRATEGY</t>
  </si>
  <si>
    <t>DEPARTMENT OF MANAGEMENT, SIKSHA ‘O’ ANUSANDHAN (DEEMED TO BE UNIVERSITY), BHUBANESWAR, INDIA</t>
  </si>
  <si>
    <t>PAQUIN, J.P., GAUTHIER, C., MORIN, P.P., THE DOWNSIDE RISK OF PROJECT PORTFOLIOS: THE IMPACT OF CAPITAL INVESTMENT PROJECTS AND THE VALUE OF PROJECT EFFICIENCY AND PROJECT RISK MANAGEMENT PROGRAMMES (2016) INT. J. PROJ. MANAG; KHALILI-DAMGHANI, K., TAVANA, M., A COMPREHENSIVE FRAMEWORK FOR SUSTAINABLE PROJECT PORTFOLIO SELECTION BASED ON STRUCTURAL EQUATION MODELING (2014) PROJ. MANAG. J; GARIBALDI, C., LAIRD, K., LAUGHRIDGE, K., SMITH, A.L., DELIVERING ON STRATEGY: THE POWER OF PROJECT PORTFOLIO MANAGEMENT (2015) PMI THOUGHT LEADERSH. SER. REP; KEEFE, T., BIKFALVI, A., BEER, M., DE LA ROSA, P., ISAC6+ DELIVERING SMARTER ADMINISTRATION THROUGH INNOVATION-A BENEFITS REALISATION APPROACH TO ENSURING SUCCESS (2012) PROCEEDINGS OF THE EUROPEAN CONFERENCE ON E-GOVERNMENT, ECEG; BRAZILL-BOAST, J., A LARGE-SCALE APPLICATION OF PROJECT PRIORITIZATION TO THREATENED SPECIES INVESTMENT BY A GOVERNMENT AGENCY (2018) PLOS ONE; EL HANNACH, D., MARGHOUBI, R., DAHCHOUR, M., PROJECT PORTFOLIO MANAGEMENT TOWARDS A NEW PROJECT PRIORITIZATION PROCESS (2016) 2016 INTERNATIONAL CONFERENCE ON INFORMATION TECHNOLOGY FOR ORGANIZATIONS DEVELOPMENT, IT4OD 2016; CHANG, C.Y., CHEN, S., TRANSITIONAL PUBLIC-PRIVATE PARTNERSHIP MODEL IN CHINA: CONTRACTING WITH LITTLE RECOURSE TO CONTRACTS (2016) J. CONSTR. ENG. MANAG; YAM, S., THE PRACTICE OF CORPORATE SOCIAL RESPONSIBILITY BY MALAYSIAN DEVELOPERS (2013) PROP. MANAG; JIANG, Y., ZEVENBERGEN, C., MA, Y., URBAN PLUVIAL FLOODING AND STORMWATER MANAGEMENT: A CONTEMPORARY REVIEW OF CHINA’S CHALLENGES AND ‘SPONGE CITIES’ STRATEGY (2018) ENVIRONMENTAL SCIENCE AND POLICY; PURWOHEDI, U., GURD, B., USING SOCIAL RETURN ON INVESTMENT (SROI) TO MEASURE PROJECT IMPACT IN LOCAL GOVERNMENT (2019) PUBLIC MONEY MANA</t>
  </si>
  <si>
    <t>INT. J. PSYCHOSOC. REHAB.</t>
  </si>
  <si>
    <t>THE MAIN PURPOSE OF THIS PAPER IS CARRYING OUT ASSET PORTFOLIO MANAGEMENT TO SOLVE PROBLEMS IN GOVERNMENT INVESTMENT PROGRAMS. AS GOVERNMENT INVESTMENT PROGRAMS FACE NUMEROUS PROBLEMS, AND THESE PROBLEMS IMPACT ECONOMIC AND SOCIAL DEVELOPMENT, SEVEN CHALLENGES WITH PUBLIC INVESTMENT PROGRAMS IN THIS ARTICLE. DEVELOPING A NEW PERSPECTIVE TO DEAL WITH SUCH ISSUES WITH THE HELP OF PROJECT PORTFOLIO MANAGEMENT (PPM).NEXT, THE CHALLENGES OF GOVERNMENT INVESTMENT PROGRAMS IN CHINA ARE CLEARLY EVALUATED. SO PRESENTING THE MULTIPLE DEFINITIONS OF THE PROJECT PORTFOLIO MANAGEMENT SO STUDY BRIEFLY THE HISTORY OF PPM. ULTIMATELY, WITH RESPECT TO PMI THE MODEL FOR PORTFOLIO MANAGEMENT, RECOMMENDING 8 PHASES TO INCORPORATE PPMS IN PROJECTS INVESTMENTS OF GOVERNMENT SO THAT THE BEST GOVERNMENT-INVESTED PORTFOLIO CAN BE EFFICIENTLY SELECTED, PRIORITIZED, MANAGED AND TRACKED, AND POLICY STRATEGIC PRIORITIES CAN BE RELATED TO PROJECTS AND/OR PROGRAMS. © 2019, HAMPSTEAD PSYCHOLOGICAL ASSOCIATES. ALL RIGHTS RESERVED.</t>
  </si>
  <si>
    <t>INTERNATIONAL JOURNAL OF PSYCHOSOCIAL REHABILITATION</t>
  </si>
  <si>
    <t>319-325</t>
  </si>
  <si>
    <t>IMPLEMENTATION OF THE PROJECT PORTFOLIO MANAGEMENT IN THE GOVERNMENT INVESTMENT PROJECT A REVIEW</t>
  </si>
  <si>
    <t>https://www.scopus.com/inward/record.uri?eid=2-s2.0-85084430018&amp;doi=10.37200%2fIJPR%2fV23I6%2fPR190773&amp;partnerID=40&amp;md5=32a125a032f783b5f6baaa98a4972140</t>
  </si>
  <si>
    <t>INT J PSYCHOSOC REHAB</t>
  </si>
  <si>
    <t>SIKSHA ‘O’ ANUSANDHAN (DEEMED TO BE UNIVERSITY)</t>
  </si>
  <si>
    <t>PRADHAN BB, 2019, INT J PSYCHOSOC REHAB</t>
  </si>
  <si>
    <t xml:space="preserve"> 10.51519/journalisi.v5i1.416</t>
  </si>
  <si>
    <t>#Artigo129</t>
  </si>
  <si>
    <t>MACETA P;BERSSANETI F</t>
  </si>
  <si>
    <t>PORTFOLIO MANAGEMENT; PRIORITIZATION CRITERIA; PRIVATE SECTOR; PROJECT’ PORTFOLIO; PUBLIC SECTOR</t>
  </si>
  <si>
    <t>THIS STUDY AIMS TO INVESTIGATE THE PROJECT´S SELECTION AND PRIORITIZATION WITHIN THE PROJECT PORTFOLIO AND TO COMPARE THE RESULTS OBTAINED IN THE ANALYSIS OF THE PUBLIC SECTOR AND THE PRIVATE SECTOR. THE METHODOLOGICAL APPROACH WAS A SYSTEMATIC REVIEW OF THE LITERATURE. THE ANALYSIS WAS MADE USING THE ISI WEB OF SCIENCE AND SCOPUS DATABASES, A SEARCH FOR EACH SECTOR WAS USED. THE RESULT WAS SEPARATED IN SEVEN CRITERIA´S CLASSES FOR EACH SECTOR: "EXTERNAL ENVIRONMENT / STAKEHOLDERS", "PROJECT COMPONENTS", "STRATEGY", "FINANCIAL", "INTERNAL PROCESSES", "RISKS" AND "SOCIAL AND ENVIRONMENTAL". THE RESULTS WERE GROUPED IN TABLES SHOWING THE DISTRIBUTION OF THE CRITERIA BY AUTHORS. THE ANALYSIS SHOWED THAT THE PRIVATE SECTOR´S MAIN FOCUS WAS ON THE FINANCIAL AND STRATEGY CLASS AND THE PUBLIC SECTOR HAS A MAIN FOCUS ON SOCIAL AND ENVIRONMENT CRITERIA´S CLASS.</t>
  </si>
  <si>
    <t>10.1108/IJMPB-09-2018-0176</t>
  </si>
  <si>
    <t>ENG</t>
  </si>
  <si>
    <t>81--108</t>
  </si>
  <si>
    <t>PROJECT PORTFOLIOS SELECTION AND PRIORITIZATIONS CRITERIA IN PUBLIC AND PRIVATE SECTORS A LITERATURE REVIEW</t>
  </si>
  <si>
    <t>https://doi.org/10.1108/IJMPB-09-2018-0176</t>
  </si>
  <si>
    <t>MACETA PRM, 2019, Iberoam. J. Proj. Manag.</t>
  </si>
  <si>
    <t>não</t>
  </si>
  <si>
    <t>10.5267/j.jpm.2019.10.001</t>
  </si>
  <si>
    <t>#Artigo3</t>
  </si>
  <si>
    <t>CHESHMBERAH M</t>
  </si>
  <si>
    <t>MATHEMATICAL MODEL; POWER/INTEREST MATRIX; PROJECT PORTFOLIO MANAGEMENT; PUBLIC UNIVERSITY; STAKEHOLDER IDENTIFYING; STAKEHOLDERS ANALYSIS</t>
  </si>
  <si>
    <t>a
Faculty of Management &amp; Industrial Engineering, Malek Ashtar University of Technology, Iran</t>
  </si>
  <si>
    <t>PROJECT STAKEHOLDER MANAGEMENT DEALS WITH MANAGING AND FULFILLING STAKEHOLDER EXPECTATIONS AND HAS TENDED TO FOCUS ON THE STAKEHOLDERS OF THE ORGANIZATION OR THE PROJECT VIEWPOINT. THE THEMATIC, SPATIAL AND TEMPORAL OBJECTS OF THE RESEARCH WERE TO ANALYZE THE STAKEHOLDERS AND PROJECTS PORTFOLIO DETERMINATION BASED ON KEY STAKEHOLDERS OF A PUBLIC UNIVERSITY IN IRAN IN 2019. IN FIRST STEP, STAKEHOLDERS ARE IDENTIFIED. THERE ARE 12 STAKEHOLDER GROUPS INVOLVED THE UNIVERSITY UNDER STUDY. IN THE SECOND STEP USING THE POWER/INTEREST MATRIX, STAKEHOLDER CATEGORIZATION AND POSITIONING WAS PERFORMED. IN THE FOLLOWING, A MATHEMATICAL MODEL FOR OPTIMIZING THE PORTFOLIO OF PROJECTS WAS PRESENTED AND SOLVED. THIS MODEL WAS DEVELOPED TO MAXIMIZE COLLEGE PROFIT WHILE SIMULTANEOUSLY CONSIDERING THE EXPECTATIONS AND THE REQUIREMENTS OF FOUR KEY STAKEHOLDERS - THE BOARD OF TRUSTEES, FACULTY MEMBERS, RESEARCHERS AND THE MINISTRY OF SCIENCE. THESE FINDINGS MAY MAINLY REFLECT THE STRATEGIC DECISIONS AT THE UNIVERSITY. (C) 2020 BY THE AUTHORS; LICENSEE GROWING SCIENCE, CANADA.</t>
  </si>
  <si>
    <t>139--150</t>
  </si>
  <si>
    <t>PROJECTS PORTFOLIO DETERMINATION BASED ON KEY STAKEHOLDERS EXPECTATIONS AND REQUIREMENTS EVIDENCE FROM PUBLIC UNIVERSITY PROJECTS</t>
  </si>
  <si>
    <t>https://www.growingscience.com/jpm/Vol5/jpm_2019_25.pdf</t>
  </si>
  <si>
    <t>CHESHMBERAH M, 2020, J. Proj. Manag.</t>
  </si>
  <si>
    <t>10.1108/JIUC-06-2019-0014</t>
  </si>
  <si>
    <t>GOLGHAMAT R N;AKBARPOUR S M</t>
  </si>
  <si>
    <t>DEMATEL-BASED ANP; ENTREPRENEURIAL UNIVERSITY; ENTREPRENEURS; ENTREPRENEURSHIP; ENVIRONMENTAL IMPACT; KNOWLEDGE; LINEAR PROGRAMMING; PROJECT PORTFOLIO SELECTION; SELF EMPLOYMENT; SOCIETY; STRATEGIC MANAGEMENT; STUDENTS; SUCCESS; TEACHING; TECHNOLOGY TRANSFER; UNIVERSITY PROFESSORS</t>
  </si>
  <si>
    <t>Amirkabir University of Technology, Tehran, Iran</t>
  </si>
  <si>
    <t>J. Ind.-Univ. Collab.</t>
  </si>
  <si>
    <t>PURPOSE THIS RESEARCH PROPOSES A FRAMEWORK BY WHICH UNIVERSITIES CAN DEFINE AND IMPLEMENT PROJECTS THAT TRANSFORM THEM INTO ENTREPRENEURIAL UNIVERSITIES. THE FRAMEWORK HELPS DECISION-MAKERS IDENTIFY SUITABLE GOALS AND STRATEGIES, GATHER A LIST OF PROJECTS TO FULFILL THE GOALS AND STRATEGIES AND PRIORITIZE THE PROJECTS AND FORM A PORTFOLIO. DESIGN/METHODOLOGY/APPROACH IN THE PROPOSED FRAMEWORK, IMPORTANCE–PERFORMANCE MATRIX, HIERARCHICAL STRATEGIC PLANNING, DELPHI TECHNIQUE, DEMA℡-BASED ANP AND A MULTI-OBJECTIVE MODEL ARE USED. THE MATHEMATICAL MODEL CONSISTS OF FOUR OBJECTIVE FUNCTIONS INCLUDING EFFICIENCY, QUALITY AND BALANCE MAXIMIZATION AND ALSO COST AND RISK MINIMIZATION. THE PROPOSED FRAMEWORK IS APPLIED TO AMIRKABIR UNIVERSITY OF TECHNOLOGY, TEHRAN, IRAN, AND THE RESULTS ARE BROUGHT IN THIS PAPER. FINDINGS THE OUTPUT OF THE PROPOSED FRAMEWORK IS A PORTFOLIO OF PROJECTS THAT AIMS TO TRANSFORM A TRADITIONAL UNIVERSITY INTO A THIRD-GENERATION ONE. ALTHOUGH THE FINAL PORTFOLIO MUST BE CUSTOMIZED FOR DIFFERENT UNIVERSITIES, THE PROPOSED STEPS OF THE FRAMEWORK CAN BE HELPFUL FOR ALMOST ALL CASES. ORIGINALITY/VALUE THE SUGGESTED FRAMEWORK IS UNIQUE AND USES BOTH QUALITATIVE AND QUANTITATIVE TECHNIQUES FOR PROJECT PORTFOLIO SELECTION.</t>
  </si>
  <si>
    <t>2631-357X</t>
  </si>
  <si>
    <t>JOURNAL OF INDUSTRY-UNIVERSITY COLLABORATION</t>
  </si>
  <si>
    <t>2--21</t>
  </si>
  <si>
    <t>A PROJECT PORTFOLIO SELECTION FRAMEWORK FOR TRANSFORMING IRANIAN UNIVERSITIES INTO ENTREPRENEURIAL INSTITUTIONS</t>
  </si>
  <si>
    <t xml:space="preserve"> https://doi.org/10.1108/JIUC-06-2019-0014</t>
  </si>
  <si>
    <t>GOLGHAMAT RAAD N, 2020, J. Ind.-Univ. Collab.</t>
  </si>
  <si>
    <t>10.1016/j.ijpe.2015.08.023</t>
  </si>
  <si>
    <t>#Artigo24</t>
  </si>
  <si>
    <t>#Artigo34</t>
  </si>
  <si>
    <t>GARCÍA-MELÓN M;POVEDA-BAUTISTA R;DEL V M J</t>
  </si>
  <si>
    <t>ANALYTIC NETWORK PROJECT;  MULTICRITERIA DECISION ANALYSIS;  POWER CORPORATION CASE STUDY;  PROJECT PORTFOLIO;  STRATEGIC ALIGNMENT</t>
  </si>
  <si>
    <t>INGENIO (CSIC-UPV), UNIVERSITAT POLITÈCNICA DE VALÈNCIA, CAMINO DE VERA S/N, VALENCIA, 46022, SPAIN; DEPARTAMENTO DE PROYECTOS DE INGENIERÍA, UNIVERSITAT POLITÈCNICA DE VALÈNCIA, CAMINO DE VERA S/N, VALENCIA, 46022, SPAIN; UNIVERSIDAD METROPOLITANA DE CARACAS, CARACAS, EDO MIRANDA, 1071, VENEZUELA</t>
  </si>
  <si>
    <t>ARAGONÉS-BELTRÁN, P., CHAPARRO-GONZÁLEZ, F., PASTOR-FERRANDO, J.P., PLA-RUBIO, A., AN AHP/ANP BASED MULTI-CRITERIA DECISION APPROACH FOR THE SELECTION OF SOLAR-THERMAL POWER PLANT INVESTMENT PROJECTS (2014) ENERGY, 66, PP. 222-238; ARTTO, K.A., DIETRICH, P.H., STRATEGIC BUSINESS MANAGEMENT THROUGH MULTIPLE PROJECTS (2004) THE WILEY GUIDE TO PROJECT, PROGRAM, AND PORTFOLIO MANAGEMENT, , W.G. MORRIS PETER J.K. PINTO WILEY, INC. HOBOKEN, NJ; BAI, C., SARKIS, J., A GREY-BASED DEMATEL MODEL FOR EVALUATING BUSINESS PROCESS MANAGEMENT CRITICAL SUCCESS FACTORS (2013) INT. J. PROD. ECON., 146 (1), PP. 281-292; BELTON, V., STEWART, T., (2002) MULTIPLE CRITERIA DECISION ANALYSIS AN INTEGRATED APPROACH, , KLUWER ACADEMIC PUBLISHERS LONDON, UK; BERGERON, F., RAYMOND, L., RIVARD, S., FIT IN STRATEGIC INFORMATION TECHNOLOGY MANAGEMENT RESEARCH: AN EMPIRICAL COMPARISON OF PERSPECTIVES (2001) OMEGA, 29 (2), PP. 125-142; BOX, S., PLATTS, K., BUSINESS PROCESS MANAGEMENT: ESTABLISHING AND MAINTAINING PROJECT ALIGNMENT (2005) PROJECT MANAG. J., 11 (4), PP. 370-387; COOPER, R.G., EDGETT, S.J., KLEINSCHMIDT, E.J., NEW PRODUCT PORTFOLIO MANAGEMENT: PRACTICES AND PERFORMANCE (1999) J. PRODUCT INNOV. MANAG., 16 (4), PP. 333-351; CRAWFORD, L., HOBBS, J.B., TURNER, J.R., INVESTIGATION OF POTENTIAL CLASSIFICATION SYSTEMS FOR PROJECTS (2002) PROCEEDINGS OF THE PMI RESEARCH CONFERENCE, PP. 181-190; DAVOUDPOUR, H., REZAEE, S., ASHRAFI, M., DEVELOPING A FRAMEWORK FOR RENEWABLE TECHNOLOGY PORTFOLIO SELECTION: A CASE STUDY AT A R&amp;D CENTER (2012) RENEW. SUSTAIN. ENERGY REV., 16 (6), PP. 4291-4297; DEY, P.T., INTEGRATED PROJECT EVALUATION AND SELECTION USING MULTIPLE-ATTRIBUTE DECISION-MAKING TECHNIQUE (2006) INT. J. PROD. ECON., 103 (1), PP. 90-103; DICKINSON, M.W., THORNTON, A.C., GRAVES, S., TECHNOLOGY PORTFOLIO MANAGEMENT: OPTIMIZING INTERDEPENDENT PROJECTS OVER MULTIPLE TIME PERIODS (2001) IEEE TRANS. ENG. MANAG., 48 (4), PP. 518-527; DIETRICH, P., LEHTONEN, P., SUCCESSFUL MANAGEMENT OF STRATEGIC INTENTIONS THROUGH MULTIPLE PROJECTS-REFLECTIONS FROM EMPIRICAL STUDY (2005) INT. J. PROJECT MANAG., 23 (5), PP. 386-391; ELONEN, S., ARTTO, K.A., PROBLEMS IN MANAGING INTERNAL DEVELOPMENT, PROJECTS IN MULTI-PROJECT ENVIRONMENTS (2003) INT. J. PROJECT MANAG., 21 (6), PP. 395-402; ERDOꞱMUŞ, Ş., ARAS, H., KOÇ, E., EVALUATION OF ALTERNATIVE FUELS FOR RESIDENTIAL HEATING IN TURKEY USING ANALYTIC NETWORK PROCESS (ANP) WITH GROUP DECISION-MAKING (2006) RENEW. SUSTAIN. ENERGY REV., 10 (3), PP. 269-279; FRICKE, S.E., SHENHAR, A.J., TECHNOL, S., BLOOMINGTON, M.N., MANAGING MULTIPLE ENGINEERING PROJECTS IN A MANUFACTURING SUPPORT ENVIRONMENT (2000) IEEE TRANS. ENG. MANAG., 47 (2), PP. 258-268; FOULADGAR, M.M., YAZDANI-CHAMZINI, A., ZAVADSKAS, E.K., YAKHCHALI, S.H., GHASEMPOURABADI, M.H., PROJECT PORTFOLIO SELECTION USING FUZZY AHP AND VIKOR TECHNIQUES (2012) TRANSFORM. BUS. ECON., 11 (1), PP. 213-231; GARCÍA-MELÓN, M., GÓMEZ-NAVARRO, T., ACUÑA-DUTRA, S., A COMBINED ANP-DELPHI APPROACH TO EVALUATE SUSTAINABLE TOURISM (2012) ENVIRON. IMPACT ASSESS. REV., 34, PP. 41-50; GHAPANCHI, A., AURUM, A., EUROPEAN JOURNAL OF OPERATIONAL PERFORMANCE: CASE OF OPEN SOURCE SOFTWARE PROJECTS (2012) INT. J. PROJECT MANAG., 30 (4), PP. 407-417; GODINHO, P., COSTA, J.P., FIALHO, J., AFONSO, R., SOME ISSUES ABOUT THE APPLICATION OF THE ANALYTIC HIERARCHY PROCESS TO R&amp;D PROJECT SELECTION (2011) GLOBAL BUS. ECON. REV., 13 (1), PP. 26-41; GOMEDE, E., DE BARROS, R.M., A MULTICRITERIA APPROACH TO PROJECT PORTFOLIO SELECTION: USING MULTIOBJECTIVE OPTIMIZATION AND ANALYTIC HIERARCHY PROCESS (2014) PROCEEDINGS OF THE 9TH IBERIAN CONFERENCE ON INFORMATION SYSTEMS AND TECHNOLOGIES, CISTI; HAKTANILAR, B., DETERMINATION OF THE APPROPRIATE ENERGY POLICY FOR TURKEY (2005) ENERGY, 30, PP. 1146-1161; JOHNSON, L.K., EXECUTE YOUR STRATEGY - WITHOUT KILLING IT (2004) HARVARD MANAG. UPDATE, 9 (12), PP. 3-6; KAPLAN, R.S., NORTON, D.P., (1996) THE BALANCED SCORECARD: TRANSLATING STRATEGY INTO ACTION, , HARVARD BUSINESS PRESS; KAPLAN, R., NORTON, D., (2000) THE STRATEGY-FOCUSED ORGANIZATION, , HARVARD BUSINESS SCHOOL PRESS; KARPAK, B., TOPCU, I., SMALL MEDIUM MANUFACTURING ENTERPRISES IN TURKEY: AN ANALYTIC NETWORK PROCESS FRAMEWORK FOR PRIORITIZING FACTORS AFFECTICNG SUCCESS (2010) INT. J. PROJECT MANAG., 125, PP. 60-70; KILLEN, C.P., KJAER, C., UNDERSTANDING PROJECT INTERDEPENDENCIES: THE ROLE OF VISUAL REPRESENTATION, CULTURE AND PROCESS (2012) INT. J. PROJECT MANAG., 30 (5), PP. 554-566; KOPPINEN, T., ROSQVIST, T., DYNAMIC PROJECT PORTFOLIO SELECTION IN INFRASTRUCTURE SECTOR (2010) ENG. ASSET MANAG. REV., 1, PP. 311-326; LEE, J.W., KIM, S.H., AN INTEGRATED APPROACH FOR INDEPENDENT INFORMATION SYSTEM PROJECT SELECTION (2001) INT. J. PROJECT MANAG., 19, PP. 111-118; LIANG, C., LI, Q., ENTERPRISE INFORMATION SYSTEM PROJECT SELECTION WITH REGARD TO BOCR (2008) INT. J. PROJECT MANAG., 26, PP. 810-820; MANKINS, M.C., STEELE, R., TURNING GREAT STRATEGY INTO GREAT PERFORMANCE (2005) HARVARD BUS. REV., 83 (7), PP. 64-72; MAVROTAS, G., DIAKOULAKI, D., CALOGHIROU, Y., PROJECT PRIORITIZATION UNDER POLICY RESTRICTIONS. A COMBINATION OF MCDA WITH 0-1 PROGRAMMING (2006) EUR. J. OPER. RES., 171, PP. 296-308; MEADE, L.M., PRESLEY, A., R &amp; D PROJECT SELECTION USING THE ANALYTIC HIERARCHY PROCESS (2002) IEEE TRANS. ENG. MANAG., 49 (1), PP. 59-66; MESKENDAHL, S., THE INFLUENCE OF BUSINESS STRATEGY ON PROJECT PORTFOLIO MANAGEMENT AND ITS SUCCESS - A CONCEPTUAL FRAMEWORK (2010) INT. J. PROJECT MANAG., 28 (8), PP. 807-817; MIHANZADEH, H., WIDIATAMA, Y., NIK, M.G., GHOLAMI, H., LASKOUKALAYEH, Z.A., A NOVEL INTEGRATED AHP-QFD MODEL FOR INVESTMENT BANKS (2014) APPL. MECH. MATER., 548, PP. 1959-1964; MORRIS, P., PINTO, J.K., (2007) THE WILEY GUIDE TO PROJECT, PROGRAM, AND PORTFOLIO MANAGEMENT, , WILEY, INC. HOBOKEN, NJ; NIGIM, K., MUNIERB, G.J., PRE-FEASIBILITY MCDM TOOLS TO AID COMMUNITIES IN PRIORITIZING LOCAL VIABLE RENEWABLE ENERGY SOURCES (2004) RENEW. ENERGY, 29, PP. 1775-1791; ÖZKIR, V., DEMIREL, T., A FUZZY ASSESSMENT FRAMEWORK TO SELECT AMONG TRANSPORTATION INVESTMENT PROJECTS IN TURKEY (2012) EXPERT SYST. APPL., 39 (1), PP. 74-80; PATANAKUL, P., KEY DRIVERS OF EFFECTIVENESS IN MANAGING A GROUP OF MULTIPLE PROJECTS (2013) IEEE TRANS. ENG. MANAGE., 60 (1), PP. 4-17; PETIT, Y., PROJECT PORTFOLIOS IN DYNAMIC ENVIRONMENTS: ORGANIZING FOR UNCERTAINTY (2012) INT. J. PROJECT MANAG., 30 (5), PP. 539-553; RAISINGHANI, H.S., MEADE, L., SCHKADE, L., STRATEGIC E-BUSINESS DECISION ANALYSIS USING ANALYTIC NETWORK PROCESS (2007) IEEE TRANS. ENG. MANAGE., 54 (4), PP. 673-686; RĘBIASZ, B., GAWEŁ, B., SKALNA, I., FUZZY MULTI-ATTRIBUTE EVALUATION OF INVESTMENTS (2015) STUD. COMPUT. INTELL., 579, PP. 141-156; SAATY, T., (2001) DECISION MAKING WITH INDEPENDENCE AND FEEDBACK: THE ANALYTIC NETWORK PROCESS, , RWS PUBLICATIONS PITTSBURGH, PA; SAATY, T., (1980) THE ANALYTIC HIERARCHY PROCESS, , MCGRAW-HILL NEW YORK; SHENHAR, A.J., DVIR, D., LECHLER, T., POLI, M., ONE SIZE DOES NOT FIT ALL: TRUE FOR PROJECTS, TRUE FOR FRAMEWORKS (2002) PROCEEDINGS OF THE PMI RESEARCH CONFERENCE, SEATTLE, PP. 99-106; SILVESTRI, A., DE FELICE, F., PETRILLO, A., MULTICRITERIA RISK ANALYSIS TO IMPROVE SAFETY IN MANUFACTURING SYSTEMS (2012) INT. J. PROD. RES., 50 (17), PP. 4806-4821; SMITH-PERERA, A., GARCÍA-MELÓN, M., POVEDA-BAUTISTA, R., PASTOR-FERRANDO, J.P., A PROJECT STRATEGIC INDEX PROPOSAL FOR PORTFOLIO SELECTION IN ELECTRICAL COMPANY BASED ON THE ANALYTIC NETWORK PROCESS (2010) RENEW. SUSTAIN. ENERGY REV., 14 (6), PP. 1569-1579; SRIVANNABOON, S., MILOSEVIC, D.Z., A TWO-WAY INFLUENCE BETWEEN BUSINESS STRATEGY AND PROJECT MANAGEMENT (2006) INT. J. PROJECT MANAG., 24 (6), PP. 493-505; SUBRAMANIAN, N., RAMANATHAN, R., A REVIEW OF APPLICATIONS OF ANALYTIC HIERARCHY PROCESS IN OPERATIONS MANAGEMENT (2012) INT. J. PROD. ECON., 138 (2), PP. 215-241; TAN, K.H., LIM, C.P., PLATTS, K., KOAY, H.S., AN INTELLIGENT DECISION SUPPORT SYSTEM FOR MANUFACTURING TECHNOLOGY INVESTMENTS (2006) INT. J. PROD. ECON., 104 (1), PP. 179-190; TAN, K.H., NOBLE, J., SATO, Y., TSE, Y.K., A MARGINAL ANALYSIS GUIDED TECHNOLOGY EVALUATION AND SELECTION (2011) INT. J. PROD. ECON., 131 (1), PP. 15-21; TSAI, W.H., LEU, J.D., LIU, J.Y., LIN, S.J., SHAW, M.J., A MCDM APPROACH FOR SOURCING STRATEGY MIX DECISION IN IT PROJECTS (2010) EXPERT SYST. APPL., 37 (5), PP. 3870-3886; TURNER, J.R., (1998) THE HANDBOOK OF PROJECT BASED MANAGEMENT, , 2ND EDITION MCGRAW-HILL PROFESSIONAL; WEY, W., WU, K., USING ANP PRIORITIES WITH GOAL PROGRAMMING IN RESOURCE ALLOCATION IN TRANSPORTATION (2007) MATH. COMPUT. MODEL., 46 (7-8), PP. 985-1000; YOUKER, R., THE DIFFERENCE BETWEEN DIFFERENT TYPES OF PROJECTS (1999) PROCEEDINGS OF PROJECT MANAGEMENT INSTITUTE ANNUAL SEMINARS AND SYMPOSIUM, , NEWTOWN SQUARE, P</t>
  </si>
  <si>
    <t>INT J PROD ECON</t>
  </si>
  <si>
    <t>IN THIS PAPER A NEW APPROACH THAT USES THE ALIGNMENT OF PROJECTS WITH CORPORATE STRATEGIC OBJECTIVES TO PRIORITIZE PROJECT PORTFOLIO IN AN EFFICIENT AND RELIABLE WAY IS PRESENTED. FOR THIS PURPOSE, CORPORATE STRATEGIC OBJECTIVES WILL BE USED AS PRIORITIZATION CRITERIA TO OBTAIN THE RELATIVE ALIGNMENT INDEX (RAI) OF EACH PROJECT WHICH INDICATES HOW CLOSE OR FAR EACH PROJECT IS FROM THE STRATEGIC OBJECTIVES OF THE COMPANY. THE APPROACH PRESENTED USES THE ANALYTIC NETWORK PROCESS. THIS TECHNIQUE ALLOWS CONSIDERING THE INFLUENCES AMONG ALL THE ELEMENTS WITHIN THE NETWORK, THAT MEANS, THE STRATEGIC OBJECTIVES, AND SPECIALLY THE PROJECTS WITHIN A PORTFOLIO. THE PROPOSED RAI INDEX HELPS TO SELECT THE BEST STRATEGICALLY ALIGNED PROJECTS FOR THE ORGANIZATION. THE PROPOSED RAI INDEX AND ITS FORM OF EVALUATION HAVE NOT PREVIOUSLY BEEN CONSIDERED IN THE PROJECT PORTFOLIO LITERATURE UNTIL NOW. THE RESEARCH METHODOLOGY FOR THE DEVELOPMENT OF RAI IS BASED ON A COMBINATION OF A SYNTHESIS OF THE LITERATURE ACROSS THE DIVERSE FIELDS OF PROJECT MANAGEMENT, PROJECT ALIGNMENT, MULTICRITERIA DECISION METHODS AND A PARALLEL ANALYSIS OF AN INDUSTRIAL CASE STUDY. THE USE OF THE PROPOSED RAI INDEX IS DEMONSTRATED USING A RIGOROUS METHODOLOGY WITH ACCEPTABLE COMPLEXITY WHICH SEEKS TO ASSIST MANAGERS OF THE NATIONAL ELECTRICITY CORPORATION OF VENEZUELA, RECENTLY FOUNDED AND COMPOSED BY 13 MERGING OLD COMPANIES, BOTH PUBLIC AND PRIVATE, IN THEIR YEARLY RESOURCES' ASSIGNMENT ON THEIR PROJECTS PORTFOLIO. THE AIM BEING TO DETERMINE A PROJECTS RANKING BASED ON THEIR DEGREE OF ALIGNMENT TO CORPORATE STRATEGY AND ON THE JUDGMENTS OF A GROUP OF EXPERTS, SUCH AS THE MANAGEMENT BOARD. THE NEW CORPORATION ASSUMED THE CHALLENGE OF SETTING STRATEGIC DIRECTIONS (MISSION, VISION, VALUES, STRATEGIC OBJECTIVES, PLANS, PROGRAMS, ETC.) COMMON TO ALL MERGING COMPANIES. THIS APPROACH WITH MULTI-STAKEHOLDERS SUPPORT ALLOWS MANAGERS TO STRATEGICALLY ALLOCATE RESOURCES TO EACH PROJECT IN A CONSENSUAL WAY. © 2015 ELSEVIER B.V. ALL RIGHTS RESERVED.</t>
  </si>
  <si>
    <t>INTERNATIONAL JOURNAL OF PRODUCTION ECONOMICS</t>
  </si>
  <si>
    <t>54-66</t>
  </si>
  <si>
    <t>USING THE STRATEGIC RELATIVE ALIGNMENT INDEX FOR THE SELECTION OF PORTFOLIO PROJECTS APPLICATION TO A PUBLIC VENEZUELAN POWER CORPORATION</t>
  </si>
  <si>
    <t>https://www.scopus.com/inward/record.uri?eid=2-s2.0-84955248018&amp;doi=10.1016%2fj.ijpe.2015.08.023&amp;partnerID=40&amp;md5=3f4352e7b4e946875d31794e4b14f50f</t>
  </si>
  <si>
    <t>UNIVERSITAT POLITÈCNICA DE VALÈNCIA;UNIVERSITAT POLITÈCNICA DE VALÈNCIA;UNIVERSIDAD METROPOLITANA DE CARACAS</t>
  </si>
  <si>
    <t>GARCÍA-MELÓN M, 2015, INT J PROD ECON</t>
  </si>
  <si>
    <t>10.1002/mcda.1777</t>
  </si>
  <si>
    <t>#Artigo88</t>
  </si>
  <si>
    <t>#Artigo91</t>
  </si>
  <si>
    <t>PARIZ M;CARVALHO C;REBELO P;COLMENERO J</t>
  </si>
  <si>
    <t>DECISION-MAKING;  INFORMATION TECHNOLOGY;  MULTICRITERIA;  PROJECT PORTFOLIO</t>
  </si>
  <si>
    <t>GRADUATE PROGRAM IN PRODUCTION ENGINEERING, FEDERAL TECHNOLOGICAL UNIVERSITY OF PARANÁ, PONTA GROSSA, BRAZIL; COCAMAR COOPERATIVA AGROINDUSTRIAL, MARINGÁ, BRAZIL</t>
  </si>
  <si>
    <t>AFRANE, S., AMPAH, J., JIN, C., LIU, H., ABOAGYE, E., TECHNO-ECONOMIC FEASIBILITY OF WASTE-TO-ENERGY TECHNOLOGIES FOR INVESTMENT IN GHANA: A MULTICRITERIA ASSESSMENT BASED ON FUZZY TOPSIS APPROACH (2021) JOURNAL OF CLEANER PRODUCTION, 318; ALMEIDA, J.A., ALMEIDA, A.T., COSTA, A.P.C.S., PORTFOLIO SELECTION OF INFORMATION SYSTEMS PROJECTS USING PROMETHEE V WITH C-OPTIMAL CONCEPT (2014) PESQUISA OPERACIONAL, 34, PP. 275-299; ANGELOU, G.N., ECONOMIDES, A.A., A DECISION ANALYSIS FRAMEWORK FOR PRIORITIZING A PORTFOLIO OF ICT INFRASTRUCTURE PROJECTS (2008) IEEE TRANSACTIONS ON ENGINEERING MANAGEMENT, 55, PP. 479-495; ARITUA, B., SMITH, N.J., BOWER, D., CONSTRUCTION CLIENT MULTI-PROJECTS—A COMPLEX ADAPTIVE SYSTEMS PERSPECTIVE (2009) INTERNATIONAL JOURNAL OF PROJECT MANAGEMENT, 27, PP. 72-79; BAIZYLDAYEVA, U., VLASOV, O., KUANDYKOY, A.A., AKHMETOV, T.B., MULTI-CRITERIA DECISION SUPPORT SYSTEMS. COMPARATIVE ANALYSIS (2013) MIDDLE EAST JOURNAL OF SCIENTIFIC RESEARCH, 16, PP. 1725-1730; BHARADWAJ, A., EL SAWY, O.A., PAVLOU, P.A., VENKATRAMAN, N., VISIONS AND VOICES ON EMERGING CHALLENGES IN DIGITAL BUSINESS STRATEGY (2013) MIS QUARTERLY, 37, PP. 633-664; BÖHLE, F., HEIDLING, E., SCHOPER, Y., A NEW ORIENTATION TO DEAL WITH UNCERTAINTY IN PROJECTS (2016) INTERNATIONAL JOURNAL OF PROJECT MANAGEMENT, 34, PP. 1384-1392; BROWNING, T.R., YASSINE, A.A., RESOURCE-CONSTRAINED MULTI-PROJECT SCHEDULING: PRIORITY RULE PERFORMANCE REVISITED (2010) INTERNATIONAL JOURNAL PRODUCTION ECONOMICS, 126, PP. 212-228; CHANG, T.-J., YANG, S.-C., CHANG, K.-J., PORTFOLIO OPTIMIZATION PROBLEMS IN DIFFERENT RISK MEASURES USING GENETIC ALGORITHM (2009) EXPERT SYSTEMS WITH APPLICATIONS, 36, PP. 10529-10537; CHEN, C.-B., CLEIN, C.M., AN EFFICIENT APPROACH TO SOLVING FUZZY MADM PROBLEMS (1997) FUZZY SETS AND SYSTEMS, 88, PP. 51-67; CHEN, C.-T., LIN, C.-T., HUANG, S.-F., A FUZZY APPROACH FOR SUPPLIER EVALUATION AND SELECTION IN SUPPLY CHAIN MANAGEMENT (2006) INTERNACIONAL JOURNAL OF PRODUCTION ECONOMICS, 102, PP. 289-301; CHEN, S.J., HWANG, C.L., HWANG, F.P., (1992) FUZZY MULTIPLE ATTRIBUTE DECISION MAKING METHODS AND APPLICATIONS, , SPRINGER; CHENG, C.H., LIOU, J.J.H., CHIU, C.Y., A CONSISTENT FUZZY PREFERENCE RELATIONS BASED ANP MODEL FOR R&amp;D PROJECT SELECTION (2017) SUSTAINABILITY, 9, PP. 1-17; CHOU, T.Y., CHOU, S.C.T., TZENG, G.H., EVALUATING IT/IS INVESTMENTS: A FUZZY MULTI-CRITERIA DECISION MODEL APPROACH (2006) EUROPEAN JOURNAL OF OPERATIONAL RESEARCH, 173, PP. 1026-1046; CLEDEN, D., (2009) MANAGING PROJECT UNCERTAINTY, , GOWER PUBLISHING; COLLYER, S., WARREN, C.M.J., PROJECT MANAGEMENT APPROACHES FOR DYNAMIC ENVIRONMENTS (2009) INTERNATIONAL JOURNAL OF PROJECT MANAGEMENT, 27, PP. 355-364; COSTANTINO, F., DI GRAVIO, G., NONINO, F., PROJECT SELECTION IN PROJECT PORTFOLIO MANAGEMENT: AN ARTIFICIAL NEURAL NETWORK MODEL BASED ON CRITICAL SUCCESS FACTORS (2015) INTERNATIONAL JOURNAL OF PROJECT MANAGEMENT, 33, PP. 1744-1754; DEVIREN, M., YAVUZ, S., KILINC, N., WEAPON SELECTION USING THE AHP AND TOPSIS METHODS UNDER FUZZY ENVIRONMENT (2009) EXPERT SYSTEMS WITH APPLICATIONS, 36, PP. 8143-8151; DIABY, V., GOEREE, R., HOW TO USE MULTI-CRITERIA DECISION ANALYSIS METHODS FOR REIMBURSEMENT DECISION-MAKING IN HEALTHCARE: A STEP-BY-STEP GUIDE (2014) EXPERT REVIEW OF PHARMACOECONOMICS &amp; OUTCOMES RESEARCH, 14, PP. 81-99; DOLCI, P.C., MAÇADA, A.C.G., YOUSSEF, Y.A., GESTÃO DO PORTFÓLIO DE TI: ESTUDOS DE CASO MÚLTIPLOS EM EMPRESAS DE MANUFATURA (2012) REVISTA LATINOAMERICANA DE DESARROLLO ECONÓMICO, 1, PP. 105-127; EILAT, H., GOLANY, B., SHTUB, A., R&amp;D PROJECT EVALUATION: NA INTEGRATED DEA AND BALANCED SCORECARD APPROACH (2008) OMEGA, 36, PP. 895-912; ESFAHANI, H.N., SOBHIYAH, M.H., YOUSEFI, V.R., PROJECT PORTFOLIO SELECTION VIA HARMONY SEARCH ALGORITHM AND MODERN PORTFOLIO THEORY (2016) PROCEDIA—SOCIAL AND BEHAVIORAL SCIENCE, 226, PP. 51-58; GHAPANCHI, A.H., TAVANA, M., KHAKBAZ, M.H., LOW, G., A METHODOLOGY FOR SELECTING PORTFOLIOS OF PROJECTS WITH INTERACTIONS AND UNDER UNCERTAINTY (2012) INTERNATIONAL JOURNAL OF PROJECT MANAGEMENT, 30, PP. 791-803; GHORABAEE, M.K., AMIRI, M., SADAGHIANI, J.S., MULTI-CRITERIA PROJECT SELECTION USING AN EXTENDED VIKOR METHOD WITH INTERVAL TYPE-2 FUZZY SETS (2015) INTERNATIONAL JOURNAL OF INFORMATION TECHNOLOGY &amp; DECISION MAKING, 14, PP. 993-1016; GUPTA, H., ASSESSING ORGANIZATIONS PERFORMANCE ON THE BASIS OF GHRM PRACTICES USING BWM AND FUZZY TOPSIS (2018) JOURNAL OF ENVIRONMENTAL MANAGEMENT, 226, PP. 201-216; GUPTA, H., BARUA, M.K., A FRAMEWORK TO OVERCOME BARRIERS TO GREEN INNOVATION IN SMES USING BWM AND FUZZY TOPSIS (2018) SCIENCE OF THE TOTAL ENVIRONMENT, 633, PP. 122-139; HUANG, I.B., KEISLER, J., LINKOV, I., MULTI-CRITERIA DECISION ANALYSIS IN ENVIRONMENTAL SCIENCES: TEN YEARS OF APPLICATIONS AND TRENDS (2011) SCIENCE OF THE TOTAL ENVIRONMENT, 409, PP. 3578-3594; HWANG, C.L., YOON, K., (1981) MULTIPLE ATTRIBUTES DECISION MAKING—METHODS AND APPLICATIONS, , SPRINGER-VERLAG; KANNAN, D., JABBOUR, A.B.L.S., JABBOUR, C.J.C., SELECTING GREEN SUPPLIERS BASED ON GSCM PRACTICES: USING FUZZY TOPSIS APPLIED TO A BRAZILIAN ELECTRONICS COMPANY (2014) EUROPEAN JOURNAL OF OPERATIONAL RESEARCH, 233, PP. 432-447; KANNAN, G., POKHAREL, S., SASI KUMAR, P., A HYBRID APPROACH USING ISM AND FUZZY TOPSIS FOR THE SELECTION OF REVERSE LOGISTICS PROVIDER (2009) RESOURCES, CONSERVATION AND RECYCLING, 54, PP. 28-36; KERZNER, H., (2018) PROJECT MANAGEMENT BEST PRACTICES: ACHIEVING GLOBAL EXCELLENCE, , 4TH ED., INTERNATIONAL INSTITUTE FOR LEARNING; KILLEN, C.P., HUNT, R.A., DYNAMIC CAPABILITY THROUGH PROJECT PORTFOLIO MANAGEMENT IN SERVICE AND MANUFACTURING INDUSTRIES (2010) INTERNATIONAL JOURNAL OF MANAGING PROJECTS IN BUSINESS, 3, PP. 157-169; KILLEN, C.P., KJAER, C., UNDERSTANDING PROJECT INTERDEPENDENCIES: THE ROLE OF VISUAL REPRESENTATION, CULTURE AND PROCESS (2012) INTERNATIONAL JOURNAL OF PROJECT MANAGEMENT, 30, PP. 554-566; KO, D.-G., KIRSCH, L.J., THE HYBRID IT PROJECT MANAGER: ONE FOOT EACH IN THE IT AND BUSINESS DOMAINS (2017) INTERNATIONAL JOURNAL OF PROJECT MANAGEMENT, 35, PP. 307-319; KUMAR, S., BARMAN, A., FUZZY TOPSIS AND FUZZY VIKOR IN SELECTING GREEN SUPPLIERS FOR SPONGE IRON AND STEEL MANUFACTURING (2021) SOFT COMPUTING, 25, PP. 6505-6525; LIOU, J.J.H., TZENG, G.H., COMMENTS ON “MULTIPLE CRITERIA DECISION MAKING (MCDM) METHODS IN ECONOMICS: AN OVERVIEW” (2012) TECHNOLOGICAL AND ECONOMIC DEVELOPMENT OF ECONOMY, 18, PP. 672-695; MARTINSUO, M., KORHONEN, T., LAINE, T., IDENTIFYING, FRAMING AND MANAGING UNCERTAINTIES IN PROJECT PORTFOLIOS (2014) INTERNATIONAL JOURNAL OF PROJECT MANAGEMENT, 32, PP. 732-746; MILLER, G.A., THE MAGICAL NUMBER SEVEN, PLUS OR MINUS TWO: SOME LIMITS ON OUR CAPACITY FOR PROCESSING INFORMATION (1956) PSYCHOLOGICAL REVIEW, 63, PP. 81-97; MOKHTARI, H., AGHAIE, A., RAHIMI, J., MOZDGIR, A., PROJECT TIME-COST TRADE-OFF SCHEDULING: A HYBRID OPTIMIZATION APPROACH (2010) INTERNATIONAL JOURNAL OF ADVANCED MANUFACTURING TECHNOLOGY, 50, PP. 811-822; MULLINER, E., MALYS, N., MALIENE, V., COMPARATIVE ANALYSIS OF MCDM METHODS FOR THE ASSESSMENT OF SUSTAINABLE HOUSING AFFORDABILITY (2016) OMEGA, 59, PP. 146-156; OLFAT, A., GOVINDAN, K., KHODAVERDI, R., A FUZZY MULTI CRITERIA APPROACH FOR EVALUATING GREEN SUPPLIER'S PERFORMANCE IN GREEN SUPPLY CHAIN WITH LINGUISTIC PREFERENCES (2013) RESOURCES, CONSERVATION AND RECYCLING, 74, PP. 170-179; PINHEIRO, P.R., MACHADO, T.C.S., TAMANINI, I., DEALINGTHE SELECTION OF PROJECT MANAGEMENT THROUGH HYBRID MODEL OF VERBAL DECISION ANALYSIS (2013) PROCEDIA COMPUTER SCIENCE, 17, PP. 332-339; PINHO, S.F.C., EBECKEN, N.F.F., A DECISION SUPPORT METHODOLOGY TO RANK PROJECTS CONSIDERING RISKS AND MULTICRITERIA ANALYSIS (2009) TRANSACTIONS ON INFORMATION AND COMMUNICATION TECHNOLOGIES, 42, PP. 93-102; POMEROL, J.-C., BARBA-ROMERO, S., (2000) MULTICRITERION DECISION IN MANAGEMENT: PRINCIPLES AND PRACTICE, , 1ST ED., SPRINGER SCIENCE + BUSINESS MEDIA; (2013) A GUIDE TO THE PROJECT MANAGEMENT BODY OF KNOWLEDGE (GUIA PMBOK®), , 5TH ED., PROJECT MANAGEMENT INSTITUTE; RAVANSHADNIA, M., RAJAIE, H., ABBASIAN, H.R., A COMPREHENSIVE BID/NO-BID DECISION MAKING FRAMEWORK FOR CONSTRUCTION COMPANIES IRANIAN (2011) JOURNAL OF SCIENCE AND TECHNOLOGY, 35, PP. 95-103; REGINALDO, F., PORTFOLIO MANAGEMENT IN BRAZIL AND A PROPOSAL FOR EVALUATION AND BALANCING OF PORTFOLIO PROJECTS WITH ELECTRE TRI AND IRIS (2015) PROCEDIA COMPUTER SCIENCE, 55, PP. 1265-1274; REN, J., LIANG, H., CHAN, F.T.S., URBAN SEWAGE SLUDGE, SUSTAINABILITY, AND TRANSITION FOR ECO-CITY: MULTI-CRITERIA SUSTAINABILITY ASSESSMENT OF TECHNOLOGIES BASED ON BEST–WORST METHOD (2017) TECHNOLOGICAL FORECASTING AND SOCIAL CHANGE, 116, PP. 29-39; REZAEI, J., BEST-WORST MULTI-CRITERIA DECISION-MAKING METHOD (2015) OMEGA, 53, PP. 49-57; REZAEI, J., BEST-WORST MULTI-CRITERIA DECISION-MAKING METHOD: SOME PROPERTIES AND A LINEAR MODEL (2016) OMEGA, 64, PP. 126-130; RODRIGUEZ, A., ORTEGA, F., CONCEPCION, R., A METHOD FOR THE EVALUATION OF RISK IN IT PROJECTS (2016) EXPERT SYSTEMS WITH APPLICATIONS, 4, PP. 273-285; TAN, Y.T., SHEN, L.Y., LANGSTON, C., LIU, Y., CONSTRUCTION PROJECT SELECTION USING FUZZY TOPSIS APPROACH (2010) JOURNAL OF MODELLING IN MANAGEMENT, 5, PP. 302-315; TRIANTAPHYLLOU, E., (2000) MULTI-CRITERIA DECISION MAKING METHODS: A COMPARATIVE STUDY, , 4TH ED., SPRINGER; UR REHMAN, O., ALI, Y., OPTIMALITY STUDY OF CHINA'S CRUDE OIL IMPORTS THROUGH CHINA PAKISTAN ECONOMIC CORRIDOR USING FUZZY TOPSIS AND COST-BENEFIT ANALYSIS (2021) TRANSPORTATION RESEARCH PART E: LOGISTICS AND TRANSPORTATION REVIEW, 148; VERMERRIS, A., MOCKER, M., VAN HECK, E., NO TIME TO WASTE: THE ROLE OF TIMING AND COMPLEMENTARITY OF ALIGNMENT PRACTICES IN CREATING BUSINESS VALUE IN IT PROJECTS (2014) EUROPEAN JOURNAL OF INFORMATION SYSTEMS, 23, PP. 629-654; WANG, J.-W., CHENG, C.-H., KUN-CHENG, H., FUZZY HIERARCHICAL TOPSIS FOR SUPPLIER SELECTION (2009) APPLIED SOFT COMPUTING, 9, PP. 377-386; WU, L.C., ONG, C.S., MANAGEMENT OF INFORMATION TECHNOLOGY INVESTMENT: A FRAMEWORK BASED ON A REAL OPTIONS AND MEAN–VARIANCE THEORY PERSPECTIVE (2008) TECHNOVATION, 28, PP. 122-134; YEH, C.-H., DENG, H., WIBOWO, S., XU, Y., FUZZY MULTICRITERIA DECISION SUPPORT FOR INFORMATION SYSTEMS PROJECT SELECTION (2010) INTERNATIONAL JOURNAL OF FUZZY SYSTEMS, 12, PP. 170-179; ZADEH, L.A., FUZZY SETS (1965) INFORMATION AND CONTROL, 8, PP. 338-35</t>
  </si>
  <si>
    <t>JOURNAL OF MULTI-CRITERIA DECISION ANALYSIS</t>
  </si>
  <si>
    <t>PRIORITIZING INFORMATION TECHNOLOGY (IT) PROJECTS FOR RESOURCE DIRECTION IS A COMPLEX DECISION-MAKING PROCESS THAT INVOLVES THE ANALYSIS OF QUALITATIVE AND SUBJECTIVE CRITERIA. THE UNCERTAINTY OF THE SUBJECTIVE AND IMPRECISE ASSESSMENTS DERIVED FROM ESTIMATED DATA THAT REPRESENT THE ANALYZED CRITERIA CHARACTERIZES THE DECISION-MAKING PROCESS. TO REDUCE THE UNCERTAINTIES RELATED TO IT PROJECT PRIORITY SETTING, WE PROPOSED A MODEL BASED ON A HYBRID MULTICRITERIA METHOD COMPOSED BY THE BEST–WORST METHOD TO ESTABLISH THE WEIGHTS OF THE CRITERIA AND FUZZY-TOPSIS TO DEFINE THE PROJECT RANKING. THE MODEL ALLOWS US (1) TO DEFINE STRATEGIC SUBCRITERIA, (2) ADJUST THE WEIGHTS ACCORDING TO THE COMPANY'S REALITY, (3) TO DEAL WITH THE UNCERTAINTIES OF THE EVALUATIONS OF THE DECISION MAKERS, AND (4) PROVIDE THE PROJECT RANKING THAT TRANSLATES REALITY INTO THE DISTRIBUTION OF RESOURCES IN THE IT SECTOR. FINALLY, WE APPLIED THE MODEL TO A CASE STUDY IN THE IT SECTOR OF A BRAZILIAN AGROINDUSTRIAL COOPERATIVE. FOR THE MANAGERS, THE METHOD PROVIDES A PRECISE DECISION AIDING TOOL. ALTHOUGH THE MODEL HAS BEEN APPLIED TO THE PRIORITIZATION OF IT PROJECTS IN A COOPERATIVE, THE SAME CAN BE GENERALIZED TO THE IT SECTORS OF OTHER COMPANIES. © 2022 JOHN WILEY &amp; SONS LTD.</t>
  </si>
  <si>
    <t>327-340</t>
  </si>
  <si>
    <t>TREATMENT OF THE UNCERTAINTIES IN PRIORITIZATION OF INFORMATION TECHNOLOGY PROJECTS A HYBRID MULTICRITERIA APPROACH</t>
  </si>
  <si>
    <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t>
  </si>
  <si>
    <t>FEDERAL TECHNOLOGICAL UNIVERSITY OF PARANÁ</t>
  </si>
  <si>
    <t>PARIZ MC, 2022, JOURNAL OF MULTI-CRITERIA DECISION ANALYSIS</t>
  </si>
  <si>
    <t>10.4102/sajems.v25i1.4158</t>
  </si>
  <si>
    <t>GERTZEN W;VAN D L E;STEYN H</t>
  </si>
  <si>
    <t>BUSINESS; BUSINESS FINANCE; BUSINESS MODELS; COMMUNICATION; CUSTOMER SERVICE; DECISION MAKING; DIGITAL TRANSFORMATION; ECONOMICS; FOURTH INDUSTRIAL REVOLUTION; INFORMATION STORAGE AND RETRIEVAL; INNOVATIONS; INVESTMENT ANALYSIS; MANAGEMENT; PORTFOLIO MANAGEMENT; PROJECT EVALUATION CRITERIA; PROJECT PORTFOLIO MANAGEMENT; PROJECT SELECTION CRITERIA; PUBLIC ADMINISTRATION; TECHNOLOGY APPLICATION</t>
  </si>
  <si>
    <t>Department of Engineering and Technology Management, Faculty EBIT, University of Pretoria, Pretoria, South Africa</t>
  </si>
  <si>
    <t>BACKGROUND DIGITAL TRANSFORMATION (DT) IS AN INCREASINGLY RELEVANT CONCEPT FOR BUSINESSES TO REMAIN COMPETITIVE. AS DT PROJECTS ARE DISRUPTIVE TO AN ORGANISATION AND ARE SIGNIFICANTLY DIFFERENT FROM TRADITIONAL INFORMATION TECHNOLOGY PROJECTS, IT IS IMPORTANT TO UNDERSTAND THE VALUE THAT SPECIFIC DT PROJECTS WILL BRING TO AN ORGANISATION BEFORE THEY ARE IMPLEMENTED, SO THAT DT PROJECT PORTFOLIOS CAN BE OPTIMALLY MANAGED.AIM THIS STUDY AIMS TO DETERMINE THE KEY GOALS AND BENEFITS OF DT PROJECTS, AS WELL AS THE SELECTION CRITERIA FOR DT PROJECTS IN SOUTH AFRICAN BUSINESSES. THE STUDY ALSO EXPLORES THE MOST INFLUENTIAL TECHNOLOGIES FOR DRIVING THE IMPLEMENTATION OF DT PROJECTS.SETTING SOUTH AFRICA IS AN EMERGING ECONOMY. THE STUDY WAS PERFORMED IN THE INITIAL PHASES OF NATIONWIDE LOCKDOWN OWING TO COVID-19.METHODS SEMI-STRUCTURED INTERVIEWS WERE CONDUCTED WITH 11 LEADERS FROM SOUTH AFRICAN BUSINESSES OF VARYING SIZES, BUT ALL IN SIGNIFICANT LOCAL MARKETS. CONTENT ANALYSIS USING CAQDAS WAS USED TO ANALYSE THE PRIMARY DATA, USING BOTH INDUCTIVE AND DEDUCTIVE CODING METHODS.RESULTS SOUTH AFRICAN BUSINESSES USE A COMBINATION OF FINANCIAL AND NON-FINANCIAL PROJECT SELECTION CRITERIA ACROSS FOUR MAIN GOALS AND BENEFIT CATEGORIES: CUSTOMER EXPERIENCE, OPERATIONAL EFFICIENCY, BUSINESS CULTURE, AND TRADITIONAL PROJECT EVALUATION. THE FIFTH PROPOSED GOAL (NEW BUSINESS MODELS) WAS NOT USED TO EVALUATE DT PROJECTS. THE MOST INFLUENTIAL TECHNOLOGIES THAT DRIVE THE SELECTION OF DT PROJECTS WERE DATA-RELATED, SUCH AS DATA STORAGE, DATA PROCESSING, MACHINE LEARNING, AND DATA-DRIVEN DECISION-MAKING.CONCLUSION COMPANIES IN SOUTH AFRICA CAN USE TRADITIONAL PROJECT EVALUATION CRITERIA TOGETHER WITH SEVERAL NEW CRITERIA TO DETERMINE THE VALUE OF DT PROJECTS MORE HOLISTICALLY. THIS STUDY ALSO SUGGESTS SEVERAL KEY PRACTICAL TAKEAWAYS FOR BUSINESSES THAT ARE ASPIRING TO IMPLEMENT THEIR OWN DT PROJECTS.</t>
  </si>
  <si>
    <t>1--13</t>
  </si>
  <si>
    <t>GOALS AND BENEFITS OF DIGITAL TRANSFORMATION PROJECTS INSIGHTS INTO PROJECT SELECTION CRITERIA</t>
  </si>
  <si>
    <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t>
  </si>
  <si>
    <t>GERTZEN WM, 2022, South Afr. J. Econ. Manag. Sci.</t>
  </si>
  <si>
    <t>#Artigo106</t>
  </si>
  <si>
    <t>ABBASIANJAHROMI H;RAJAIE H</t>
  </si>
  <si>
    <t>FUZZY CASE-BASED REASONING;  LINEAR GOAL PROGRAMMING;  PORTFOLIO;  PROJECT SELECTION;  RISK</t>
  </si>
  <si>
    <t>DEPT. OF CIVIL ENG, AMIRKABIR UNIVERSITY OF TECH, HAFEZ AVENUE, TEHRAN, IRAN</t>
  </si>
  <si>
    <t>OO, B.L., DREW, D.S., LO, H.P., HETEROGENEOUS APPROACH TO MODELING CONTRACTORS' DECISION-TO-BID STRATEGIES (2008) J. CONST. ENG. &amp; MANAGE., 134 (10), P. 766; HUANG, X., OPTIMAL PROJECT SELECTION WITH RANDOM FUZZY PARAMETERS (2007) INT. J. PRODUCTION ECONOMICS, 106, PP. 513-522; FLANAGAN, R., NORMAN, G., (1993) RISK MANAGEMENT AND CONSTRUCTION, , BLACK-WELL SCIENCE; AHMED, S.M., AZHAR, S., AHMAD, I., EVALUATION OF FLORIDA GENERAL CONTRACTOR'S RISK MANAGEMENT PRACTICES (2002) JOURNAL OF CONSTRUCTION ENGINEERING, 17 (1), PP. 4-11. , CIB; BALOI, D., PRICE, A.D.F., MODELING GLOBAL RISK FACTORS AFFECTING CONSTRUCTION COST PERFORMANCE (2003) INTERNATIONAL JOURNAL OF PROJECT MANAGEMENT, 21 (4), PP. 261-269; MULLICH, J., PROJECT PORTFOLIO MANAGEMENT FOR THE NEW MILLENNIUM (2008) INFORMATION WEEK, , HTTP//WWW.PRIMAVERA.COM; ABOURIZK, S.M., DOZZI, S.P., APPLICATION OF COMPUTER SIMULATION IN RESOLVING CONSTRUCTION DISPUTES (1993) J. CONST. ENG. &amp; MANAGE., 119 (2), PP. 355-373; MOSELHI, O., DEB, B., PROJECT SELECTION CONSIDERING RISK (1993) CONSTRUCTION MANAGEMENT AND ECONOMICS, 11, PP. 45-52; TAH, J.H.M., THORPE, A., MCCAFFER, R., CONTRACTOR PROJECT RISKS CONTINGENCY ALLOCATING USING LINGUISTIC APPROXIMATION (1993) J. OF COMPUTING SYSTEMS IN ENGINEERING, PP. 281-293; HAN, S., DIEKMANN, H., JAMES, E., LEE, Y., OCK, J., CONTRACTOR'S RISK ATTITUDES IN THE SELECTION OF INTERNATIONAL CONSTRUCTION PROJECTS (2005) J. CONST. ENG. &amp; MANAGE., PP. 131-133; ZIARA, M., NIGIM, K., ENSHASSI, A., AYYUB, B., STRATEGIC IMPLEMENTATION OF INFRASTRUCTURE PRIORITY PROJECTS: CASE STUDY IN PALESTINE (2002) JOURNAL OF INFRASTRUCTURE SYSTEMS, PP. 8-1. , ASCE; LIU, M., LING, Y.Y., MODELING A CONTRACTOR'S MARKUP ESTIMATION (2005) JOURNAL OF CONSTRUCTION ENGINEERING AND MANAGEMENT, 131 (4), PP. 391-399. , ASCE; RASHIDI, A., JAZEBI, F., BRILAKIS, I., NEURO-FUZZY GENETIC SYSTEM FOR SELECTION OF CONSTRUCTION PROJECT MANAGERS (2011) JOURNAL OF CONSTRUCTION ENGINEERING AND MANAGEMENT, 137 (1). , AMERICAN SOCIETY OF CIVIL ENGINEERS; TORFI, F., RASHIDI, A., SELECTION OF PROJECT MANAGERS IN CONSTRUCTION FIRMS USING AHP AND FUZZY TOPSIS: A CASE STUDY (2011) JOURNAL OF CONSTRUCTION IN DEVELOPING COUNTRIES, 16 (1); ABBASIANJAHROMI, H., RAJAIE, H., A FRAMEWORK FOR SUBCONTRACTOR SELECTION IN THE CONSTRUCTION INDUSTRY JOURNAL OF CIVIL ENGINEERING AND MANAGEMENT, , (IN PRESS); VERGARA, A.J., (1997) PROBABILISTIC ESTIMATING AND APPLICATIONS OF PORTFOLIO THEORY IN CONSTRUCTION, , PHD THESIS, UNIV. OF ILLINOIS AT URBANA-CHAMPAIGN, URBANA; KANGARI, R., BOYER, L.T., PROJECT SELECTION UNDER RISK (1981) J. CONSTR. DIV., AM. SOC. CIV. ENG., 107 (4), PP. 597-608; KANGARI, R., RIGGS, L.S., PORTFOLIO MANAGEMENT IN CONSTRUCTION (1988) CONSTRUCTION MANAGEMENT AND ECONOMICS, PP. 161-169; HAN, S.H., (1999) RISK-BASED GO/NO-GO DECISION MAKING MODEL FOR INTERNATIONAL CONSTRUCTION PROJECTS: THE CROSS-IMPACT ANALYSIS APPROACH, , PHD THESIS. UNIV. OF COLORADO AT BOULDER. BOULDER, COLO; VESHOSKY, D., PORTFOLIO APPROACH TO STRATEGIC MANAGEMENT OF A/E FIRMS (1994) ASCE JOURNAL OF MANAGEMENT IN ENGINEERING, 10 (5); OLSSON, R., RISK MANAGEMENT IN A MULTI-PROJECT ENVIRONMENT AN APPROACH TO MANAGE PORTFOLIO RISKS (2008) INTERNATIONAL JOURNAL OF QUALITY &amp; RELIABILITY MANAGEMENT, 25 (1), PP. 60-71; RAVANSHADNIA, M., RAJAIE, H., ABBASIAN, H.R., A COMPREHENSIVE BID/NO-BID DECISION MAKING FRAMEWORK FOR CONSTRUCTION COMPANIES (2011) IRANIAN JOURNAL OF SCIENCE AND TECHNOLOGY, TRANSACTION B: ENGINEERING, 35 (B1); WATSON, I., (1997) APPLYING CASE-BASED REASONING: TECHNIQUES FOR ENTERPRISE SYSTEMS, , MORGAN KAUFMANN PUBLISHERS; MAHER, M.L., BALACHANDRAN, B., MULTIMEDIA APPROACH TO CASE-BASED STRUCTURAL DESIGN (1994) J. COMPUT. CIVIL ENG., 8 (3), PP. 359-376; MORCOUS, G., RIVARD, H., HANNA, A.M., CASE-BASED REASONING SYSTEM FOR MODELING INFRASTRUCTURE DETERIORATION (2002) J. COMPUT. CIVIL ENG., ASCE, 16 (2), PP. 104-114; KHANUM, A., MUFTI, M., YOUNUS JAVED, M., ZUBAIR SHAFIQ, M., FUZZY CASE-BASED REASONING FOR FACIAL EXPRESSION RECOGNITION (2009) FUZZY SETS AND SYSTEMS, 160, PP. 231-250; FAEZ, F., GHODSYPOUR, S.H., BRIEN, C.O., VENDOR SELECTION AND ORDER ALLOCATION USING AN INTEGRATED FUZZY CASE-BASED REASONING AND MATHEMATICAL PROGRAMMING MODEL (2009) INT. J. PRODUCTION ECONOMICS, PP. 395-408; AAMODT, A., PLAZA, E., CASE-BASED REASONING: FOUNDATIONAL ISSUES, METHODOLOGICAL VARIATIONS AND SYSTEM APPROACHES (1994) AI COMMUNICATIONS, 7 (1), PP. 39-59; TABESH, M., DINI, M., FUZZY AND NEURO-FUZZY MODELS FOR SHORT-TERM WATER DEMAND FORECASTING IN TEHRAN (2010) IRANIAN JOURNAL OF SCIENCE AND TECHNOLOGY, TRANSACTION B: ENGINEERING, 33 (B1); KOLODNER, J.L., (1993) CASE-BASED REASONING, , CALIFORNIA: MORGAN KAUFMANN; DENG, Y., SHI, W., DU, F., LIU, Q., A NEW SIMILARITY MEASURE OF GENERALIZED FUZZY NUMBERS AND ITS APPLICATION TO PATTERN RECOGNITION (2004) PATTERN RECOGNITION LETTERS, 25, PP. 875-883; KAHRAMAN, C., (2008) FUZZY MULTI-CRITERIA DECISION MAKING THEORY AND APPLICATIONS WITH RECENT DEVELOPMENT, , SPRINGER SCIENCE, NEW YORK; SARGENT, R.G., A TUTORIAL ON VERIFICATION AND VALIDATION OF SIMULATION MODELS (1984) PROCEEDINGS OF THE 1984 WINTER SIMULATION CONFERENCE, PP. 115-122. , IN: S. SHEPPARD, U. POOCH AND D. PEGDEN (EDITORS), IEEE 84CH2098-2; BALCI, O., VALIDATION, VERIFICATION, AND TESTING TECHNIQUES THROUGHOUT THE LIFE CYCLE OF ASIMULATION STUDY (1994) ANNALS OF OPERATIONS RESEARCH, 53, PP. 121-173; RAVANSHADNIA, M., RAJAIE, H., ABBASIAN, H.R., HYBRID FUZZY MADM PROJECT-SELECTION MODEL FORDIVERSIFIED CONSTRUCTION COMPANIES (2010) CANADIAN JOURNAL OF CIVIL ENGINEERING, 37, PP. 1082-109</t>
  </si>
  <si>
    <t>IRAN. J. SCI. TECH. TRANS. CIV. ENG.</t>
  </si>
  <si>
    <t>PROJECT SELECTION IS A FUNDAMENTAL DECISION IN CONSTRUCTION COMPANIES. REGARDING THE HIGH COMPLEXITY AND DYNAMIC NATURE OF CONSTRUCTION PROJECTS, THE LEVEL OF UNCERTAINTY IN THIS INDUSTRY IS VERY HIGH. PORTFOLIO SELECTION STRATEGY CAN BE CONSIDERED AS ONE OF THE BEST WAYS FOR MITIGATING THE RISK OF PROJECT SELECTION. WITH RESPECT TO THE CONSIDERABLE IMPORTANCE OF PROJECT PORTFOLIO SELECTION IN REDUCING THE RISK TO A COMPANY, DEVELOPING RESEARCH IN THIS AREA IS CRUCIAL. THE MAIN FOCUS OF THIS PAPER IS TO PRESENT A HYBRID MODEL ACCORDING TO THE FUZZY CASE-BASED REASONING FOR PRESCREENING OF PROJECTS ACCORDING TO THE FACTORS GENERATING RISK IN THE CONSTRUCTION INDUSTRY AND THE HISTORICAL RECORDS OF THE COMPANY, ALSO ALLOCATING THE MOST APPROPRIATE PRESCREENED PROJECTS TO THE PORTFOLIO OF COMPANY WITH THE USE OF ZERO-ONE LINEAR GOAL PROGRAMMING. A REAL CASE STUDY HAS BEEN PRESENTED FOR MODEL IMPLEMENTATION AND FOR MORE UNDERSTANDING. © SHIRAZ UNIVERSITY.</t>
  </si>
  <si>
    <t>IRANIAN JOURNAL OF SCIENCE AND TECHNOLOGY - TRANSACTIONS OF CIVIL ENGINEERING</t>
  </si>
  <si>
    <t>143-155</t>
  </si>
  <si>
    <t>APPLICATION OF FUZZY CBR AND MODM APPROACHES IN THE PROJECT PORTFOLIO SELECTION IN CONSTRUCTION COMPANIES</t>
  </si>
  <si>
    <t>https://www.scopus.com/inward/record.uri?eid=2-s2.0-84946169208&amp;partnerID=40&amp;md5=d240b603b3bbbb16a1510b81de390432</t>
  </si>
  <si>
    <t>IRAN J SCI TECH TRANS CIV ENG</t>
  </si>
  <si>
    <t>AMIRKABIR UNIVERSITY OF TECH</t>
  </si>
  <si>
    <t>ABBASIANJAHROMI HR, 2013, IRAN J SCI TECH TRANS CIV ENG</t>
  </si>
  <si>
    <t>10.1007/s13369-014-1155-y</t>
  </si>
  <si>
    <t>#Artigo33</t>
  </si>
  <si>
    <t>#Artigo42</t>
  </si>
  <si>
    <t>FUZZY OPTIMIZATION;  GRAY SYSTEMS;  INVESTMENT ANALYSIS;  PORTFOLIO MANAGEMENT;  REAL OPTION VALUATION</t>
  </si>
  <si>
    <t>INDUSTRIAL ENGINEERING DEPARTMENT, IRAN UNIVERSITY OF SCIENCE AND TECHNOLOGY, NO.12-ARASTEH BLIND ALLEY, SHAHID SADEGHI ALLEY, DOKHANIAT, 4813967659 TEHRAN, IRAN; INDUSTRIAL ENGINEERING DEPARTMENT, IRAN UNIVERSITY OF SCIENCE AND TECHNOLOGY, TEHRAN, IRAN</t>
  </si>
  <si>
    <t>MINTZBERG, H., AHLSTRAND, B., LAMPEL, J., (1998) STRATEGY SAFARI: A GUIDED TOUR THROUGH THE WILDS OF STRATEGIC MANAGEMENT, , NEW YORK: FREE PRESS; HAMEL, G., PRAHALAD, C.K., STRATEGY AS STRETCH AND LEVERAGE (1993) HARV. BUS. REV., 71, PP. 73-84; KENDALL, G.I., ROLLINS, S.C., (2003) ADVANCED PROJECT PORTFOLIO MANAGEMENT AND THE PMO, MULTIPLYING ROI AT WARP SPEED, , J. ROSS PUBLISHING, INC., BOCA RATON; GHASEMZADEH, F., ARCHER, N., IYOGUN, P., A ZERO-ONE MODEL FOR PROJECT PORTFOLIO SELECTION AND SCHEDULING (1999) J. OPER. RES. SOC., 50, PP. 745-755; SOMMER, R.J., PORTFOLIO MANAGEMENT FOR PROJECTS: A NEW PARADIGM (1999) PROJECT PORTFOLIO MANAGEMENT: SELECTING AND PRIORITIZING PROJECTS FOR COMPETITIVE ADVANTAGE, PP. 55-60. , IN: DYE, L. D; PENNYPACKER, J. S. (EDS.), CENTER FOR BUSINESS PRACTICES, WEST CHESTER; RǍDULESCU, Z., RǍDULESCU, M., (2001) PROJECT PORTFOLIO SELECTION MODELS AND DECISION SUPPORT, , ROMANIA: NATIONAL INSTITUTE FOR RESEARCH &amp; DEVELOPMENT IN INFORMATICS; COOPER, R.G., EDGETT, S.J., KLEINSCHMIDT, E.J., (2001) PORTFOLIO MANAGEMENT FOR NEW PRODUCTS, , (EDS.), BASIC BOOKS, NEW YORK; YELIN, K.C., LINKING STRATEGY AND PROJECT PORTFOLIO MANAGEMENT (2005) PROJECT PORTFOLIO MANAGEMENT: A PRACTICAL GUIDE TO SELECTING PROJECTS, MANAGING PORTFOLIOS AND MAXIMIZING BENEFIT, PP. 137-145. , IN: LEVINE, H. A. (ED.), PFEIFFER WILEY, USA; BETTER, M., GLOVER, F., SELECTING PROJECT PORTFOLIOS BY OPTIMIZING SIMULATIONS (2006) ENG. ECON., 51, PP. 81-97; (2006) STANDARD FOR PORTFOLIO MANAGEMENT: PMI, , NEWTWON SQUARE; MOUSAVI, S.M., TAVAKKOLI-MOGHADDAM, R., HEYDAR, M., EBRAHIMNEJAD, S., MULTI-CRITERIA DECISION MAKING FOR PLANT LOCATION SELECTION: AN INTEGRATED DELPHI-AHP-PROMETHEE METHODOLOGY (2013) ARAB. J. SCI. ENG., 38, PP. 1255-1268; MORRIS, P., JAMIESON, A., (2004) TRANSLATING CORPORATE STRATEGY INTO PROJECT STRATEGY: REALIZING CORPORATE STRATEGY THROUGH PROJECT MANAGEMENT, , USA: PMI; DEY, P.K., INTEGRATED PROJECT EVALUATION AND SELECTION USING MULTIPLE-ATTRIBUTE DECISION-MAKING TECHNIQUE (2006) INT. J. PROD. ECON., 103, PP. 90-103; EVANS, D., SOUDER, W., PINTO, J., (1998) METHODS OF SELECTING AND EVALUATING PROJECTS, PP. 119-137. , PP, PROJECT MANAGEMENT INSTITUTE PROJECT MANAGEMENT HANDBOOK. JOSSEY-BASS, SAN FRANCISCO, CA; MEREDITH, J.R., MANTEL, S., (2000) ADMINISTRAÇÃO DE PROJETOS, UMA ABORDAGEM GERENCIAL, , 4AEDIÇÃO. EDITORA LTC; TAYLOR, J., (2006) A SURVIVAL GUIDE FOR PROJECT MANAGER, , BROADWAY: AMACOM; BAKER, N., FREELAND, J., RECENT ADVANCES IN R&amp;D BENEFIT MEASUREMENT AND PROJECT SELECTION METHODS (1975) MANAG. SCI., 21, PP. 1164-1175; BAKER, N.R., R&amp;D PROJECT SELECTION (1974) IEEE TRANS. ENG. MANAG., 21, PP. 465-471; LIBERATORE, M.J., TITUS, G.J., THE PRACTICE OF MANAGEMENT SCIENCE IN R&amp;D PROJECT MANAGEMENT (1983) MANAG. SCI., 29, PP. 962-974; HALL, D.L., NAUDA, A., AN INTERACTIVE APPROACH FOR SELECTING IR&amp;D PROJECTS (1990) IEEE TRANS. ENG. MANAG., 37, PP. 126-133; MARTINO, J.P., (1995) RESEARCH AND DEVELOPMENT PROJECT SELECTION, , NEW YORK: WILEY; HEIDENBERGER, K., STUMMER, C., RESEARCH AND DEVELOPMENT PROJECT SELECTION AND RESOURCE ALLOCATION-A REVIEW OF QUANTITATIVE MODELLING APPROACHES (1999) INT. J. MANAG. REV., 1, PP. 197-224; CHIEN, C.-F., A PORTFOLIO-EVALUATION FRAMEWORK FOR SELECTING R&amp;D PROJECTS (2002) R&amp;D MANAG., 32, PP. 359-368; MYERS, S., DETERMINANTS OF CORPORATE BORROWING (1977) J. FINANC. ECON., 5, PP. 147-175; AVISON, D., LAU, F., NEILSEN, P.A., MYERS, M., ACTION RESEARCH (1999) COMMUN. ACM., 42, PP. 94-97; AL-OTAIBI, M., MUKHOPADHYAY, A., OPTIONS FOR MANAGING WATER RESOURCES IN KUWAIT (2005) ARAB. J. SCI. ENG., 30, P. 55; TASKIN, S., DURSUN, B., ALBOYACI, B., PERFORMANCE ASSESSMENT OF A COMBINED SOLAR AND WIND SYSTEM (2009) ARAB. J. SCI. ENG., 34, PP. 217-227; SALAH, K., TWO ANALYTICAL MODELS FOR EVALUATING PERFORMANCE OF GIGABIT ETHERNET HOSTS (2006) ARAB. J. SCI. ENG., 31, PP. 245-264; MOUSAVI, S.M., TORABI, S.A., TAVAKKOLI-MOGHADDAM, R., A HIERARCHICAL GROUP DECISION-MAKING APPROACH FOR NEW PRODUCT SELECTION IN A FUZZY ENVIRONMENT (2013) ARAB. J. SCI. ENG, 38, PP. 3233-3248; LESLIE, K., MICHAELS, M., THE REAL POWER OF REAL OPTIONS (1997) MCKINSEY Q., 3, PP. 5-22; PEREIRA, O., JUNIOR, D., THE R&amp;D PROJECT SELECTION PROBLEM WITH FUZZY COEFFICIENTS (1988) FUZZY SETS SYST., 26, PP. 299-316; ZDENĚK, Z., GENERALISED SOFT BINOMIAL AMERICAN REAL OPTION PRICING MODEL (FUZZY-STOCHASTIC APPROACH) (2010) EUR. J. OPER. RES., 207, PP. 1096-1103; ZMEŠKAL, Z., APPLICATION OF THE FUZZY-STOCHASTIC METHODOLOGY TO APPRAISING THE FIRM VALUE AS A EUROPEAN CALL OPTION (2001) EUR. J. OPER. RES., 135, PP. 303-310; ZMEŠKAL, Z., VALUE AT RISK METHODOLOGY UNDER SOFT CONDITIONS APPROACH (FUZZY-STOCHASTIC APPROACH) (2005) EUR. J. OPER. RES., 161, PP. 337-347; COFFIN, M.A., TAYLOR, B.W., R&amp;D PROJECT SELECTION AND SCHEDULING WITH A FILTERED BEAM SEARCH APPROACH (1996) IIE TRANS., 18, PP. 167-176; FANG, Y., LAI, K.K., WANG, S.Y., (2005) A FUZZY MIXED PROJECTS AND SECURITIES PORTFOLIO SELECTION MODEL, , SPRINGER, BERLIN; INUIGUCHI, M., RAMÍK, J., POSSIBILISTIC LINEAR PROGRAMMING: A BRIEF REVIEW OF FUZZY MATHEMATICAL PROGRAMMING AND A COMPARISON WITH STOCHASTIC PROGRAMMING IN PORTFOLIO SELECTION PROBLEM (2000) FUZZY SETS SYST., 111, PP. 3-28; BAS, E., KAHRAMAN, C., FUZZY CAPITAL RATIONING MODEL (2009) J. COMPUT. APPL. MATH., 224, PP. 628-645; KUCHTA, D., FUZZY CAPITAL BUDGETING (2000) FUZZY SETSSYST., 111, PP. 367-385; YOSHIDA, Y., OPTIMAL STOPPING IN FUZZY STOCHASTIC PROCESSES AND ITS APPLICATION TO OPTION PRICING IN FINANCIAL ENGINEERING (2002) SOFT METHODS IN PROBABILITY, STATISTICS AND DATA ANALYSIS PHYSICA-VERLAG, PP. 244-251. , PP, SPRINGER, HEIDELBERG; YOSHIDA, Y., A DISCRETE-TIME MODEL OF AMERICAN PUT OPTION IN AN UNCERTAIN ENVIRONMENT (2003) EUR. J. OPER. RES., 151, PP. 153-166; YOSHIDA, Y., YASUDA, M., NAKAGAMI, J.-I., KURANO, M., A DISCRETE-TIME AMERICAN PUT OPTION MODEL WITH FUZZINESS OF STOCK PRICES (2005) FUZZY OPTIM. DECIS. MAK., 4, PP. 191-207; MUZZIOLI, S., REYNAERTS, H., THE SOLUTION OF FUZZY LINEAR SYSTEMS BY NON-LINEAR PROGRAMMING: A FINANCIAL APPLICATION (2007) EUR. J. OPER. RES., 177, PP. 1218-1231; MUZZIOLI, S., TORRICELLI, C., A MULTIPERIOD BINOMIAL MODEL FOR PRICING OPTIONS IN A VAGUE WORLD (2004) J. ECON. DYN. CONTROL., 28, PP. 861-887; COLLAN, M., FULLER, R., MEZEI, J., A FUZZY PAY-OFF METHOD FOR REAL OPTION VALUATION (2009) J. APPL. MATH. DECIS. SCI. 2009, , DOI: 10. 1155/2009/238196; KARSAK, E.E., A GENERALIZED FUZZY OPTIMIZATION FRAMEWORK FOR R&amp;D PROJECT SELECTION USING REAL OPTIONS VALUATION (2006) ICCSA 2006, COMPUTATIONAL SCIENCE AND ITS APPLICATIONS, PP. 918-927; HASSANZADEH, F., COLLAN, M., MODARRES, M., A TECHNICAL NOTE ON "A FUZZY SET APPROACH FOR R&amp;D PORTFOLIO SELECTION USING A REAL OPTIONS VALUATION MODEL" BY WANG AND HWANG (2007) (2011) OMEGA., 39, PP. 464-465; HASSANZADEH, F., COLLAN, M., MODARRES, M., A PRACTICAL R&amp;D SELECTION MODEL USING FUZZY PAY-OFF METHOD (2012) INT. J. ADV. MANUF. TECHNOL., 58, PP. 227-236; HASSANZADEH, F., MODARRES, M., SAFFARI, M., (2009) A ROBUST OPTIMIZATION APPROACH TO R&amp;D PORTFOLIO SELECTION, , SPRINGER, BERLIN; ROSHANAEI, V., VAHDANI, B., MOUSAVI, S.M., MOUSAKHANI, M., ZHANG, G., CAD/CAM SYSTEM SELECTION: A MULTI-COMPONENT HYBRID FUZZY MCDM MODEL (2013) ARAB. J. SCI. ENG, PP. 1-16; DENG, J.L., (1988) GRAY SYSTEMS, , BEIJING: CHINA OCEAN PRESS; LIU, S.F., LIN, Y., (2006) GRAY INFORMATION, , LONDON: SPRINGER; NAGAI, M., YAMAGUCHI, D., (2004) ELEMENTS ON GRAY SYSTEM THEORY AND ITS APPLICATIONS (IN JAPANESE), , TOKYO: KYORITSU-SHUPPAN; WEN, K.L., (2004) GRAY SYSTEMS: MODELING AND PREDICTION, , TUCSON, YANG'S SCIENTIFIC RESEARCH INSTITUTE; ZADEH, L.A., FUZZY SETS (1965) INF. CONTROL., 8, PP. 338-353; DENG, J.L., CONTROL PROBLEMS OF GRAY SYTEMS (1982) SYST. CONTROL LETT., 1, PP. 288-294; PAWLAK, Z., ROUGH SETS (1982) INT. J. COMPUT. INF. SCI, 11, PP. 341-356; LIN, Y., LIU, S.F., A HISTORICAL INTRODUCTION TO GRAY SYSTEMS THEORY (2004) IEEE INT. CONF. SYST. MAN CYBERN, PP. 2403-2408; DENG, J., INTRODUCTION TO GRAY SYSTEM THEORY (1989) J. GRAY SYST, 1, PP. 1-24; ZADEH, L.A., FUZZY SETS AS A BASIS FOR A THEORY OF POSSIBILITY (1978) FUZZY SETS SYST, 1, PP. 3-28; SPOTT, M., A THEORY OF POSSIBILITY DISTRIBUTIONS (1999) FUZZY SETS SYST, 102, PP. 135-155; DUBOIS, D., NGUYEN, H.T., PRADE, H., (1999) POSSIBILITY THEORY, PROBABILITY AND FUZZY SETS: MISUNDERSTANDINGS, BRIDGES AND GAPS, FUNDAMENTALS OF FUZZY SETS. THE HANDBOOK OF FUZZY SETS SERIES, , KLUWER ACADEMIC PUBLISHERS, DORDRECHT; DUBOIS, D., OSTASIEWICZ, W., PRADE, H., (2000) FUZZY SETS: HISTORY AND BASIC NOTIONS, , (EDS.):, KLUWER ACADEMIC PUBLISHERS, DORDRECHT; DESCHRIJVER, G., KERRE, E.E., ON THE RELATIONSHIP BETWEEN SOME EXTENSIONS OF FUZZY SET THEORY (2003) FUZZY SETS SYST., 133, PP. 227-235; HUANG, Y., HUANG, C., THE INTEGRATION AND APPLICATION OF FUZZY AND GRAY MODELING METHODS (1996) FUZZY SETS AND SYST., 78, PP. 107-119; CHENG, F.J., HUI, S., CHEN, Y., RESERVOIR OPERATION USING GRAY FUZZY STOCHASTIC DYNAMIC PROGRAMMING (2002) HYDROL PROCESS, 16, PP. 2395-2408; GRAY NUMBERS AND THEIR OPERATIONS (2006) GRAY INFORMATION, PP. 23-43. , PP, SPRINGER, LONDON; BADESCU, A.V., SMEUREANU, I., ASIMIT, A.V., (2010) PORTFOLIO ASSETS SELECTION THROUGH GRAY NUMBERS IMPLEMENTATION; LIU, S., GUO, T., DANG, Y., GRAY SYSTEM THEORY AND ITS APPLICATION (2000) THE SCIENCE PRESS OF CHINA, 270; MENDEL, J., JOHN, R.I., TYPE-2 FUZZY SETS MADE SIMPLE (2002) IEEE TRANS. FUZZY SYST., 10, PP. 117-127; JOHN, R.I., TYPE 2 FUZZY SETS: AN APPRAISAL OF THEORY AND APPLICATIONS (1998) INT. J. UNCERTAIN. FUZZINESS KNOWL BASED SYST., 6, PP. 563-576; SAMBUC, R., (1975) FONCTIONS PHI-FLOUES, , APPLICATIONÀ L'AIDE AU DIAGNOSTIC EN PATHOLOGIE THYRODIENNE. UNIVERSITÉ DE MARSEILLE; YANG, H.Q., YAO, H., JONES, J.D., CALCULATING FUNCTIONS OF FUZZY NUMBERS (1993) FUZZY SETS SYST, 55, PP. 273-283; DENG, J.L., THE INTRODUCTION OF GRAY SYSTEM (1982) JOURNAL GRAY SYST, 1, PP. 1-24; LIU, S., LIN, Y., (2011) GRAY SYSTEMS: THEORY AND APPLICATIONS (UNDERSTANDING COMPLEX SYSTEMS), , SPRINGER, BERLIN; MUJUMDAR, P.P., KARMAKAR, S., (2008) GRAY FUZZY MULTIOBJECTIVE OPTIMIZATION. FUZZY MULTI-CRITERIA DECISION MAKING: THEORY AND APPLICATIONS WITH RECENT DEVELOPMENTS, PP. 453-481. , PP, DEPARTMENT OF CIVIL ENGINEERING, INSTITUTE OF SCIENCE; AMENC, N., SOURD, V.L., (2005) PORTFOLIO THEORY AND PERFORMANCE ANALYSIS, , WILEY, USA; KYLAHEIKO, K., SANDSTROM, J., VIRKKUNEN, V., DYNAMIC CAPABILITY VIEW IN TERMS OF REAL OPTIONS (2002) INT. J. PROD. ECON, 80, PP. 65-83; MARKOWITZ, H., PORTFOLIO SELECTION (1952) J. FINANC, P. 7; BERMUDEZ, J.D., SEGURA, J.V., VERCHER, E., A FUZZY RANKING STARTEGY FOR PORTFOLIO SELECTION APPLIED TO THE SPANISH STOCK MARKET (2007) IEEE FUZZY SYST. CONF. IEEE INT; LEON, T., LIERN, V., MARCO, P., SEGURA, J.V., A DOWNSIDE RISK APPROACH FOR THE PORTFOLIO SELECTION PROBLEM WITH FUZZY RETURNS (2004) FUZZY ECON. REV, P. 9; GEAR, A.E., LOCKETT, A.G., PEARSON, A.W., ANALYSIS OF SOME PORTFOLIO SELECTION MODELS FOR R&amp;D (1971) IEEE TRANS. ENG. MANAG, 2, PP. 66-76; SOUDER, W.E., MANDAKOVIC, T., R&amp;D PROJECT SELECTION MODELS (1986) RES. MANAG, 29 (4), PP. 36-42; WEBER, R., WERNERS, B., ZIMMERMANN, H.-J., PLANNING MODELS FOR RESEARCH AND DEVELOPMENT (1990) EUR. J. OPER. RES, 48 (2), PP. 175-188; BOHANEC, M., KNOWLEDGE-BASED PORTFOLIO ANALYSIS FOR PROJECT EVALUATION (1995) INF. MANAG, 28 (5), PP. 293-302; ERNST, H., PATENT PORTFOLIOS FOR STRATEGIC R&amp;D PLANNING (1998) J. ENG. TECHNOL. MANAG, 15 (4), PP. 279-308; GHASEMZADEH, F., NORMAN, P.A., PROJECT PORTFOLIO SELECTION THROUGH DECISION SUPPORT (2000) DECIS. SUPPORT SYST, 29 (1), PP. 73-88; DENG, X.-T., ZHONG-FEI, L., SHOU-YANG, W., A MINIMAX PORTFOLIO SELECTION STRATEGY WITH EQUILIBRIUM (2005) EUR. J. OPER. RES, 166 (1), PP. 278-292; SANNA, U., CIRILLO, A., NANNINA, S., A FUZZY NUMBER RANKING IN PROJECT SELECTION FOR CULTURAL HERITAGE SITES (2008) J. CULT. HERIT, 9 (3), PP. 311-316; WEI, C.-C., HOUN-WEN, C., A NEW APPROACH FOR SELECTING PORTFOLIO OF NEW PRODUCT DEVELOPMENT PROJECTS (2011) EXPERT. SYST. APPL, 38 (1), PP. 429-434; OH, J., JEONGSAM, Y., SUNGJOO, L., MANAGING UNCERTAINTY TO IMPROVE DECISION-MAKING IN NPD PORTFOLIO MANAGEMENT WITH A FUZZY EXPERT SYSTEM (2012) EXPERT. SYST. APPL, 39 (10), PP. 9868-9885; OZKIR, V., TUFAN, D., A FUZZY ASSESSMENT FRAMEWORK TO SELECT AMONG TRANSPORTATION INVESTMENT PROJECTS IN TURKEY (2012) EXPERT. SYST. APPL, 39 (1), PP. 74-80; GUPTA, P., MULTIOBJECTIVE CREDIBILISTIC PORTFOLIO SELECTION MODEL WITH FUZZY CHANCE-CONSTRAINTS (2013) INFORM SCI, 229, PP. 1-1</t>
  </si>
  <si>
    <t>THE AIM OF THIS PAPER WAS TO DEVELOP METHODS FOR ADDRESSING THE PROBLEM OF PROJECT PORTFOLIO SELECTION AND PRESENT SOME APPROACHES FOR EVALUATING INVESTMENT PORTFOLIO. WE PROPOSED TWO METHODS FOR THIS PROBLEM. THE FIRST METHOD IS BASED ON GRAY SYSTEMS AND PROPOSED A GRAY LINEAR PROGRAMMING MODEL. IN THIS REGARD, FIRST THE EFFECTIVE CRITERIA FOR PERFORMANCE EVALUATION OF PROJECT PORTFOLIOS WITH LITERATURE SURVEY ARE IDENTIFIED. THEN THE IMPORTANCE OF EACH IS MEASURED WITH SHANNON ENTROPY. FOR RANKING THE CONSIDERED SAMPLE, WE USE GRAY SYSTEMS THEORY. FINALLY, PART INVESTMENT IN EACH PORTFOLIO IS DETERMINED BY THE GRAY LINEAR PROGRAMMING MODEL. THE SECOND METHOD IS BASED ON THE FUZZY RANKING METHOD.IN THIS SECTION, 100,000 PORTFOLIOS ARE PRODUCED BY A COMPUTER PROGRAM THAT EACH INVOLVES 20 DIFFERENT PROJECTS THE AMOUNT OF WHOSE INVESTMENT IS BETWEEN 0 AND 100%. REVENUE UNCERTAINTY OF EACH PORTFOLIO IS RANDOMLY SELECTED. THEN USE THE RANKING INDEX THAT ALLOWS DECISION MAKER TO COMPARE VARIOUS PORTFOLIOS AND SELECT THE BEST OF THEM. IN BOTH METHODS, WE TRY TO USE REAL OPTIONS THEORY CONCEPTS AS A MODERN AND EFFICIENT ECONOMIC EVALUATION TOOL FOR OPTIMAL PORTFOLIO SELECTION PROBLEM. APPLICABLE EXAMPLES ARE USED TO SHOW THE CONVENIENCE AND SUITABILITY OF THE PROPOSED METHODS. © 2014 KING FAHD UNIVERSITY OF PETROLEUM AND MINERALS.</t>
  </si>
  <si>
    <t>6489-6506</t>
  </si>
  <si>
    <t>APPLICATION OF GRAY SYSTEMS AND FUZZY SETS IN COMBINATION WITH REAL OPTIONS THEORY IN PROJECT PORTFOLIO MANAGEMENT</t>
  </si>
  <si>
    <t>https://www.scopus.com/inward/record.uri?eid=2-s2.0-84904876187&amp;doi=10.1007%2fs13369-014-1155-y&amp;partnerID=40&amp;md5=a8301c0adfc0769f40145cd62ca5f179</t>
  </si>
  <si>
    <t>IRAN UNIVERSITY OF SCIENCE AND TECHNOLOGY;IRAN UNIVERSITY OF SCIENCE AND TECHNOLOGY</t>
  </si>
  <si>
    <t>10.3390/su12051705</t>
  </si>
  <si>
    <t xml:space="preserve">KURTTILA M;HAARA A;JUUTINEN A;KARHU J;OJANEN P;PYKALAINEN J;SAARIMAA M;TARVAINEN O;SARKKOLA S;TOLVANEN </t>
  </si>
  <si>
    <t>MULTI-CRITERIA DECISION SUPPORT; PARTICIPATORY APPROACH; PEAT PRODUCTION; PROJECT PORTFOLIO SELECTION; ROBUST PORTFOLIO MODELLING; STAKEHOLDERS</t>
  </si>
  <si>
    <t>SUSTAINABILITY</t>
  </si>
  <si>
    <t>THIS STUDY DEMONSTRATES THE CHARACTERISTICS OF THE NEW GENERIC PROJECT PORTFOLIO SELECTION TOOL YODA (”YOUR OWN DECISION AID”). YODA DOES NOT INCLUDE A MATHEMATICAL AGGREGATION MODEL. INSTEAD, THE DECISION MAKER'S PREFERENCES ARE DEFINED BY THE INTERACTIVE ARTICULATION OF ACCEPTANCE THRESHOLDS OF PROJECT-LEVEL DECISION CRITERIA. TRANSPARENCY AND EASE OF ADOPTING THE METHOD IN PARTICIPATORY PLANNING ARE SOUGHT USING THE METHOD'S SIMPLE PREFERENCE INPUT. THE CHARACTERISTICS OF THE YODA TOOL ARE INTRODUCED BY PRESENTING HOW IT HAS BEEN APPLIED IN PARTICIPATORY LAND USE PLANNING IN NORTHERN FINLAND IN SELECTING A COMBINATION OF PEAT PRODUCTION SITES TO ATTAIN THE GOALS DEFINED AT MUNICIPAL LEVEL. IN THIS PROCESS, EACH STAKEHOLDER FIRST CONSTRUCTED A PROJECT PORTFOLIO THAT BEST MET HIS OR HER PREFERENCES. IN DOING THIS, ACCEPTANCE THRESHOLDS FOR PROJECT-LEVEL DECISION CRITERIA WERE DEFINED. IN TOTAL, EIGHT DECISION CRITERIA WERE RELATED TO ECONOMIC VALUE, BIODIVERSITY, SOCIAL IMPACTS, AND ECOSYSTEM SERVICES. SUBSEQUENTLY, THE PORTFOLIOS OF DIFFERENT STAKEHOLDERS WERE COMBINED IN LINE WITH THE PRINCIPLES OF ROBUST PORTFOLIO MODELLING. CORE PROJECTS WERE ACCEPTED BY ALL STAKEHOLDERS, WHILE EXTERIOR PROJECTS WERE NOT ACCEPTED, AND BORDERLINE PROJECTS BY SOME OF THE STAKEHOLDERS. ALTHOUGH THE LAND USE PLANNING SITUATION AT HAND WAS HIGHLY SENSITIVE, BECAUSE IT WAS RELATED TO VARIOUS ASPECTS OF SUSTAINABILITY, THE USE OF YODA PROVIDED USEFUL RESULTS. THE FIRST MEETING WITH STAKEHOLDERS IDENTIFIED 52 OUT OF 99 SITES THAT NONE OF THE STAKEHOLDERS WOULD USE FOR ENERGY PEAT PRODUCTION, DUE TO THEIR CHARACTERISTICS, WHEREAS, IN THE SECOND MEETING, A SMALLER STAKEHOLDER GROUP FOUND 18 CORE PROJECTS AND 26 BORDERLINE PROJECTS WHICH COULD BE POTENTIAL AREAS FOR ENERGY PEAT PRODUCTION. WE CONCLUDE THAT YODA-AS A GENERIC PROJECT PORTFOLIO TOOL-CAN BE USED IN VARIOUS PLANNING SITUATIONS.</t>
  </si>
  <si>
    <t>APPLYING A MULTICRITERIA PROJECT PORTFOLIO TOOL IN SELECTING ENERGY PEAT PRODUCTION AREAS</t>
  </si>
  <si>
    <t>KURTTILA M, 2020, SUSTAINABILITY</t>
  </si>
  <si>
    <t>10.12821/ijispm040104</t>
  </si>
  <si>
    <t>#Artigo120</t>
  </si>
  <si>
    <t>BATHALLATH S;SMEDBERG ;KJELLIN H</t>
  </si>
  <si>
    <t>COMPLEXITY; IT PROJECTS; PROJECT INTERDEPENDENCIES; PROJECT INTERDEPENDENCIES MANAGEMENT; PROJECT MANAGEMENT; PROJECT PORTFOLIO MANAGEMENT</t>
  </si>
  <si>
    <t>Stockholm University</t>
  </si>
  <si>
    <t>Int. J. Inf. Syst. Proj. Manag.</t>
  </si>
  <si>
    <t>ADEQUATELY MANAGING PROJECT INTERDEPENDENCIES AMONG DIVERSE AND SIMULTANEOUS PROJECTS IS DEEMED CRITICAL FOR SUCCESSFUL IMPLEMENTATION OF PROJECT PORTFOLIOS. THE CHALLENGE IS SIGNIFICANT BECAUSE IT MAY ENTAIL MANAGING A COMPLEX NETWORK OF PROJECT INTERDEPENDENCIES THAT KEEPS CHANGING OVER TIME. THE PRESENT STUDY INVESTIGATES THE MANAGERIAL CHALLENGES THAT MAY UNDERMINE EFFECTIVE MANAGEMENT OF PROJECT INTERDEPENDENCIES IN IT/IS PROJECT PORTFOLIOS. THE INVESTIGATION IS BASED ON EVIDENCE FROM REVIEWING RELEVANT LITERATURE AND DOCUMENTED STUDIES ASSOCIATED WITH MANAGING PROJECT INTERDEPENDENCIES. THE MAIN CONTRIBUTION OF THIS STUDY IS TO DISCUSS THREE MANAGERIAL CHALLENGES OF PROJECT INTERDEPENDENCIES IN PROJECT PORTFOLIOS. WE DISCUSS THE CHALLENGES FROM THREE PERSPECTIVES: TYPES OF INTERDEPENDENCIES; PATTERNS OF INTERACTION IN INTERDEPENDENCIES; AND COST/BENEFIT IMPACT OF PROJECT INTERDEPENDENCIES.</t>
  </si>
  <si>
    <t>2182-7788</t>
  </si>
  <si>
    <t>INTERNATIONAL JOURNAL OF INFORMATION SYSTEMS AND PROJECT MANAGEMENT</t>
  </si>
  <si>
    <t>MANAGING PROJECT INTERDEPENDENCIES IN ITIS PROJECT PORTFOLIOS A REVIEW OF MANAGERIAL ISSUES</t>
  </si>
  <si>
    <t>https://revistas.uminho.pt/index.php/ijispm/article/view/3886/3943</t>
  </si>
  <si>
    <t>BATHALLATH S, 2022, Int. J. Inf. Syst. Proj. Manag.</t>
  </si>
  <si>
    <t>10.3390/joitmc6040151</t>
  </si>
  <si>
    <t>#Artigo37</t>
  </si>
  <si>
    <t>TOLSTYKH T;GAMIDULLAEVA L;SHMELEVA N</t>
  </si>
  <si>
    <t>ECOSYSTEM POTENTIAL;  FUZZY SET METHOD;  INDUSTRIAL ECOSYSTEM;  INNOVATION ECOSYSTEM;  INNOVATION PORTFOLIO;  INNOVATIVE PROJECTS;  LIFE CYCLE;  PROJECTS SELECTION</t>
  </si>
  <si>
    <t>DEPARTMENT OF INDUSTRIAL MANAGEMENT, NATIONAL UNIVERSITY OF SCIENCE &amp; TECHNOLOGY (MISIS), MOSCOW, 119049, RUSSIAN FEDERATION; DEPARTMENT OF INDUSTRIAL ECONOMICS, PLEKHANOV RUSSIAN UNIVERSITY OF ECONOMICS, MOSCOW, 119049, RUSSIAN FEDERATION; DEPARTMENT OF ECONOMICS AND MANAGEMENT, PENZA STATE UNIVERSITY (PSU), PENZA, 440026, RUSSIAN FEDERATION; DEPARTMENT OF APPLIED AND BUSINESS INFORMATICS, K.G. RAZUMOVSKY MOSCOW STATE UNIVERSITY OF TECHNOLOGIES AND MANAGEMENT (FCU), MOSCOW, 109004, RUSSIAN FEDERATION; DEPARTMENT OF ECONOMICS, NATIONAL UNIVERSITY OF SCIENCE &amp; TECHNOLOGY (MISIS), MOSCOW, 119049, RUSSIAN FEDERATION</t>
  </si>
  <si>
    <t>(2020) DAVOS FORUM PUBLISHES MANIFEST FOR BUSINESS, , HTTPS://WWW.VEDOMOSTI.RU/ECONOMICS/ARTICLES/2020/01/14/820569-DAVOSSKII-FORUM-MANIFEST-BIZNESA, (ACCESSED ON 12 OCTOBER 2020); MÄKINEN, S.J., DEDEHAYIR, O., BUSINESS ECOSYSTEM EVOLUTION AND STRATEGIC CONSIDERATIONS: A LITERATURE REVIEW PROCEEDINGS OF THE 18TH INTERNATIONAL ICE-CONFERENCE ON ENGINEERING, TECHNOLOGY, AND INNOVATION, , MUNICH, GERMANY, 18–20 JUNE 2012. CROSSREF; MOORE, J.F., PREDATORS AND PREY—A NEW ECOLOGY OF COMPETITION (1993) HARV. BUS. REV, 71, PP. 75-86; FERASSO, M., WUNSCH TAKAHASHI, A.R., PRADO GIMENEZ, F.A., INNOVATION ECOSYSTEMS: A META-SYNTHESIS (2018) INT. J. INNOV. SCI, 10, PP. 495-518. , CROSSREF; DINI, P., NACHIRA, F., (2007) THE PARADIGM OF STRUCTURAL COUPLING IN DIGITAL ECOSYSTEMS, PP. 33-52. , EDWARD ELGAR PUBLISHING: CHELTENHAM, UK; HEATON, S., SIEGEL, D.S., TEECE, D.J., UNIVERSITIES AND INNOVATION ECOSYSTEMS: A DYNAMIC CAPABILITIES PERSPECTIVE (2019) IND. CORP. CHANG, 28, PP. 921-939. , CROSSREF; LINK, A., SARALA, R., ADVANCING CONCEPTUALIZATION OF UNIVERSITY ENTREPRENEURSHIP ECOSYSTEMS: THE ROLE OF KNOWLEDGE-BASED ENTREPRENEURIAL FIRMS (2019) INT. SMALL BUS. J. RES. ENTREP, 37, PP. 289-310. , CROSSREF; FREDIN, S., LIDÉN, A., ENTREPRENEURIAL ECOSYSTEMS: TOWARDS A SYSTEMIC APPROACH TO ENTREPRENEURSHIP? 2020, , HTTPS://WWW.TANDFONLINE.COM/DOI/FULL/10.1080/00167223.2020.1769491, (ACCESSED ON 12 OCTOBER 2020); TOLSTYKH, T., GAMIDULLAEVA, L., SHMELEVA, N., ELABORATION OF A MECHANISM FOR SUSTAINABLE ENTERPRISE DEVELOPMENT IN INNOVATION ECOSYSTEMS (2020) J. OPEN INNOV. TECHNOL. MARK. COMPLEX, 6, P. 95. , CROSSREF; BROWN, R., MASON, C., LOOKING INSIDE THE SPIKY BITS: A CRITICAL REVIEW AND CONCEPTUALISATION OF ENTREPRENEURIAL ECOSYSTEMS (2017) SMALL BUS. ECON, 49, PP. 11-30. , CROSSREF; ETZKOWITZ, H., LEYDESDORFF, L., THE DYNAMICS OF INNOVATION: FROM NATIONAL SYSTEMS AND “MODE 2” TO A TRIPLE HELIX OF UNIVERSITY-INDUSTRY-GOVERNMENT RELATIONS (2000) RES. POLICY, 29, PP. 109-123. , CROSSREF; GAMIDULLAEVA, L., VASIN, S., WISE, N., INCREASING SMALL-AND MEDIUM-ENTERPRISE CONTRIBUTION TO LOCAL AND REGIONAL ECONOMIC GROWTH BY ASSESSING THE INSTITUTIONAL ENVIRONMENT (2020) J. SMALL BUS. ENTERP. DEV, 27, PP. 259-280. , CROSSREF; BRUNS, K., BOSMA, N., SANDERS, M., SCHRAMM, M., SEARCHING FOR THE EXISTENCE OF ENTREPRENEURIAL ECOSYSTEMS: A REGIONAL CROSS-SECTION GROWTH REGRESSION APPROACH (2017) SMALL BUS. ECON, 49, PP. 31-54. , CROSSREF; ADNER, R., MATCH YOUR INNOVATION STRATEGY TO YOUR INNOVATION ECOSYSTEM (2006) HARV. BUS. REV, 84, PP. 98-107; SUSSAN, F., ACS, Z.J., THE DIGITAL ENTREPRENEURIAL ECOSYSTEM (2017) SMALL BUS. ECON, 49, PP. 55-73. , CROSSREF; HAYTER, C.S., A TRAJECTORY OF EARLY-STAGE SPINOFF SUCCESS: THE ROLE OF KNOWLEDGE INTEGRATION WITHIN AN ENTREPRENEURIAL UNIVERSITY ECOSYSTEM (2017) SMALL BUS. ECON, 47, PP. 633-656. , CROSSREF; MEOLI, M., PALEARI, S., VISMARA, S., THE GOVERNANCE OF UNIVERSITIES AND THE ESTABLISHMENT OF ACADEMIC SPINOFF (2019) SMALL BUS. ECON, 52, PP. 485-504. , CROSSREF; CUMMING, D., WERT, J.C., ZHANG, Y., GOVERNANCE IN ENTREPRENEURIAL ECOSYSTEMS: VENTURE CAPITALISTS VERSUS TECHNOLOGY PARKS (2017) SMALL BUS. ECON, 52, PP. 455-484. , CROSSREF; GHIO, N., GUERINI, M., LAMASTRA-ROSSI, C., THE CREATION OF HIGH-TECH VENTURES IN ENTREPRENEURIAL ECOSYSTEMS: EXPLORING THE INTERACTIONS AMONG UNIVERSITY KNOWLEDGE, COOPERATIVE BANKS, AND INDIVIDUAL ATTITUDES (2017) SMALL BUS. ECON, 52, PP. 523-543. , CROSSREF; ADNER, R., KAPOOR, R., VALUE CREATION IN INNOVATION ECOSYSTEMS: HOW THE STRUCTURE OF TECHNOLOGICAL INTERDEPENDENCE AFFECTS FIRM PERFORMANCE IN NEW TECHNOLOGY GENERATIONS (2010) STRAT. MANAG. J, 31, PP. 306-333. , CROSSREF; AUTIO, E., THOMAS, L., INNOVATION ECOSYSTEMS (2014) THE OXFORD HANDBOOK OF INNOVATION MANAGEMENT, PP. 204-288. , HTTPS://WWW.RVC.RU/UPLOAD/IBLOCK/06B/INNOVATION_ECOSYSTEM_ANALYTICAL_REPORT.PDF, OXFORD UNIVERSITY PRESS: OXFORD, UK, (ACCESSED ON 12 SEPTEMBER 2020); PROSKURNIN, S.D., CREATION OF SELF-ORGANIZED INNOVATIVE ECOSYSTEMS IN ZONES OF SPECIAL TERRITORIAL DEVELOPMENT (2017) REG. ECON. MANAG. ELECTRON. SCI. J, 4, P. 5206. , HTTPS://EEE-REGION.RU/ARTICLE/5206/, (ACCESSED ON 12 SEPTEMBER 2020); LUNDVALL, V.-A., (1992) NATIONAL SYSTEMS OF INNOVATION: TOWARDS A THEORY OF INNOVATION AND INTERACTIVE LEARNING, , FRANCES PINTER: LONDON, UK; NELSON, R., (1993) NATIONAL INNOVATION SYSTEMS: A COMPARATIVE ANALYSIS, , UNIVERSITY PRESS: OXFORD, UK; FREEMAN, C., THE ‘NATIONAL SYSTEM OF INNOVATION’ IN HISTORICAL PERSPECTIVE (1995) CAMB. J. ECON, 19, PP. 5-24; SMORODINSKAYA, N.V., NETWORKED INNOVATION ECOSYSTEMS AND THEIR ROLE IN DYNAMIZING ECONOMIC GROWTH (2014) INNOVATIONS, 7, PP. 27-33; GRANSTRAND, O., HOLGERSSON, M., INNOVATION ECOSYSTEMS: A CONCEPTUAL REVIEW AND A NEW DEFINITION (2020) TECHNOVATION, 90, P. 102098. , CROSSREF; FIYAKSEL’, E.A., SIDOROV, D.V., RAZINA, V.V., RESEARCH OF COMPETITIONS OF INNOVATIVE PROJECTS AS BASIC STRUCTURAL ELEMENTS OF THE INNOVATION ECOSYSTEM (2017) INNOVATIONS, 3. , HTTPS://CYBERLENINKA.RU/ARTICLE/N/ISSLEDOVANIE-KONKURSOV-INNOVATSIONNYH-PROEKTOV-KAK-BAZOVYH-STRUKTURNYH-ELEMENTOV-INNOVATSIONNOY-EKOSISTEMY, (ACCESSED ON 12 OCTOBER 2020); TOLSTYKH, T., GAMIDULLAEVA, L., SHMELEVA, N., METHODOLOGICAL ASPECTS OF THE FORMATION OF A PORTFOLIO OF PROJECTS IN THE INNOVATION ECOSYSTEM (2020) MODELS SYST. NETW. ECON. TECHNOL. NAT. SOC, 1, PP. 5-23. , CROSSREF; POSPELOV, D.S., PRIKLADNAYA ERGONOMIKA. SPETSIAL’NYY VYPUSK «REFLEKSIVNYE PROTSESSY» (1994) APPL. ERGON. SPEC. ISSUE REFLEXIVE PROCESS, 1, PP. 29-33. , (IN RUSSIAN); YUN, J.J., LIU, Z., MICRO-AND MACRO-DYNAMICS OF OPEN INNOVATION WITH A QUADRUPLE-HELIX MODEL (2019) SUSTAINABILITY, 11, P. 3301. , CROSSREF; TOLSTYKH, T., SHMELEVA, N., GAMIDULLAEVA, L., EVALUATION OF CIRCULAR AND INTEGRATION POTENTIALS OF INNOVATION ECOSYSTEMS FOR INDUSTRIAL SUSTAINABILITY (2020) SUSTAINABILITY, 12, P. 4574. , CROSSREF; TOLSTYKH, T., GAMIDULLAEVA, L., SHMELEVA, N., LAPYGIN, Y., REGIONAL DEVELOPMENT IN RUSSIA: AN ECOSYSTEM APPROACH TO TERRITORIAL SUSTAINABILITY ASSESSMENT (2020) SUSTAINABILITY, 12, P. 6424. , CROSSREF; GAMIDULLAEVA, L.A., INTER-ORGANISATIONAL NETWORK STRUCTURES AND KNOWLEDGE DIFFUSION THROUGH INNOVATION INTERMEDIARIES (2019) GLOB. BUS. ECON. REV, 21, PP. 756-776. , CROSSREF; SHMELEVA, N., INNOVATION ECOSYSTEMS IN METALLURGICAL INDUSTRY: EVOLUTION, MEASUREMENTS AND TRENDS PROCEEDINGS OF THE 19TH INTERNATIONAL MULTIDISCIPLINARY SCIENTIFIC GEO CONFERENCE SGEM 2019, PP. 546-554. , ALBENA, BULGARIA, 28 JUNE–6 JULY 2019; VASIN, S., GAMIDULLAEVA, L., WISE, N., KOROLEV, K., KNOWLEDGE EXCHANGE AND THE TRUST INSTITUTION: A NEW LOOK AT THE PROBLEM (2020) J. KNOWL. ECON, 11, PP. 1026-1042. , CROSSREF</t>
  </si>
  <si>
    <t>J. OPEN INNOV.: TECHNOL. MARK. COMPLEX.</t>
  </si>
  <si>
    <t>THE INNOVATION ECOSYSTEM CONCEPT HAS BEEN WIDELY USED AS A FRAMEWORK TO EXPLAIN INNOVATION ACTIVITIES WITHIN DIFFERENT INDUSTRIES. DESPITE THE USEFULNESS OF THIS APPROACH, THE CONCEPT IS UNDER-THEORIZED, ESPECIALLY WITH REGARD TO THE METHODOLOGICAL ISSUES. THIS ARTICLE PRESENTS A NEW APPROACH IN ASSESSING THE EFFECTIVENESS OF INNOVATION INDUSTRIAL ECOSYSTEMS, ALLOWING TO TAKE INTO ACCOUNT THE PECULIARITIES OF THE LIFE CYCLE STAGES OF INDIVIDUAL INNOVATIVE PROJECTS AND AN ECOSYSTEM AS A WHOLE. WE ILLUSTRATE OUR ASSUMPTIONS ON THE EXAMPLE OF TWO INDUSTRIAL ECOSYSTEMS’ PROJECTS ASSESSMENTS WITH APPROPRIATE EXPLANATIONS, WHICH HELP FROM THE ACADEMICIANS, RESEARCHERS, AND READERS TO RECEIVE A COMPREHENSIVE UNDERSTANDING ON HOW TO FORM A KNOWLEDGE-INTENSIVE ECOSYSTEM PROJECT PORTFOLIO AND MAKE MANAGERIAL DECISIONS ON FURTHER ACTIONS OF ECOSYSTEM ACTORS REGARDING PROJECT DEVELOPMENT. THE PRESENTED METHODOLOGY HAS BEEN TESTED ON THE EXAMPLE OF PROJECTS IMPLEMENTED BY RESEARCH CENTERS AND LABORATORIES OF NATIONAL UNIVERSITY OF SCIENCE AND TECHNOLOGY (MISIS; MOSCOW, RUSSIA). THE PROPOSITIONS ARISING FROM THIS ANALYSIS PROVIDE INFORMATION TO HELP ACADEMICS, POLICYMAKERS, GOVERNMENT, AND INDIVIDUAL ENTERPRISES WITH A MORE ADEQUATE UNDERSTANDING OF THE PRACTICAL MECHANISMS AND TOOLS THAT HELP IMPLEMENT THE ECOSYSTEM MODEL FOR INDUSTRIAL DEVELOPMENT. © 2020 BY THE AUTHORS. LICENSEE MDPI, BASEL, SWITZERLAND.</t>
  </si>
  <si>
    <t>JOURNAL OF OPEN INNOVATION: TECHNOLOGY, MARKET, AND COMPLEXITY</t>
  </si>
  <si>
    <t>APPROACH TO THE FORMATION OF AN INNOVATION PORTFOLIO IN INDUSTRIAL ECOSYSTEMS BASED ON THE LIFE CYCLE CONCEPT</t>
  </si>
  <si>
    <t>https://www.scopus.com/inward/record.uri?eid=2-s2.0-85096119567&amp;doi=10.3390%2fjoitmc6040151&amp;partnerID=40&amp;md5=50d3016621fa0a613bf586ba98af1df7</t>
  </si>
  <si>
    <t>J OPEN INNOV: TECHNOL MARK COMPLEX</t>
  </si>
  <si>
    <t>NATIONAL UNIVERSITY OF SCIENCE AND TECHNOLOGY (MISIS);PLEKHANOV RUSSIAN UNIVERSITY OF ECONOMICS;PENZA STATE UNIVERSITY (PSU);K.G. RAZUMOVSKY MOSCOW STATE UNIVERSITY OF TECHNOLOGIES AND MANAGEMENT (FCU);NATIONAL UNIVERSITY OF SCIENCE AND TECHNOLOGY (MISIS)</t>
  </si>
  <si>
    <t>TOLSTYKH T, 2020, J OPEN INNOV: TECHNOL MARK COMPLEX</t>
  </si>
  <si>
    <t>10.31435/rsglobal_ijite/30062022/7842</t>
  </si>
  <si>
    <t>#Artigo131</t>
  </si>
  <si>
    <t>T.A V;A.V P;N.V S;V.S K;Y.S K</t>
  </si>
  <si>
    <t>PROJECT MANAGEMENT PROJECTS PORTFOLIO PORTFOLIO MANAGEMENT PUBLIC PARTICIPATION PROJECT PUBLIC PROJECT PUBLIC BUDGET</t>
  </si>
  <si>
    <t>National Transport University, Kyiv, Ukraine</t>
  </si>
  <si>
    <t>Int. J. Innov. Technol. Econ.</t>
  </si>
  <si>
    <t>THE RELEVANCE OF THE TOPIC IS DUE TO THE NEED FOR IMPROVEMENT AND FURTHER DEVELOPMENT OF SCIENTIFIC AND METHODOLOGICAL PROVISION OF PORTFOLIO MANAGEMENT PROCESSES WITHIN THE PORTFOLIO MANAGEMENT INTRODUCTION IN THE FIELD OF PROJECT MANAGEMENT OF LOCAL (TERRITORIAL) SELF-GOVERNMENT, INCLUDING PROJECTS OF PUBLIC PARTICIPATION (PP PROJECTS). THE PURPOSE OF THE STUDY IS TO IMPROVE AND FURTHER DEVELOP THE SCIENTIFIC AND METHODOLOGICAL PROVISIONS OF PORTFOLIO FORMATION GROUP PROCESSES UNDER THE CONDITIONS OF PP PROJECTS' IMPLEMENTATION, WHICH ARE CONSIDERED AS THE CORRESPONDING PORTFOLIO COMPONENTS. THE STUDY'S OBJECTIVES ARE AS FOLLOWS: 1) TO ESTABLISH A CONCEPTUAL RESEARCH FOUNDATION AND TO IDENTIFY PROJECT MANAGEMENT KNOWLEDGE BASES RELEVANT TO THE RESEARCH TOPIC;2) TO ANALYZE THE INTERRELATED SCIENTIFIC AND METHODOLOGICAL APPROACHES TO: STRUCTURING CATEGORIES; DEFINING CRITERIA FOR EVALUATION, SELECTION AND PRIORITIZATION; OPTIMIZATION OF PP PROJECT COMBINATIONS AS THOSE PRESENTED IN PORTFOLIOS; 3) TO FORMULATE AND CHECK, USING THE DATABASE OF PUBLIC PROJECTS OF KYIV CITY, HYPOTHESES RELATING TO THE INSIGNIFICANCE OF DIFFERENCES IN THE COMBINATION OF PP PROJECTS, SEPARATED BY THEMATIC DIRECTION, WHICH DETERMINE THE FEASIBILITY OF PRESENTING PROJECTS OF THEMATIC AREAS IN THE RELEVANT SUB-PORTFOLIOS OF THE OVERALL PP PROJECT PORTFOLIO; 4) TO PROPOSE THE MODEL FOR THE FORMATION OF THE OPTIMAL COMPOSITION OF THE PP PROJECT PORTFOLIO RECOMMENDED FOR IMPLEMENTATION. THE METHODS OF THE STUDY THE METHOD OF SCIENTIFIC IDENTIFICATION WAS APPLIED WHILE FORMING THE CONCEPTUAL BASIS OF THE RESEARCH; THE METHOD OF COMPARATIVE ANALYSIS WAS APPLIED IN THE ANALYSIS OF SCIENTIFIC AND METHODOLOGICAL APPROACHES TO STRUCTURING, DEFINITION OF CRITERIA (EVALUATION, SELECTION, PRIORITIZATION) AND OPTIMIZATION OF THE PP PROJECT PORTFOLIO; TO TEST THE HYPOTHESIS OF INSIGNIFICANCE OF DIFFERENCES IN THE COMBINATIONS OF PP PROJECTS, SEPARATED BY THEMATIC AREAS, THE NON-PARAMETRIC CRITERION (TEST) OF SIGNIFICANCE OF KRUSKAL-WALLIS WAS USED; WHILE BUILDING A MODEL FOR THE FORMATION OF THE OPTIMAL COMPOSITION OF THE PP PROJECT PORTFOLIO, THE METHOD OF COST-BENEFIT ANALYSIS, THE TIME VALUE OF MONEY CONCEPT, AND AN INTEGER PROGRAMMING PROBLEM WERE APPLIED.</t>
  </si>
  <si>
    <t>2412-8368</t>
  </si>
  <si>
    <t>INTERNATIONAL JOURNAL OF INNOVATIVE TECHNOLOGIES IN ECONOMY</t>
  </si>
  <si>
    <t>PUBLIC PARTICIPATION PROJECT MANAGEMENT</t>
  </si>
  <si>
    <t>https://doi.org/10.31435/rsglobal_ijite/30062022/7842</t>
  </si>
  <si>
    <t>T.A V, 2022, Int. J. Innov. Technol. Econ.</t>
  </si>
  <si>
    <t>10.1016/j.autcon.2020.103150</t>
  </si>
  <si>
    <t>#Artigo118</t>
  </si>
  <si>
    <t>#Artigo17</t>
  </si>
  <si>
    <t xml:space="preserve">MO Y;ZHAO D;DU J;SYAL M;AZIZ A;LI </t>
  </si>
  <si>
    <t>BUILDING SERVICE REQUEST; CONSTRUCTION MANAGEMENT; MACHINE LEARNING; NLP; TEXT MINING</t>
  </si>
  <si>
    <t>Autom. Constr.</t>
  </si>
  <si>
    <t>STAFF ASSIGNMENT IS THE DECISION-MAKING TO DETERMINE APPROPRIATE WORKFORCE WITH REQUIRED SKILLS TO PERFORM A SPECIFIC TASK. STAFF ASSIGNMENT IS CRITICAL TO SUCCESS OF CONSTRUCTION PROJECTS, ESPECIALLY WHEN RESPONDING TO ROUTINE REQUESTS SUCH AS THE CHANGE ORDER AND BUILDING SERVICE. HOWEVER, THE EFFECTIVENESS IS LOW DUE TO MANUAL PROCESSING BY THE MANAGEMENT PERSONNEL. TO IMPROVE THE PRODUCTIVITY OF STAFF ASSIGNMENT, THIS PAPER CREATES A MACHINE LEARNING MODEL THAT READS SERVICE REQUEST TEXTS AND AUTOMATICALLY ASSIGNS WORKFORCE AND PRIORITY THROUGH THE TECHNIQUE OF NATURAL LANGUAGE PROCESSING (NLP). THE DATASET USED FOR MODELING IN THIS STUDY CONTAINS 82,106 BUILDING MAINTENANCE RECORDS FOR A 3-YEAR PERIOD FROM OVER 60 BUILDINGS ON A UNIVERSITY CAMPUS. THE RESULTS SHOW A 77\% ACCURACY FOR PREDICTING WORKFORCE AND AN 88\% ACCURACY FOR PREDICTING PRIORITY, INDICATING A CONSIDERABLY HIGH PERFORMANCE FOR MULTICLASS AND BINARY CLASSIFICATIONS. DIFFERENT FROM EXISTING STUDIES, THE NLP MODEL HIGHLIGHTS THE VALUE OF STOP-WORDS AND PUNCTUATION IN LEARNING SERVICE REQUEST TEXTS. THE NLP MODEL PRESENTED IN THIS STUDY PROVIDES A SOLUTION FOR STAFF ASSIGNMENT AND OFFERS A PIECE OF THE PUZZLE TO THE INFORMATION SYSTEM AUTOMATION IN THE CONSTRUCTION INDUSTRY. THIS STUDY HAS AN IMMEDIATE IMPLICATION FOR BUILDING MAINTENANCE; AND, IN THE LONG TERM, CONTRIBUTES TO HUMAN-BUILDING INTERACTIONS IN SMART BUILDINGS BY CONNECTING HUMAN FEEDBACK TO BUILDING CONTROL SYSTEMS.</t>
  </si>
  <si>
    <t>0926-5805</t>
  </si>
  <si>
    <t>AUTOMATION IN CONSTRUCTION</t>
  </si>
  <si>
    <t>AUTOMATED STAFF ASSIGNMENT FOR BUILDING MAINTENANCE USING NATURAL LANGUAGE PROCESSING</t>
  </si>
  <si>
    <t>MO Y, 2020, Autom. Constr.</t>
  </si>
  <si>
    <t>10.1108/IJMPB-02-2022-0031</t>
  </si>
  <si>
    <t>#Artigo114</t>
  </si>
  <si>
    <t>#Artigo15</t>
  </si>
  <si>
    <t>ALVES E;ALBERTO G</t>
  </si>
  <si>
    <t>AGILE PROJECT PORTFOLIO MANAGEMENT; CHANGES; COMMUNICATION; GROUNDED THEORY; STRATEGY; TEAM</t>
  </si>
  <si>
    <t>CEPEAD, Universidade Federal de Minas Gerais, Belo Horizonte, Brazil</t>
  </si>
  <si>
    <t>Int. J. Manag. Proj. Bus.</t>
  </si>
  <si>
    <t>PURPOSE - THE PURPOSE OF THIS STUDY IS TO PRESENT AN EMPIRICAL FRAMEWORK FOR CHANGES, COMMUNICATION AND TEAM RESTRUCTURING DEVELOPED THROUGH A SUBSTANTIVE THEORY THAT DEFINES THE RELATIONSHIPS BETWEEN AGILE ADOPTION AND ORGANIZATIONAL STRATEGIES IN THE BRAZILIAN MARKETPLACE, PROVIDING ASSERTIVE PROPOSITIONS. DESIGN/METHODOLOGY/APPROACH - THE RESEARCH ANALYSED FIVE CASE STUDIES OF PRIVATE COMPANIES IN THE BRAZILIAN MARKET, ADOPTING THE GROUNDED THEORY (GT) METHOD TO EXAMINE THE RELATIONSHIPS BETWEEN THE CATEGORIES. THERE WAS CONSISTENCY IN THE REALITY OF 22 PARTICIPATORY INTERVIEWS WITH EXPERTS IN AGILE IN THE FIVE CASE STUDIES. THE EXCELLENT INTEGRATION BETWEEN THE CHOSEN METHODOLOGICAL APPROACH AND THE ORGANIZATIONS' CHARACTERISTICS REINFORCES A STRATEGY FOCUSED ON MIXED METHODS. FINDINGS - AS A RESULT, THE AUTHORS DEPLOY AN EMPIRICAL FRAMEWORK, DISPLAYING NEW STRATEGIES THAT GENERATE STRUCTURAL CHANGES, OBTAINING AGILE INFORMATION TECHNOLOGY (IT) PROJECT PORTFOLIO MANAGEMENT (PPM) PRACTICES AND STRATEGIES WITH SUPERIOR PERFORMANCE. THE NECESSARY RESPONSES THROUGH ORGANIZATIONAL STRUCTURAL CHANGES ARE OBSERVED, MAKING IT POSSIBLE TO NOTICE CHANGES IN ROUTINES AND CONTINGENCIES. RESEARCH LIMITATIONS/IMPLICATIONS - SOME LIMITATIONS SHOULD BE POINTED OUT FOR THIS STUDY. THE CASE STUDIES WERE CARRIED OUT IN PRIVATE COMPANIES IN BRAZIL, AND CULTURAL ASPECTS MUST BE CONSIDERED IF ONE WANTS TO GENERALIZE. FURTHERMORE, TO UNDERLINE THE EFFECTS OF TIME, A LONGITUDINAL STUDY WOULD HAVE TO BE EMPLOYED TO IMPROVE THE INTERPRETATION OF THE RESULTS. ANOTHER LIMITATION APPLIES TO THE FRAMEWORK PROPOSED IN OUR STUDY AND ITS REALITY-SIMPLIFYING NATURE. MODELS AND THEORIES WITH THESE VISIBLE GENERIC CHARACTERISTICS COMPROMISE UNDERSTANDING SPECIFIC SITUATIONS. PRACTICAL IMPLICATIONS - THE AUTHORS STRONGLY RECOMMEND THAT TEAMS FOCUS ON COMMUNICATION AMONG STAKEHOLDERS TO INCREASE THE ABILITY TO ADOPT AGILE AND CREATE VALUABLE KNOWLEDGE INSIDE THE ORGANIZATIONS, ARCHITECTING PROCESS INNOVATION. ORIGINALITY/VALUE - THE FORGED STRATEGIC AGILE SUBSTANTIVE THEORY CONTRIBUTES TO THE COMPETITIVE BRAZILIAN IT COMPANY DEPARTMENTS. THE NEED FOR VELOCITY IN ORGANIZING TEAMS, ACCOMPLISHING CHANGES AND EFFICIENT COMMUNICATION CHALLENGES CONNECTING VALUE CREATION WITH PROJECT RESULTS.</t>
  </si>
  <si>
    <t>1753-8378</t>
  </si>
  <si>
    <t>INTERNATIONAL JOURNAL OF MANAGING PROJECTS IN BUSINESS</t>
  </si>
  <si>
    <t>475--495</t>
  </si>
  <si>
    <t>AGILE PROJECT PORTFOLIO MANAGEMENT AS A STRATEGIC ENABLER IN THE BRAZILIAN MARKETPLACE FIVE CASE STUDIES AND ONE SUBSTANTIVE THEORY</t>
  </si>
  <si>
    <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t>
  </si>
  <si>
    <t>ALVES EJ, 2023, Int. J. Manag. Proj. Bus.</t>
  </si>
  <si>
    <t>10.1080/19460171.2022.2054841</t>
  </si>
  <si>
    <t>#Artigo4</t>
  </si>
  <si>
    <t>VIHMA P;WOLF S</t>
  </si>
  <si>
    <t>ADAPTATION;  ENVIRONMENT;  GOVERNANCE;  INNOVATION;  INTERFACE;  PROJECT</t>
  </si>
  <si>
    <t>ENVIRONMENTAL POLICY RESEARCH GROUP, UNIVERSITY OF HELSINKI, HELSINKI, FINLAND; INSTITUTE OF FORESTRY AND RURAL ENGINEERING, UNIVERSITY OF LIFE SCIENCES, TARTU, ESTONIA; COLLEGE OF AGRICULTURE AND LIFE SCIENCES, CORNELL UNIVERSITY, ITHACA, NY, UNITED STATES</t>
  </si>
  <si>
    <t>BAKKER, R.M., TAKING STOCK OF TEMPORARY ORGANIZATIONAL FORMS: A SYSTEMATIC REVIEW AND RESEARCH AGENDA: TEMPORARY ORGANIZATIONAL FORMS (2010) INTERNATIONAL JOURNAL OF MANAGEMENT REVIEWS, 12 (4), PP. 466-486; BAKKER, R.M., CAMBRÉ, B., KORLAAR, L., RAAB, J., MANAGING THE PROJECT LEARNING PARADOX: A SET-THEORETIC APPROACH TOWARD PROJECT KNOWLEDGE TRANSFER (2011) INTERNATIONAL JOURNAL OF PROJECT MANAGEMENT, 29 (5), PP. 494-503; BEKKERS, V., TUMMERS, L., INNOVATION IN THE PUBLIC SECTOR: TOWARDS AN OPEN AND COLLABORATIVE APPROACH (2018) INTERNATIONAL REVIEW OF ADMINISTRATIVE SCIENCES, 84 (2), PP. 209-213; BOSCHMA, R., PROXIMITY AND INNOVATION: A CRITICAL ASSESSMENT (2005) REGIONAL STUDIES, 39 (1), PP. 61-74; BUFFART, M., CROIDIEU, G., KIM, P.H., BOWMAN, R., EVEN WINNERS NEED TO LEARN: HOW GOVERNMENT ENTREPRENEURSHIP PROGRAMS CAN SUPPORT INNOVATIVE VENTURES (2020) RESEARCH POLICY, 49 (10), P. 104052; BURKE, C.M., MORLEY, M.J., ON TEMPORARY ORGANIZATIONS: A REVIEW, SYNTHESIS AND RESEARCH AGENDA (2016) HUMAN RELATIONS, 69 (6), PP. 1235-1258; BURNS, T., STALKER, G.M., (1961) THE MANAGEMENT OF INNOVATION, , LONDON: TAVISTOCK; CHEN, C.-J., HSIAO, Y.-C., CHU, M.-A., TRANSFER MECHANISMS AND KNOWLEDGE TRANSFER: THE COOPERATIVE COMPETENCY PERSPECTIVE (2014) JOURNAL OF BUSINESS RESEARCH, 11, PP. 2531-2541; DE VRIES, H., BEKKERS, V., TUMMERS, L., INNOVATION IN THE PUBLIC SECTOR: A SYSTEMATIC REVIEW AND FUTURE RESEARCH (2014) PUBLIC ADMINISTRATION; DRYZEK, J.S., PICKERING, J., (2019) THE POLITICS OF THE ANTHROPOCENE, , OXFORD: OXFORD UNIVERSITY PRESS; DUNLOP, C.A., RADAELLI, C.M., SYSTEMATISING POLICY LEARNING: FROM MONOLITH TO DIMENSIONS (2013) POLITICAL STUDIES, 61 (3), PP. 599-619; DUNLOP, C.A., RADAELLI, C.M., LEARNING IN THE BATH-TUB: THE MICRO AND MACRO DIMENSIONS OF THE CAUSAL RELATIONSHIP BETWEEN LEARNING AND POLICY CHANGE (2017) POLICY AND SOCIETY, 36 (2), PP. 304-319; ENGWALL, M., NO PROJECT IS AN ISLAND: LINKING PROJECTS TO HISTORY AND CONTEXT (2003) RESEARCH POLICY, 32 (5), PP. 789-808; FAIRCLOUGH, N., CRITICAL DISCOURSE ANALYSIS AND CRITICAL POLICY STUDIES (2013) CRITICAL POLICY STUDIES, 7 (2), PP. 177-197; FORESTER, J., (2009) DEALING WITH DIFFERENCES: DRAMAS OF MEDIATING PUBLIC DISPUTES, , NEW YORK: OXFORD UNIVERSITY PRESS; GODENHJELM, S., (2016) PROJECT ORGANISATIONS AND GOVERNANCE–PROCESSES, ACTORS, ACTIONS, AND PARTICIPATORY PROCEDURES, , HELSINKI: UNIVERSITY OF HELSINKI, DEPARTMENT OF POLITICAL AND ECONOMIC STUDIES; GODENHJELM, S., JOHANSON, J.-E., THE EFFECT OF STAKEHOLDER INCLUSION ON PUBLIC SECTOR PROJECT INNOVATION (2018) INTERNATIONAL REVIEW OF ADMINISTRATIVE SCIENCES, 84 (1), PP. 42-62; GODENHJELM, S., LUNDIN, R.A., SJÖBLOM, S., PROJECTIFICATION IN THE PUBLIC SECTOR–THE CASE OF THE EUROPEAN UNION (2015) INTERNATIONAL JOURNAL OF MANAGING PROJECTS IN BUSINESS, 8 (2), PP. 324-348; GRABHER, G., LEARNING IN PROJECTS, REMEMBERING IN NETWORKS? (2004) EUROPEAN URBAN AND REGIONAL STUDIES, 11 (2), PP. 103-123; GRABHER, G., TEMPORARY ARCHITECTURES OF LEARNING: KNOWLEDGE GOVERNANCE IN PROJECT ECOLOGIES (2004) ORGANIZATION STUDIES, 25 (9), PP. 1491-1514; GUEST, G., MACQUEEN, K., NAMEY, E., (2012) APPLIED THEMATIC ANALYSIS, , ONLINE: SAGE PUBLICATIONS, INC; HODGE, I., ADAMS, W., SHORT-TERM PROJECTS VERSUS ADAPTIVE GOVERNANCE: CONFLICTING DEMANDS IN THE MANAGEMENT OF ECOLOGICAL RESTORATION (2016) LAND, 5 (4), P. 39; HODGSON, D.E., PROJECT WORK: THE LEGACY OF BUREAUCRATIC CONTROL IN THE POST-BUREAUCRATIC ORGANIZATION (2004) ORGANIZATION, 11 (1), PP. 81-100; HODGSON, G.M., WHAT ARE INSTITUTIONS? (2006) JOURNAL OF ECONOMIC ISSUES, 40 (1), PP. 1-25; HOOGHE, L., MARKS, G., TYPES OF MULTI-LEVEL GOVERNANCE (2001) EUROPEAN INTEGRATION ONLINE PAPERS, 5 (11); JACOBSSON, M., BURSTRÖM, T., WILSON, T.L., THE ROLE OF TRANSITION IN TEMPORARY ORGANIZATIONS: LINKING THE TEMPORARY TO THE PERMANENT (2013) INTERNATIONAL JOURNAL OF MANAGING PROJECTS IN BUSINESS, 6 (3), PP. 576-586; JACOBSSON, M., LUNDIN, R.A., SÖDERHOLM, A., RESEARCHING PROJECTS AND THEORIZING FAMILIES OF TEMPORARY ORGANIZATIONS (2015) PROJECT MANAGEMENT JOURNAL, 46 (OCTOBER/NOVEMBER), PP. 9-18; JENSEN, C., JOHANSSON, S., LÖFSTRÖM, M., POLICY IMPLEMENTATION IN THE ERA OF ACCELERATING PROJECTIFICATION: SYNTHESIZING MATLAND’S CONFLICT–AMBIGUITY MODEL AND RESEARCH ON TEMPORARY ORGANIZATIONS (2018) PUBLIC POLICY AND ADMINISTRATION, 33 (4), PP. 447-465; KANG, J., RHEE, M., KANG, K.H., REVISITING KNOWLEDGE TRANSFER: EFFECTS OF KNOWLEDGE CHARACTERISTICS ON ORGANIZATIONAL EFFORT FOR KNOWLEDGE TRANSFER (2010) EXPERT SYSTEMS WITH APPLICATIONS, 37 (12), PP. 8155-8160; KAPSALI, M., SYSTEMS THINKING IN INNOVATION PROJECT MANAGEMENT: A MATCH THAT WORKS (2011) INTERNATIONAL JOURNAL OF PROJECT MANAGEMENT, 29 (4), PP. 396-407; KOVACH, I., KUCEROVA, E., THE PROJECT CLASS IN CENTRAL EUROPE: THE CZECH AND HUNGARIAN CASES (2006) SOCIOLOGIA RURALIS, 46 (1), PP. 3-21; KRONSELL, A., MUKHTAR-LANDGREN, D., EXPERIMENTAL GOVERNANCE: THE ROLE OF MUNICIPALITIES IN URBAN LIVING LABS (2018) EUROPEAN PLANNING STUDIES, 26 (5), PP. 988-1007; LETA, G., KELBORO, G., VAN ASSCHE, K., STELLMACHER, T., HORNIDGE, A.-K., RHETORICS AND REALITIES OF PARTICIPATION: THE ETHIOPIAN AGRICULTURAL EXTENSION SYSTEM AND ITS PARTICIPATORY TURNS (2020) CRITICAL POLICY STUDIES, 14 (4), PP. 388-407; LI, T.M., GOVERNING RURAL INDONESIA: CONVERGENCE ON THE PROJECT SYSTEM (2016) CRITICAL POLICY STUDIES, 10 (1), PP. 79-94; LUNDIN, R.A., ARVIDSSON, N., BRADY, T., EKSTEDT, E., MIDLER, C., SYDOW, J., (2015) MANAGING AND WORKING IN PROJECT SOCIETY, , CAMBRIDGE: CAMBRIDGE UNIVERSITY PRESS; LUNDIN, R.A., SÖDERHOLM, A., A THEORY OF THE TEMPORARY ORGANIZATION (1995) SCANDINAVIAN JOURNAL OF MANAGEMENT, 11 (4), PP. 437-455; MATS, F., PROJECTIFICATION IN SWEDISH MUNICIPALITIES. A CASE OF POROUS ORGANIZATIONS (2015) SCANDINAVIAN JOURNAL OF PUBLIC ADMINISTRATION, 19 (2). , HTTP://OJS.UB.GU.SE/OJS/INDEX.PHP/SJPA/ARTICLE/VIEW/3143; MERGEL, I., GONG, Y., BERTOT, J., AGILE GOVERNMENT: SYSTEMATIC LITERATURE REVIEW AND FUTURE RESEARCH (2018) GOVERNMENT INFORMATION QUARTERLY, 35 (2), PP. 291-298; METTLER, S., SORELLE, M., POLICY FEEDBACK THEORY (2018) THEORIES OF THE POLICY PROCESS, P. 416. , WEIBLE C.M., SABATIER P.A., (EDS), 4TH EDITION, NEW YORK: ROUTLEGE, AND,. PAGES; MICHAUD, G., PUNCTUATING THE EQUILIBRIUM: A LENS TO UNDERSTAND ENERGY AND ENVIRONMENTAL POLICY CHANGES (2019) INTERNATIONAL JOURNAL OF ENERGY RESEARCH, 43 (8), PP. 3053-3057; MORRIS, P.W.G., MANAGING PROJECT INTERFACES—KEY POINTS FOR PROJECT SUCCESS (1997) PROJECT MANAGEMENT HANDBOOK, PP. 16-55. , CLELAND D.I., KING W.R., (EDS), NEW YORK: JOHN WILEY &amp; SONS,. EDITED BY; MUNCK AF ROSENSCHÖLD, J., INDUCING INSTITUTIONAL CHANGE THROUGH PROJECTS? THREE MODELS OF PROJECTIFIED GOVERNANCE (2019) JOURNAL OF ENVIRONMENTAL POLICY &amp; PLANNING, 21 (4), PP. 333-344; MUNCK AF ROSENSCHÖLD, J., WOLF, S.A., TOWARD PROJECTIFIED ENVIRONMENTAL GOVERNANCE? (2017) ENVIRONMENT AND PLANNING A: ECONOMY AND SPACE, 49 (2), PP. 273-292; O’MAHONY, S., BECHKY, B.A., BOUNDARY ORGANIZATIONS: ENABLING COLLABORATION AMONG UNEXPECTED ALLIES (2008) ADMINISTRATIVE SCIENCE QUARTERLY, 53 (3), PP. 422-459; PAPADOPOULOU, E., HASANAGAS, N., HARVEY, D., ANALYSIS OF RURAL DEVELOPMENT POLICY NETWORKS IN GREECE: IS LEADER REALLY DIFFERENT? (2011) LAND USE POLICY, 28 (4), PP. 663-673; PISANI, E., ANDRIOLLO, E., MASIERO, M., SECCO, L., INTERMEDIARY ORGANISATIONS IN COLLABORATIVE ENVIRONMENTAL GOVERNANCE: EVIDENCE OF THE EU-FUNDED LIFE SUB-PROGRAMME FOR THE ENVIRONMENT (LIFE-ENV) (2020) HELIYON, 6 (7); PLUMMER, R., ARMITAGE, D., INTEGRATING PERSPECTIVES ON ADAPTIVE CAPACITY AND ENVIRONMENTAL GOVERNANCE (2010) ADAPTIVE CAPACITY AND ENVIRONMENTAL GOVERNANCE, PP. 1-19. , ARMITAGE D., PLUMMER R., (EDS), BERLIN HEIDELBERG: SPRINGER, AND,. EDITED BY; PLUMMER, R., DZYUNDZYAK, A., BAIRD, J., BODIN, Ö., ARMITAGE, D., SCHULTZ, L., BELGRANO, A., HOW DO ENVIRONMENTAL GOVERNANCE PROCESSES SHAPE EVALUATION OF OUTCOMES BY STAKEHOLDERS? A CAUSAL PATHWAYS APPROACH (2017) PLOS ONE, 12 (9); RAY, C., EDITORIAL. THE EU LEADER PROGRAMME: RURAL DEVELOPMENT LABORATORY (2000) SOCIOLOGIA RURALIS, 40 (2), PP. 163-171; REPETTO, R., (2006) BY FITS AND STARTS: PUNCTUATED EQUILIBRIUM AND THE DYNAMICS OF US ENVIRONMENTAL POLICY, , NEW HAVEN: YALE UNIVERSITY PRESS,. ED; RHODES, R.A.W., POLICY NETWORK ANALYSIS (2008) THE OXFORD HANDBOOK OF PUBLIC POLICY, PP. 425-443. , GOODIN R.E., MORAN M., MARTIN R., (EDS), OXFORD: OXFORD UNIVERSITY PRESS,. EDITED BY; RIIS, E., HELLSTRÖM, M.M., WIKSTRÖM, K., GOVERNANCE OF PROJECTS: GENERATING VALUE BY LINKING PROJECTS WITH THEIR PERMANENT ORGANISATION (2019) INTERNATIONAL JOURNAL OF PROJECT MANAGEMENT, 37 (5), PP. 652-667; SABEL, C.F., SIMON, W.H., MINIMALISM AND EXPERIMENTALISM IN THE ADMINISTRATIVE STATE (2011) SSRN ELECTRONIC JOURNAL; SJÖBLOM, S., ANDERSSON, K., SKERRATT, S., (2016) SUSTAINABILITY AND SHORT-TERM POLICIES: IMPROVING GOVERNANCE IN SPATIAL POLICY INTERVENTIONS, , HTTP://PUBLIC.EBOOKCENTRAL.PROQUEST.COM/CHOICE/PUBLICFULLRECORD.ASPX?P=4468597, NEW YORK: TAYLOR AND FRANCIS; SJÖBLOM, S., GODENHJELM, S., PROJECT PROLIFERATION AND GOVERNANCE-IMPLICATIONS FOR ENVIRONMENTAL MANAGEMENT (2009) JOURNAL OF ENVIRONMENTAL POLICY AND PLANNING, 11 (3), PP. 169-185; SJÖBLOM, S., LÖFGREN, K., GODENHJELM, S., PROJECTIFIED POLITICS–TEMPORARY ORGANISATIONS IN A PUBLIC CONTEXT (2013) SCANDINAVIAN JOURNAL OF PUBLIC ADMINISTRATION, 17 (2), PP. 3-12; SOE, R.M., DRECHSLER, W., AGILE LOCAL GOVERNMENTS: EXPERIMENTATION BEFORE IMPLEMENTATION (2018) GOVERNMENT INFORMATION QUARTERLY, 35 (2), PP. 323-335; SONG, Y., GNYAWALI, D.R., SRIVASTAVA, M.K., ASGARI, E., IN SEARCH OF PRECISION IN ABSORPTIVE CAPACITY RESEARCH: A SYNTHESIS OF THE LITERATURE AND CONSOLIDATION OF FINDINGS (2018) JOURNAL OF MANAGEMENT, 44 (6), PP. 2343-2374; SUŠKEVIČS, M., HAHN, T., RODELA, R., MACURA, B., PAHL-WOSTL, C., LEARNING FOR SOCIAL-ECOLOGICAL CHANGE: A QUALITATIVE REVIEW OF OUTCOMES ACROSS EMPIRICAL LITERATURE IN NATURAL RESOURCE MANAGEMENT (2018) JOURNAL OF ENVIRONMENTAL PLANNING AND MANAGEMENT, 61 (7), PP. 1085-1112; TORRE, A., PROXIMITY RELATIONSHIPS AND ENTREPRENEURSHIP: SOME REFLECTIONS BASED ON AN APPLIED CASE STUDY (2014) JOURNAL OF INNOVATION ECONOMICS, 14 (2), P. 83; TORRE, A., ZUINDEAU, B., PROXIMITY ECONOMICS AND ENVIRONMENT: ASSESSMENT AND PROSPECTS (2009) JOURNAL OF ENVIRONMENTAL PLANNING AND MANAGEMENT, 52 (1), PP. 1-24; TUKIAINEN, S., GRANQVIST, N., TEMPORARY ORGANIZING AND INSTITUTIONAL CHANGE (2016) ORGANIZATION STUDIES, 37 (12), PP. 1819-1840; VAN BUUREN, A., LOORBACH, D., POLICY INNOVATION IN ISOLATION?: CONDITIONS FOR POLICY RENEWAL BY TRANSITION ARENAS AND PILOT PROJECTS (2009) PUBLIC MANAGEMENT REVIEW, 11 (3), PP. 375-392; VARUMO, L., PALONIEMI, R., KELEMEN, E., CHALLENGES AND SOLUTIONS IN DEVELOPING LEGITIMATE ONLINE PARTICIPATION FOR EU BIODIVERSITY AND ECOSYSTEM SERVICES POLICIES (2020) SCIENCE AND PUBLIC POLICY, 47 (4), PP. 571-580; VIHMA, P., TOIKKA, A., LIMITS OF COLLABORATIVE GOVERNANCE: THE ROLE OF INTER-GROUP LEARNING AND TRUST IN THE CASE OF THE ESTONIAN “FOREST WAR” (2021) ENVIRONMENTAL POLICY AND GOVERNANCE, 31 (1), PP. 403-416; WEHN, U., MONTALVO, C., KNOWLEDGE TRANSFER DYNAMICS AND INNOVATION: BEHAVIOUR, INTERACTIONS AND AGGREGATED OUTCOMES (2018) JOURNAL OF CLEANER PRODUCTION, 171, PP. S56-S68; WESTBERG, L., POLK, M., THE ROLE OF LEARNING IN TRANSDISCIPLINARY RESEARCH: MOVING FROM A NORMATIVE CONCEPT TO AN ANALYTICAL TOOL THROUGH A PRACTICE-BASED APPROACH (2016) SUSTAINABILITY SCIENCE, 11 (3), PP. 385-397; YOUNG-HYMAN, T., COOPERATING WITHOUT CO-LABORING: HOW FORMAL ORGANIZATIONAL POWER MODERATES CROSS-FUNCTIONAL INTERACTION IN PROJECT TEAMS (2017) ADMINISTRATIVE SCIENCE QUARTERLY, 62 (1), PP. 179-214; YOUNG, J.C., JORDAN, A., SEARLE, K.R., BUTLER, A., CHAPMAN, D.S., SIMMONS, P., WATT, A.D., DOES STAKEHOLDER INVOLVEMENT REALLY BENEFIT BIODIVERSITY CONSERVATION? (2013) BIOLOGICAL CONSERVATION, 158 (FEBRUARY), PP. 359-37</t>
  </si>
  <si>
    <t>CRIT. POLICY STUD.</t>
  </si>
  <si>
    <t>OUR ANALYSIS ADDRESSES INNOVATION PROCESSES THAT SHAPE PUBLIC POLICY AND THE ENGAGEMENT OF STATE AND NON-STATE ACTORS IN ENVIRONMENTAL MANAGEMENT. PUBLIC SECTOR ORGANIZATIONS INCREASINGLY INVEST RESOURCES IN COLLABORATIVE TEMPORARY ENDEAVORS–I.E. PROJECTS–TO EXPLORE NEW IDEAS AND EXPLOIT THE RESULTS. WE ANALYZE THE ENVIRONMENTAL PROJECT PORTFOLIO OF THE EUROPEAN COMMISSION LIFE PROGRAM IN ESTONIA FOR THE PERIOD 2008-2018 FROM THE VIEWPOINT OF INTERFACES BETWEEN PROJECT TEAMS AND PERMANENT ORGANIZATIONS. OUR ANALYSIS OF PROJECT DESIGN, ADMINISTRATION, AND PRACTICES REVEALS THAT PROJECT INTERFACES STRUCTURE OPPORTUNITIES FOR ACHIEVING TECHNICAL AND INSTITUTIONAL CHANGE THROUGH TEMPORARY ORGANIZATIONS. ADAPTIVE STRATEGIES OF ACTORS INSIDE PROJECTS AND IN THE ESTABLISHED ORGANIZATIONAL FIELDS PRODUCSE SHIFTS IN INTERFACES ACROSS THE PROJECT LIFE CYCLE. THESE SHIFTS ENABLE AND CONSTRAIN KNOWLEDGE PRODUCTION AND APPLICATION. © 2022 THE AUTHOR(S). PUBLISHED BY INFORMA UK LIMITED, TRADING AS TAYLOR &amp; FRANCIS GROUP.</t>
  </si>
  <si>
    <t>CRITICAL POLICY STUDIES</t>
  </si>
  <si>
    <t>BETWEEN AUTONOMY AND EMBEDDEDNESS PROJECT INTERFACES AND INSTITUTIONAL CHANGE IN ENVIRONMENTAL GOVERNANCE</t>
  </si>
  <si>
    <t>https://www.scopus.com/inward/record.uri?eid=2-s2.0-85127957378&amp;doi=10.1080%2f19460171.2022.2054841&amp;partnerID=40&amp;md5=d2a3867de95600952c8c479223d2f7e3</t>
  </si>
  <si>
    <t>CRIT POLICY STUD</t>
  </si>
  <si>
    <t>UNIVERSITY OF HELSINKI;UNIVERSITY OF LIFE SCIENCES;CORNELL UNIVERSITY</t>
  </si>
  <si>
    <t>VIHMA P, 2022, CRIT POLICY STUD</t>
  </si>
  <si>
    <t>----</t>
  </si>
  <si>
    <t>10.1108/MBE-02-2020-0035</t>
  </si>
  <si>
    <t>#Artigo80</t>
  </si>
  <si>
    <t>#Artigo85</t>
  </si>
  <si>
    <t>BOURNE M;ANKER D;CHAMBERS G;TORJAI L</t>
  </si>
  <si>
    <t>LEARNING;  PERFORMANCE MANAGEMENT SYSTEMS;  PUBLIC SECTOR;  SYSTEMS</t>
  </si>
  <si>
    <t>CRANFIELD SCHOOL OF MANAGEMENT, CRANFIELD UNIVERSITY, BEDFORD, UNITED KINGDOM; SCHOOL OF MANAGEMENT, CRANFIELD UNIVERSITY, BEDFORD, UNITED KINGDOM</t>
  </si>
  <si>
    <t>BITITCI, U.S., BOURNE, M., CROSS, J.A.F., NUDURUPATI, S.S., SANG, K., TOWARDS A THEORETICAL FOUNDATION FOR PERFORMANCE MEASUREMENT AND MANAGEMENT (2018) INTERNATIONAL JOURNAL OF MANAGEMENT REVIEWS, 20 (3), PP. 653-660; BOURNE, M., BOURNE, P., (2000) UNDERSTANDING THE BALANCED SCORECARD IN A WEEK, , HODDER &amp; STOUGHTON, LONDON; BOURNE, M., BOURNE, P., (2007) INSTANT MANAGER; BALANCED SCORECARD, , HODDER &amp; STOUGHTON, LONDON; BOURNE, M., BOURNE, P., (2011) HANDBOOK OF CORPORATE PERFORMANCE, , JOHN WILEY &amp; SONS, CHICHESTER; BOURNE, M., FRANCO-SANTOS, M., MICHELI, P., PAVLOV, A., PERFORMANCE MEASUREMENT AND MANAGEMENT: A SYSTEM OF SYSTEMS PERSPECTIVE (2018) INTERNATIONAL JOURNAL OF PRODUCTION RESEARCH, 56 (8), PP. 2788-2799; SYSTEMS THINKING: HOW IS IT USED IN PROJECT MANAGEMENT (2018) ASSOCIATION FOR PROJECT MANAGEMENT, , APRIL; FRANCO-SANTOS, M., LUCIANETTI, L., BOURNE, M., CONTEMPORARY PERFORMANCE MEASUREMENT SYSTEMS: A REVIEW OF THEIR CONSEQUENCES AND A FRAMEWORK FOR RESEARCH (2012) MANAGEMENT ACCOUNTING RESEARCH, 23 (2), PP. 79-119; FRANCO-SANTOS, M., KENNERLEY, M., MICHELI, P., MARTINEZ, V., MASON, S., MARR, B., GRAY, D., NEELY, A., TOWARDS A DEFINITION OF A BUSINESS PERFORMANCE MEASUREMENT SYSTEM (2007) INTERNATIONAL JOURNAL OF OPERATIONS &amp; PRODUCTION MANAGEMENT, 27 (8), PP. 784-801; GARDENER, J., MOFFAT, T., CHANGING BEHAVIOURS IN DEFENCE ACQUISITION: A GAME THEORY APPROACH (2008) JOURNAL OF THE OPERATIONAL RESEARCH SOCIETY, 59 (2), PP. 225-230; HOEBEKE, L., (1994) MAKING WORK SYSTEMS BETTER-A PRACTITIONER'S REFLECTIONS, , JOHN WILEY AND SONS, CHICHESTER; KAHNEMAN, D., (2012) THINKING, FAST AND SLOW, , PENGUIN BOOKS, LONDON; MCINTOSH, S.E., THE WINGMAN-PHILOSOPHER OF MIG ALLEY, JOHN BOYD AND THE OODA LOOP (2011) AIRPOWER HISTORY, WINTER, PP. 25-33; NEELY, A.D., MILLS, J.F., GREGORY, M.J., PLATTS, K.W., PERFORMANCE MEASUREMENT SYSTEM DESIGN - A LITERATURE REVIEW AND RESEARCH AGENDA (1995) INTERNATIONAL JOURNAL OF OPERATIONS &amp; PRODUCTION MANAGEMENT, 15 (4), PP. 80-116; PLATTS, K.W., A PROCESS APPROACH TO RESEARCHING MANUFACTURING STRATEGY (1993) INTERNATIONAL JOURNAL OF OPERATIONS &amp; PRODUCTION MANAGEMENT, 13 (8), PP. 4-17; VON BERTALANFFY, L., AN OUTLINE OF GENERAL SYSTEMS THEORY (1950) THE BRITISH JOURNAL FOR THE PHILOSOPHY OF SCIENCE, 1 (2), PP. 134-165; WIENER, N., (1950) THE HUMAN USE OF HUMAN BEINGS: CYBERNETICS AND SOCIETY, , EYRE AND SPOTTISWOODE, LONDO</t>
  </si>
  <si>
    <t>MEASURING BUS. EXCELLENCE</t>
  </si>
  <si>
    <t>PURPOSE: THE PURPOSE OF THIS PAPER IS TO STIMULATE CHANGES TO THE WAY PERFORMANCE DATA IS USED TO IMPROVE PERFORMANCE TAKING THE GOVERNMENT’S USE OF PROJECT DATA AS AN EXAMPLE. DESIGN/METHODOLOGY/APPROACH: THIS PAPER USES SYSTEMS THEORY TO REVIEW THE WAY THE GOVERNMENT’S MAJOR PROJECTS PORTFOLIO SHOULD BE ANALYSED. FINDINGS: THIS PAPER CONCLUDES THAT BROADER ENGAGEMENT IN THE ANALYTICS PROCESS SHOULD BE CONSIDERED AS A WAY OF IMPROVING INSIGHTS AND LEARNING FROM REVIEWS. THE PAPER SUGGESTS THAT REPORT ALONE HAS LIMITED VALUE. RESEARCH LIMITATIONS/IMPLICATIONS: BY TAKING A SYSTEMS APPROACH, THIS STUDY RAISES QUESTIONS ABOUT THE METHODS USED TO MANAGE DATA ANALYSIS AND SYSTEM IMPROVEMENTS. SYSTEMS THINKING IS A USEFUL TOOL TO CONSIDER APPLICATIONS SUCH AS THE PERFORMANCE OF THE GOVERNMENT’S PROJECT PORTFOLIO, BUT THERE ARE MANY OTHER APPROACHES THAT CAN BE APPLIED. PRACTICAL IMPLICATIONS: THIS STUDY MAKES VERY SPECIFIC RECOMMENDATIONS AROUND THE ROLES AND RESPONSIBILITIES OF PEOPLE AND TEAMS AT DIFFERENT LEVELS IN THE SYSTEM. ROLES AND ACTIVITIES ARE DESCRIBED TOGETHER WITH RECOMMENDATIONS ABOUT INTERFERING IN AND OVERREACHING THESE ROLES AND ACTIVITIES. ORIGINALITY/VALUE: THIS PAPER SYNTHESISES A NUMBER OF SYSTEMS APPROACHES TOGETHER WITH A VIEW OF WHY “WE MEASURE” TO CREATE A FRAMEWORK FOR ANALYSING APPROACHES TO PERFORMANCE IMPROVEMENT. THE PRACTICAL APPLICATION PROVIDED HERE GIVES INSIGHTS INTO HOW THESE APPROACHES CAN BE USED IN REAL-LIFE CONTEXTS. © 2020, EMERALD PUBLISHING LIMITED.</t>
  </si>
  <si>
    <t>MEASURING BUSINESS EXCELLENCE</t>
  </si>
  <si>
    <t>461-474</t>
  </si>
  <si>
    <t>HOW TO MEASURE AND MANAGE THE UK GOVERNMENTS MAJOR PROJECT PORTFOLIO</t>
  </si>
  <si>
    <t>https://www.scopus.com/inward/record.uri?eid=2-s2.0-85091167677&amp;doi=10.1108%2fMBE-02-2020-0035&amp;partnerID=40&amp;md5=af37706c17f3c6fba6ac71271e126383</t>
  </si>
  <si>
    <t>MEASURING BUS EXCELLENCE</t>
  </si>
  <si>
    <t>CRANFIELD UNIVERSITY;CRANFIELD UNIVERSITY</t>
  </si>
  <si>
    <t>BOURNE M, 2020, MEASURING BUS EXCELLENCE</t>
  </si>
  <si>
    <t>10.1016/j.ejor.2020.09.051</t>
  </si>
  <si>
    <t>#Artigo12</t>
  </si>
  <si>
    <t>#Artigo19</t>
  </si>
  <si>
    <t>MAVROTAS G;MAKRYVELIOS E</t>
  </si>
  <si>
    <t>MULTIPLE CRITERIA ANALYSIS;  OR IN RESEARCH AND DEVELOPMENT;  PROJECT PORTFOLIO SELECTION;  SIMULATION;  UNCERTAINTY MODELING</t>
  </si>
  <si>
    <t>NATIONAL TECHNICAL UNIVERSITY OF ATHENS, LABORATORY OF INDUSTRIAL &amp; ENERGY ECONOMICS, SCHOOL OF CHEMICAL ENGINEERING, ZOGRAFOU CAMPUS, ATHENS, 15780, GREECE</t>
  </si>
  <si>
    <t>ABBASSI, M., ASHRAFI, M., TASHNIZI, E.S., SELECTING BALANCED PORTFOLIOS OF R&amp;D PROJECTS WITH INTERDEPENDENCIES: A CROSS-ENTROPY BASED METHODOLOGY (2014) TECHNOVATION, 34 (1), PP. 54-63; ABU-TALEB, M., MARESCHAL, B., WATER RESOURCES PLANNING IN THE MIDDLE EAST: APPLICATION OF THE PROMETHEE V MULTICRITERION METHOD (1995) EUROPEAN JOURNAL OF OPERATIONAL RESEARCH, 81 (3), PP. 500-511; ARRATIA, N.M., LOPEZ, F., SCHAEFFER, S.E., CRUZ-REYES, L., STATIC R&amp;D PROJECT PORTFOLIO SELECTION IN PUBLIC ORGANIZATIONS (2016) DECISION SUPPORT SYSTEMS, 84, PP. 53-63; BADRI, M.A., DAVIS, D., DAVIS, D., A COMPREHENSIVE 0-1 GOAL PROGRAMMING MODEL FOR PROJECT SELECTION (2001) INTERNATIONAL JOURNAL OF PROJECT MANAGEMENT, 19 (4), PP. 243-252; BARBATI, M., GRECO, S., KADZINSKI, M., SŁOWINSKI, R., OPTIMIZATION OF MULTIPLE SATISFACTION LEVELS IN PORTFOLIO DECISION ANALYSIS (2018) OMEGA, 78, PP. 192-204; BELTON, V., STEWART, T., MULTIPLE CRITERIA DECISION ANALYSIS (2002) AN INTEGRATED APPROACH, , HTTPS://WWW.SPRINGER.COM/GP/BOOK/9780792375050, KLUWER ACADEMIC PUBLISHERS UK; BHATTACHARYYA, R., A GREY THEORY BASED MULTIPLE ATTRIBUTE APPROACH FOR R&amp;D PROJECT PORTFOLIO SELECTION (2015) FUZZY INFORMATION AND ENGINEERING, 7 (2), PP. 211-225; ÇAĞLAR, M., GÜREL, S., IMPACT ASSESSMENT BASED SECTORAL BALANCING IN PUBLIC R&amp;D PROJECT PORTFOLIO SELECTION (2019) SOCIO-ECONOMIC PLANNING SCIENCES, 66, PP. 68-81; CAPRON, H., ECONOMIC QUANTITATIVE METHODS FOR THE EVALUATION OF THE IMPACT OF R&amp;D PROGRAMMES: A STATE-OF-THE-ART (1992), HTTP://PUBLICATIONS.EUROPA.EU/RESOURCE/CELLAR/8F543A73-610F-4C39-86D7-CF98B9B1DAA1.0001.02/DOC_1, EUROPEAN COMMUNITY COMMISSION; COOK, W.D., GREEN, R.H., PROJECT PRIORITIZATION: A RESOURCE-CONSTRAINED DATA ENVELOPMENT ANALYSIS APPROACH (2000) SOCIO-ECONOMIC PLANNING SCIENCES, 34 (2), PP. 85-99; CRANMER, A., BAKER, E., LIESIO, J., SALO, A., A PORTFOLIO MODEL FOR SITING OFFSHORE WIND FARMS WITH ECONOMIC AND ENVIRONMENTAL OBJECTIVES (2018) EUROPEAN JOURNAL OF OPERATIONAL RESEARCH, 267 (1), PP. 304-314; EILAT, H., GOLANY, B., SHTUB, A., CONSTRUCTING AND EVALUATING BALANCED PORTFOLIOS OF R&amp;D PROJECTS WITH INTERACTIONS: A DEA BASED METHODOLOGY (2006) EUROPEAN JOURNAL OF OPERATIONAL RESEARCH, 172 (3), PP. 1018-1039; (2019), HTTPS://EC.EUROPA.EU/GROWTH/TOOLS-DATABASES/REGIONAL-INNOVATION-MONITOR/SUPPORT-MEASURE/SINGLE-RTDI-STATE-AID-ACTION-RESEARCH-CREATE-INNOVATE-DRAFT/, EUROPEAN COMMISSION (2019). SINGLE RTDI STATE AID ACTION "RESEARCH-CREATE-INNOVATE". ACCESSED 29 MAY; FERNANDEZ, E., LOPEZ, F., NAVARRO, J., VEGA, I., LITVINCHEV, I., AN INTEGRATED MATHEMATICAL–COMPUTER APPROACH FOR R&amp;D PROJECT SELECTION IN LARGE PUBLIC ORGANISATIONS (2009) INTERNATIONAL JOURNAL OF MATHEMATICS IN OPERATIONAL RESEARCH, 1 (3), PP. 372-396. , HTTP://WWW.INDERSCIENCE.COM/OFFER.PHP?ID=24291; FLIEDNER, T., LIESIO, J., ADJUSTABLE ROBUSTNESS FOR MULTI-ATTRIBUTE PROJECT PORTFOLIO SELECTION (2016) EUROPEAN JOURNAL OF OPERATIONAL RESEARCH, 252 (3), PP. 931-946; (2010), GAMS DEVELOPMENT CORPORATION. GENERAL ALGEBRAIC MODELING SYSTEM (GAMS) RELEASE 23.5.2 WASHINGTON, DC, USA; GOLABI, K., KIRKWOOD, C.W., SICHERMAN, A., SELECTING A PORTFOLIO OF SOLAR ENERGY PROJECTS USING MULTIATTRIBUTE PREFERENCE THEORY (1981) MANAGEMENT SCIENCE, 27, PP. 174-189; HASSANZADEH, F., NEMATI, H., SUN, M., ROBUST OPTIMIZATION FOR INTERACTIVE MULTIOBJECTIVE PROGRAMMING WITH IMPRECISE INFORMATION APPLIED TO R&amp;D PROJECT PORTFOLIO SELECTION (2014) EUROPEAN JOURNAL OF OPERATIONAL RESEARCH, 238 (1), PP. 41-53; HEIDENBERGER, K., STUMMER, C., RESEARCH AND DEVELOPMENT PROJECT SELECTION AND RESOURCE ALLOCATION: A REVIEW OF QUANTITATIVE MODELLING APPROACHES (1999) INTERNATIONAL JOURNAL OF MANAGEMENT REVIEWS, 1 (2), PP. 197-224; HENRIKSEN, A.D., TRAYNOR, A.J., A PRACTICAL R&amp;D PROJECT-SELECTION SCORING TOOL (1999) IEEE TRANSACTIONS ON ENGINEERING MANAGEMENT, 46 (2), PP. 158-170; JAFFE, A.B., REAL EFFECTS OF ACADEMIC RESEARCH COMMENT (1989) AMERICAN ECONOMIC REVIEW, 79 (5), PP. 957-970. , HTTPS://WWW.JSTOR.ORG/STABLE/1831431?SEQ=1#PAGE_SCAN_TAB_CONTENTS; KLETTE, T.J., MOEN, J., GRILICHES, Z., DO SUBSIDIES TO COMMERCIAL R&amp;D REDUCE MARKET FAILURES? MICROECONOMETRIC EVALUATION STUDIES (2000) RESEARCH POLICY, 29 (4-5), PP. 471-495; KURTH, M., KEISLERB, J.M., BATES, M.E., BRIDGES, T.S., SUMMERS, J., LINKOV, I., A PORTFOLIO DECISION ANALYSIS APPROACH TO SUPPORT ENERGY RESEARCH AND DEVELOPMENT RESOURCE ALLOCATION (2017) ENERGY POLICY, 105, PP. 128-135; LAHTINEN, T.J., HAMALAINEN, R.P., LIESIO, J., PORTFOLIO DECISION ANALYSIS METHODS IN ENVIRONMENTAL DECISION MAKING (2017) ENVIRONMENTAL MODELLING &amp; SOFTWARE, 94, PP. 73-86; LEE, H., PARK, Y., CHOI, H., COMPARATIVE EVALUATION OF PERFORMANCE OF NATIONAL R&amp;D PROGRAMS WITH HETEROGENEOUS OBJECTIVES: A DEA APPROACH (2009) EUROPEAN JOURNAL OF OPERATIONAL RESEARCH, 196 (3), PP. 847-855; LI, X., HUANG, Y.-H., FANG, S.-C., ZHANG, Y., AN ALTERNATIVE EFFICIENT REPRESENTATION FOR THE PROJECT PORTFOLIO SELECTION PROBLEM (2020) EUROPEAN JOURNAL OF OPERATIONAL RESEARCH, 281 (1), PP. 100-113; LIESIO, J., MILD, P., SALO, A., PREFERENCE PROGRAMMING FOR ROBUST PORTFOLIO MODELING AND PROJECT SELECTION (2007) EUROPEAN JOURNAL OF OPERATIONAL RESEARCH, 181 (3), PP. 1488-1505; LIESIO, J., MILD, P., SALO, A., ROBUST PORTFOLIO MODELING WITH INCOMPLETE COST INFORMATION AND PROJECT INTERDEPENDENCIES (2008) EUROPEAN JOURNAL OF OPERATIONAL RESEARCH, 190 (3), PP. 679-695; LITVINCHEV, Ι., LÓPEZ, F., ESCALANTE, H.J., MATA, M., A MILP BI-IOBJECTIVE MODEL FOR STATIC PORTFOLIO SELECTION OF R&amp;D PROJECTS WITH SYNERGIES (2011) JOURNAL OF COMPUTER AND SYSTEMS SCIENCES INTERNATIONAL, 50 (6), PP. 942-952; LIU, F., CHEN, Y., YANG, J., XU, D., LIU, W., SOLVING MULTIPLE-CRITERIA R&amp;D PROJECT SELECTION PROBLEMS WITH A DATA-DRIVEN EVIDENTIAL REASONING RULE (2019) INTERNATIONAL JOURNAL OF PROJECT MANAGEMENT, 37 (1), PP. 87-97; LUO, L.M., OPTIMAL DIVERSIFICATION FOR R&amp;D PROJECT PORTFOLIOS (2012) SCIENTOMETRICS, 91 (1), PP. 219-229; MARKOWITZ, H.M., PORTFOLIO SELECTION (1952) THE JOURNAL OF FINANCE, 7 (1), PP. 77-91; MARTINO, J., RESEARCH AND DEVELOPMENT PROJECT SELECTION (1995), HTTPS://WWW.WILEY.COM/EN-AO/RESEARCH±AND±DEVELOPMENT±PROJECT±SELECTION-P-9780471595373, WILEY SERIES IN ENGINEERING AND TECHNOLOGY MANAGEMENT; MAVROTAS, G., DIAKOULAKI, D., CALOGHIROU, Y., PROJECT PRIORITIZATION UNDER POLICY RESTRICTIONS. A COMBINATION OF MCDA WITH 0–1 PROGRAMMING (2006) EUROPEAN JOURNAL OF OPERATIONAL RESEARCH, 171 (1), PP. 296-308. , (2006); MAVROTAS, G., DIAKOULAKI, D., CAPROS, P., COMBINED MCDA – IP APPROACH FOR PROJECT SELECTION IN THE ELECTRICITY MARKET (2003) ANNALS OF OPERATIONS RESEARCH, 120 (1-4), PP. 159-170; MAVROTAS, G., DIAKOULAKI, D., KOURENTZIS, A., SELECTION AMONG RANKED PROJECTS UNDER SEGMENTATION, POLICY AND LOGICAL CONSTRAINTS (2008) EUROPEAN JOURNAL OF OPERATIONAL RESEARCH, 187 (1), PP. 177-192; MAVROTAS, G., PECHAK, O., THE TRICHOTOMIC APPROACH FOR DEALING WITH UNCERTAINTY IN PROJECT PORTFOLIO SELECTION: COMBINING MCDA, MATHEMATICAL PROGRAMMING AND MONTE CARLO SIMULATION (2013) INTERNATIONAL JOURNAL OF MULTIPLE CRITERIA DECISION MAKING, 3 (1), PP. 79-97; MAVROTAS, G., ROZAKIS, S., EXTENSIONS OF THE PROMETHEE METHOD TO DEAL WITH SEGMENTATIONS CONSTRAINTS (2009) JOURNAL OF DECISION SYSTEM, 18 (2), PP. 203-229; MILD, P., LIESIO, J., SALO, A., SELECTING INFRASTRUCTURE MAINTENANCE PROJECTS WITH ROBUST PORTFOLIO MODELING (2015) DECISION SUPPORT SYSTEMS, 77, PP. 21-30; MORTON, A., KEISLER, J., SALO, A., MULTICRITERIA PORTFOLIO DECISION ANALYSIS FOR PROJECT SELECTION (2016) MULTIPLE CRITERIA DECISION ANALYSIS, INTERNATIONAL SERIES IN OPERATIONS RESEARCH &amp; MANAGEMENT SCIENCE, 233. , CHAPTER 28 S. GRECO ET AL. (EDS.) SPRINGER NEW YORK; ORAL, Μ., KETTANI, Ο., CINAR, U., PROJECT EVALUATION AND SELECTION IN A NETWORK OF COLLABORATION: A CONSENSUAL DISAGGREGATION MULTI-CRITERION APPROACH (2001) EUROPEAN JOURNAL OF OPERATIONAL RESEARCH, 130 (2), PP. 332-346; SALO, A., KEISLER, J., MORTON, A., PORTFOLIO DECISION ANALYSIS (2011) IMPROVED METHODS FOR RESOURCE ALLOCATION, , SPRINGER NEW YORK; SANTAMARIA, L., BARGE-GIL, A., MODREGOC, A., PUBLIC SELECTION AND FINANCING OF R&amp;D COOPERATIVE PROJECTS: CREDIT VERSUS SUBSIDY FUNDING (2010) RESEARCH POLICY, 39 (4), PP. 549-563; SOLAK, S., CLARKE, J.-P., JOHNSON, E., BARNES, E., OPTIMIZATION OF R&amp;D PROJECT PORTFOLIOS UNDER ENDOGENOUS UNCERTAINTY (2010) EUROPEAN JOURNAL OF OPERATIONAL RESEARCH, 207 (1), PP. 420-433; TERVONEN, T., LIESIO, J., SALO, A., MODELING PROJECT PREFERENCES IN MULTIATTRIBUTE PORTFOLIO DECISION ANALYSIS (2017) EUROPEAN JOURNAL OF OPERATIONAL RESEARCH, 263 (1), PP. 225-239; WANG, J., HWANG, W., A FUZZY SET APPROACH FOR R&amp;D PORTFOLIO SELECTION USING A REAL OPTIONS VALUATION MODEL (2007) OMEGA, 35 (3), PP. 247-257; WANG, J., XU, W., MA, J., WANG, S., A VAGUE SET BASED DECISION SUPPORT APPROACH FOR EVALUATING RESEARCH FUNDING PROGRAMS (2013) EUROPEAN JOURNAL OF OPERATIONAL RESEARCH, 230 (1), PP. 656-665; ZANAKIS, S.H., MANDAKOVIC, T., GUPTA, S.K., SAHAY, S., HONG, S., A REVIEW OF PROGRAM EVALUATION AND FUND ALLOCATION METHODS WITHIN THE SERVICE AND GOVERNMENT SECTORS (1995) SOCIO ECONOMIC PLANNING SCIENCES, 29 (1), PP. 59-7</t>
  </si>
  <si>
    <t>EUR J OPER RES</t>
  </si>
  <si>
    <t>RESEARCH AND DEVELOPMENT (R&amp;D) IS A SUBSTANTIAL ACTIVITY IN THE MODERN ECONOMY OF KNOWLEDGE AND THEREFORE FUNDING R&amp;D ACTIVITIES IS A CHALLENGING TASK FOR PRIVATE AND PUBLIC INSTITUTIONS. THE DIFFICULTY IN EVALUATION OF R&amp;D PROJECTS IS MAINLY THE INHERENT UNCERTAINTY THAT HAS TO BE DEALT WITH. IN ADDITION, WHEN WE HAVE FUNDING PROGRAMS, VARIOUS POLICY CONSTRAINTS FOR THE ALLOCATION OF FUNDS MUST BE ALSO TAKEN INTO ACCOUNT. IN THIS PAPER WE PROPOSE AN R&amp;D PROJECT PORTFOLIO SELECTION METHOD THAT DEALS WITH THE INHERENT UNCERTAINTY OF R&amp;D PROJECT EVALUATION. USING DECISION ROUNDS WITH MULTICRITERIA ANALYSIS, MATHEMATICAL PROGRAMMING AND MONTE CARLO SIMULATION IN THE FRAMEWORK OF THE ITERATIVE TRICHOTOMIC APPROACH (ITA), WE MANAGE TO TACKLE LARGE PROBLEMS. THE METHOD IS APPLIED IN A CASE STUDY FROM GREECE WITH 2437 PROJECT PROPOSALS FROM THE FUNDING ACTION “RESEARCH-CREATE-INNOVATE” WITH EUROPEAN AND NATIONAL RESOURCES. GROUPS OF EXPERTS EVALUATE THE PROJECTS IN THREE CRITERIA AND COMPLEX POLICY CONSTRAINTS (GEOGRAPHICAL, SECTORAL ETC.) ARE ALSO APPLIED. THE ITERATIVE NATURE OF ITA ALLOWS FOR GRADUALLY CONVERGING TO THE FINAL PORTFOLIO OF R&amp;D PROJECTS. THE RESULTS PROVIDE INFORMATION NOT ONLY ABOUT THE ACCEPTANCE OR NOT OF AN R&amp;D PROJECT TO THE FINAL PORTFOLIO, BUT ALSO DEAL WITH THE MAIN SOURCE OF UNCERTAINTY WHICH IS THE EXPERTS’ EVALUATION, PROVIDING A DEGREE OF CERTAINTY FOR THE SELECTED AND REJECTED PROJECTS. © 2020 ELSEVIER B.V.</t>
  </si>
  <si>
    <t>EUROPEAN JOURNAL OF OPERATIONAL RESEARCH</t>
  </si>
  <si>
    <t>794-806</t>
  </si>
  <si>
    <t>COMBINING MULTIPLE CRITERIA ANALYSIS MATHEMATICAL PROGRAMMING AND MONTE CARLO SIMULATION TO TACKLE UNCERTAINTY IN RESEARCH AND DEVELOPMENT PROJECT PORTFOLIO SELECTION A CASE STUDY FROM GREECE</t>
  </si>
  <si>
    <t>https://www.scopus.com/inward/record.uri?eid=2-s2.0-85092922672&amp;doi=10.1016%2fj.ejor.2020.09.051&amp;partnerID=40&amp;md5=f7379c8d9c95112ac0a259aca13114a8</t>
  </si>
  <si>
    <t>NATIONAL TECHNICAL UNIVERSITY OF ATHENS</t>
  </si>
  <si>
    <t>MAVROTAS G, 2021, EUR J OPER RES</t>
  </si>
  <si>
    <t>10.1590/1807-7692bar2020190034</t>
  </si>
  <si>
    <t>#Artigo86</t>
  </si>
  <si>
    <t>BARBOSA F;LÖBLER M</t>
  </si>
  <si>
    <t>CONSENSUS;  PROJECT PORTFOLIO;  PROJECT SELECTION;  STRATEGIC ALIGNMENT;  UNIVERSITY</t>
  </si>
  <si>
    <t>UNIVERSIDADE FEDERAL DE SANTA MARIA, SANTA MARIA, RS, BRAZIL</t>
  </si>
  <si>
    <t>ALMEIDA, N., ALMEIDA, F., (2013) METODOLOGIA PARA GERENCIAMENTO DE PORTFÓLIO: TEORIA E PRÁTICA, , RIO DE JANEIRO, BRAZIL: BRASPORT; ARCHER, N., GHASEMZADEH, F., AN INTEGRATED FRAMEWORK FOR PROJECT PORTFOLIO SELECTION (1999) INTERNATIONAL JOURNAL OF PROJECT MANAGEMENT, 17 (4), PP. 207-216. , HTTPS://DOI.ORG/10.1016/S0263-7863(98)00032-5; ASOSHEH, A., NALCHIGAR, S., JAMPORAZMEY, M., INFORMATION TECHNOLOGY PROJECT EVALUATION: AN INTEGRATED DATA ENVELOPMENT ANALYSIS AND BALANCED SCORECARD APPROACH (2010) EXPERT SYSTEMS WITH APPLICATIONS, 37 (8), PP. 5931-5938. , HTTPS://DOI.ORG/10.1016/J.ESWA.2010.02.012; BAI, S., LI, S., FENG, R., GUO, Y., ORGANIZATIONAL PROJECT SELECTION BASED ON FUZZY MULTI-INDEX EVALUATION AND BP NEURAL NETWORK (2010) INTERNATIONAL CONFERENCE ON MANAGEMENT AND SERVICE SCIENCE, , HTTPS://DOI.ORG/10.1109/ICMSS.2010.5576020, WUHAN, CHINA; BOSE, U., DESIGN AND EVALUATION OF A GROUP SUPPORT SYSTEM SUPPORTED PROCESS TO RESOLVE COGNITIVE CONFLICTS (2015) COMPUTERS IN HUMAN BEHAVIOR, 49, PP. 303-312. , HTTPS://DOI.ORG/10.1016/J.CHB.2015.03.014, (MARCH); BURNESA, B., WEND, P., BY, R. T., THE CHANGING FACE OF ENGLISH UNIVERSITIES: REINVENTING COLLEGIALITY FOR THE TWENTY-FIRST CENTURY (2014) STUDIES IN HIGHER EDUCATION, 39 (6), PP. 905-926. , HTTPS://DOI.ORG/10.1080/03075079.2012.754858; CHAN, S., IP, W., A SCORECARD‐MARKOV MODEL FOR NEW PRODUCT SCREENING DECISIONS (2010) INDUSTRIAL MANAGEMENT &amp; DATA SYSTEMS, 110 (7), PP. 971-992. , HTTPS://DOI.ORG/10.1108/02635571011069068; CHANG, K.-L., A HYBRID PROGRAM PROJECTS SELECTION MODEL FOR NONPROFIT TV STATIONS (2015) MATHEMATICAL PROBLEMS IN ENGINEERING, 2015, PP. 1-10. , HTTPS://DOI.ORG/10.1155/2015/368212; COOPER, R. G., EDGETT, S. J., KLEINSCHMIDT, E. J., NEW PRODUCT PORTFOLIO MANAGEMENT: PRACTICES AND PERFORMANCE (1999) JOURNAL OF PRODUCT INNOVATION MANAGEMENT, 16 (4), PP. 333-351. , HTTPS://DOI.ORG/10.1111/1540-5885.1640333; DRESCH, A., LACERDA, D. P., ANTUNES, J. A., (2015) DESIGN SCIENCE RESEARCH-A METHOD FOR SCIENCE AND TECHNOLOGY ADVANCEMENT, , PORTO ALEGRE, BRAZIL: BOOKMAN; DUTRA, C. C., RIBEIRO, J. L., CARVALHO, M. M., AN ECONOMIC–PROBABILISTIC MODEL FOR PROJECT SELECTION (2014) INTERNATIONAL JOURNAL OF PROJECT MANAGEMENT, 32 (6), PP. 1042-1055. , HTTPS://DOI.ORG/10.1016/J.IJPROMAN.2013.12.004, DE. (AUGUST); EILAT, H., GOLANY, B., SHTUB, A., R&amp;D PROJECT EVALUATION: AN INTEGRATED DEA AND BALANCED SCORECARD APPROACH (2008) OMEGA, 36 (5), PP. 895-912. , HTTPS://DOI.ORG/10.1016/J.OMEGA.2006.05.002; FACHIN, R. C., (2013) ESTRATÉGIAS E GESTÃO DE UNIVERSIDADES. TEMAS CONTEMPORÂNEOS SOBRE GESTÃO UNIVERSITÁRIA, , FLORIANÓPOLIS, BRAZIL: BOOKES; FALQUETO, J. M. Z., FARIAS, J. S., A TRAJETÓRIA E A FUNCIONALIDADE DA UNIVERSIDADE PÚBLICA BRASILEIRA (2013) REVISTA GESTÃO UNIVERSITÁRIA NA AMÉRICA LATINA-GUAL, 6 (1), PP. 22-41. , HTTPS://DOI.ORG/10.5007/1983-4535.2013V6N1P22; GARCÍA-MELÓN, M., POVEDA-BAUTISTA, R., VALLE, J. L., USING THE STRATEGIC RELATIVE ALIGNMENT INDEX FOR THE SELECTION OF PORTFOLIO PROJECTS APPLICATION TO A PUBLIC VENEZUELAN POWER CORPORATION (2015) INTERNATIONAL JOURNAL OF PRODUCTION ECONOMICS, 170, PP. 54-66. , HTTPS://DOI.ORG/10.1016/J.IJPE.2015.08.023; GHASEMZADEH, F., ARCHER, N., PROJECT PORTFOLIO SELECTION THROUGH DECISION SUPPORT (2000) DECISION SUPPORT SYSTEMS, 29 (1), PP. 73-88. , HTTPS://DOI.ORG/10.1016/S0167-9236(00)00065-8; GOMES, A., DE, D., (2016) A REPRESENTAÇÃO SOCIAL DA GESTÃO DE PORTFÓLIO DE PROJETOS (DISSERTAÇÃO DE MESTRADO), , (DECEMBER 12). ESCOLA BRASILEIRA DE ADMINISTRAÇÃO PÚBLICA E DE EMPRESAS, FUNDAÇÃO GETÚLIO VARGAS, RIO DE JANEIRO, RJ, BRAZIL; HARDY, C., FACHIN, R., (2000) GESTÃO ESTRATÉGICA NA UNIVERSIDADE BRASILEIRA-TEORIA E CASOS, , (2A ED). PORTO ALEGRE, BRAZIL: EDITORA UNIVERSIDADE; HSU, Y.-G., TZENG, G.-H., SHYU, J. Z., FUZZY MULTIPLE CRITERIA SELECTION OF GOVERNMENT-SPONSORED FRONTIER TECHNOLOGY R&amp;D PROJECTS (2003) R&amp;D MANAGEMENT, 33 (5), PP. 539-551. , HTTPS://DOI.ORG/10.1111/1467-9310.00315; KAPLAN, R. S., NORTON, D. P., THE BALANCED SCORECARD-MEASURES THAT DRIVE PERFORMANCE (1992) HARVARD BUSINESS REVIEW, PP. 71-79. , HTTPS://HBR.ORG/1992/01/THE-BALANCED-SCORECARD-MEASURES-THAT-DRIVE-PERFORMANCE-2, (JANUARY/FEBRUARY). RETRIEVED FROM; KHORRAMSHAHGOL, R., AZANI, H., GOUSTY, Y., AN INTEGRATED APPROACH TO PROJECT EVALUATION AND SELECTION (1998) IEEE TRANSACTIONS ON ENGINEERING MANAGEMENT, 35 (4), PP. 265-270. , HTTPS://DOI.ORG/10.1109/17.7449; KUBLER, S., ROBERT, J., DERIGENT, W., VOISIN, A., TRAON, Y. L., A STATE-OF THE-ART SURVEY &amp; TESTBED OF FUZZY AHP (FAHP) APPLICATIONS (2016) EXPERT SYSTEMS WITH APPLICATIONS, 65, PP. 398-422. , HTTPS://DOI.ORG/10.1016/J.ESWA.2016.08.064; KUMAR, M., ANTONY, J., CHO, B. R., PROJECT SELECTION AND ITS IMPACT ON THE SUCCESSFUL DEPLOYMENT OF SIX SIGMA (2009) BUSINESS PROCESS MANAGEMENT JOURNAL, 15 (5), PP. 669-686. , HTTPS://DOI.ORG/10.1108/14637150910987900; KWAK, Y. H., ANBARI, F. T., ANALYZING PROJECT MANAGEMENT RESEARCH: PERSPECTIVES FROM TOP MANAGEMENT JOURNALS (2009) INTERNATIONAL JOURNAL OF PROJECT MANAGEMENT, 27 (5), PP. 435-446. , HTTPS://DOI.ORG/10.1016/J.IJPROMAN.2008.08.004; LACERDA, D. P., (2009) A GESTÃO ESTRATÉGICA EM UMA UNIVERSIDADE PRIVADA CONFESSIONAL: COMPREENDENDO SE E COMO AS INTENÇÕES TRANSFORMAM-SE EM AÇÕES ESTRATÉGICAS (TESE DE DOUTORADO), , PROGRAMA DE PÓS-GRADUAÇÃO EM ENGENHARIA DE PRODUÇÃO, UNIVERSIDADE FEDERAL DO RIO DE JANEIRO, RIO DE JANEIRO, RJ, BRAZIL; LACERDA, R. T., DE, O., ENSSLIN, L., ENSSLIN, S. R., UM ESTUDO DE CASO SOBRE GERENCIAMENTO DE PORTFÓLIO DE PROJETOS E APOIO À DECISÃO MULTICRITÉRIO (2010) REVISTA GESTÃO INDUSTRIAL, 6 (1), PP. 01-29. , HTTPS://DOI.ORG/10.3895/S1808-04482010000100001; MEYER, L. H., COLLEGIAL PARTICIPATION IN UNIVERSITY GOVERNANCE: A CASE STUDY OF INSTITUTIONAL CHANGE (2007) STUDIES IN HIGHER EDUCATION, 32 (2), PP. 225-235. , HTTPS://DOI.ORG/10.1080/03075070701267269; NGUYEN, A. T., NGUYEN, L. D., LE-HOAI, L., DANG, C. N., QUANTIFYING THE COMPLEXITY OF TRANSPORTATION PROJECTS USING THE FUZZY ANALYTIC HIERARCHY PROCESS (2015) INTERNATIONAL JOURNAL OF PROJECT MANAGEMENT, 33 (6), PP. 1364-1376. , HTTPS://DOI.ORG/10.1016/J.IJPROMAN.2015.02.007; PADALKAR, M., GOPINATH, S., SIX DECADES OF PROJECT MANAGEMENT RESEARCH: THEMATIC TRENDS AND FUTURE OPPORTUNITIES (2016) INTERNATIONAL JOURNAL OF PROJECT MANAGEMENT, 34 (7), PP. 1305-1321. , HTTPS://DOI.ORG/10.1016/J.IJPROMAN.2016.06.006; PADOVANI, M., CARVALHO, M. M., INTEGRATED PPM PROCESS: SCALE DEVELOPMENT AND VALIDATION (2016) INTERNATIONAL JOURNAL OF PROJECT MANAGEMENT, 34 (4), PP. 627-642. , HTTPS://DOI.ORG/10.1016/J.IJPROMAN.2016.01.006; PINTO, R. S., MELLO, S. P., MELO, P. A., META-AVALIAÇÃO: UMA DÉCADA DO PROCESSO DE AVALIAÇÃO INSTITUCIONAL DO SINAES (2016) AVALIAÇÃO: REVISTA DA AVALIAÇÃO DA EDUCAÇÃO SUPERIOR, 21 (1), PP. 89-108. , HTTPS://DOI.ORG/10.1590/S1414-40772016000100005; (2013) THE STANDARD FOR PORTFOLIO MANAGEMENT, , PROJECT MANAGEMENT INSTITUTE. (3RD ED). NEWTOWN SQUARE, PA: AUTHOR; SAATY, T. L., (1980) THE ANALYTIC HIERARCHY PROCESS, , NEW YORK, NY: MCGRAW-HILL; SCHARMACH, A. L., DOMINGUES, M. J., CARVALHO, C. E., MACHADO, N. S., AVALIAÇÃO DAS POSSIBILIDADES DE IMPLANTAÇÃO DO BALANCED SCORECARD EM INSTITUIÇÕES DE ENSINO SUPERIOR (2012) REVISTA GESTÃO UNIVERSITÁRIA NA AMÉRICA LATINA-GUAL, 5 (1), PP. 250-272. , HTTPS://DOI.ORG/10.5007/1983-4535.2012V5N1P250; TAROUN, A., TOWARDS A BETTER MODELLING AND ASSESSMENT OF CONSTRUCTION RISK: INSIGHTS FROM A LITERATURE REVIEW (2014) INTERNATIONAL JOURNAL OF PROJECT MANAGEMENT, 32 (1), PP. 101-115. , HTTPS://DOI.ORG/10.1016/J.IJPROMAN.2013.03.004; VAN AKEN, J. E., ROMME, G., REINVENTING THE FUTURE: ADDING DESIGN SCIENCE TO THE REPERTOIRE OF ORGANIZATION AND MANAGEMENT STUDIES (2009) ORGANIZATION MANAGEMENT JOURNAL, 6 (1), PP. 5-12. , HTTPS://DOI.ORG/10.1057/OMJ.2009.1; WELSHA, J. F., NUNEZ, W. J., PETROSKO, J., ASSESSING AND CULTIVATING SUPPORT FOR STRATEGIC PLANNING: SEARCHING FOR BEST PRACTICES IN A REFORM ENVIRONMENT (2006) ASSESSMENT AND EVALUATION IN HIGHER EDUCATION, 31 (6), PP. 693-708. , HTTPS://DOI.ORG/10.1080/02602930600760892; YÜKSEL, I., DAGDEVIREN, M., USING THE FUZZY ANALYTIC NETWORK PROCESS (ANP) FOR BALANCED SCORECARD (BSC): A CASE STUDY FOR A MANUFACTURING FIRM (2010) EXPERT SYSTEMS WITH APPLICATIONS, 37 (2), PP. 1270-1278. , HTTPS://DOI.ORG/10.1016/J.ESWA.2009.06.00</t>
  </si>
  <si>
    <t>BAR - BRAZ. ADM. REV.</t>
  </si>
  <si>
    <t>PROJECT PORTFOLIO MANAGEMENT HAS BEEN STUDIED THROUGH DIVERSE ASPECTS. DIFFERENT APPROACHES HAVE BEEN USED TO IMPROVE PROJECT PORTFOLIO SELECTION, BUT NOT ALL OF THEM HAVE BEEN ACTUALLY USED. THIS STUDY PRESENTS AN ARTIFACT TO IMPROVE PROJECT PORTFOLIO SELECTION PROCESS IN UNIVERSITIES. THE ARTIFACT CONSIDERS STRATEGIC ALIGNMENT AND FOCUSES ON ACHIEVING CONSENSUS, CONSIDERING UNIVERSITY CHARACTERISTICS ABOUT STRATEGIC PLANNING AND DECISION MAKING ENVIRONMENT. THE ARTIFACT WAS DEVELOPED THROUGH AN INCREMENTAL APPROACH USING QUASI-EXPERIMENTS IN SIMULATED SITUATIONS TO CHECK AND IMPROVE THE ACCURACY OF THE SOLUTIONS BEING DEVELOPED. FINALLY, THE ARTIFACT WAS IMPLEMENTED IN A REAL SITUATION INSIDE A UNIVERSITY, INVOLVING 185 PROJECTS, 15 CRITERIA, AND 12 PEOPLE FROM DIFFERENT FACULTIES AND KNOWLEDGE AREAS. RESULTS SHOW THAT THE ARTIFACT IS SUITABLE TO THE UNIVERSITY ENVIRONMENT. BEYOND THE ARTIFACT ITSELF AND SOME HIGHLIGHTS INVOLVING ITS DEVELOPMENT PROCESS, THE MULTICRITERIA CONSTRUCTIVIST APPROACH, THE BALANCED SCORECARD, AND THE SCORING TECHNIQUE, ANOTHER CONTRIBUTION IS AN ADAPTED AHP TOOL CREATED TO INTEGRATE TRADITIONAL AHP FROM SAATY (1980) AND A STUDY FROM BOSE (2015) TO REDUCE COGNITIVE CONFLICT IN GROUP DECISION MAKING. OTHER STUDIES, IN MORE DIVERSE CONTEXTS, STILL NEED TO BE DONE, BUT THE PROPOSAL SEEMS TO BE PROMISED. © 2020, ANPAD - ASSOCIACAO NACIONAL DE POS-GRADUACAO E PESQUISA EM ADMINISTRACAO. ALL RIGHTS RESERVED.</t>
  </si>
  <si>
    <t>BAR - BRAZILIAN ADMINISTRATION REVIEW</t>
  </si>
  <si>
    <t>PROMOTING AND SELECTING STRATEGYALIGNED PROJECTS THROUGH CONSENSUS IN UNIVERSITIES AN ARTIFACT</t>
  </si>
  <si>
    <t>https://www.scopus.com/inward/record.uri?eid=2-s2.0-85087021394&amp;doi=10.1590%2f1807-7692bar2020190034&amp;partnerID=40&amp;md5=c0ee005aab4f3a6e130f15e518847a40</t>
  </si>
  <si>
    <t>BAR - BRAZ ADM REV</t>
  </si>
  <si>
    <t>UNIVERSIDADE FEDERAL DE SANTA MARIA</t>
  </si>
  <si>
    <t>BARBOSA FP, 2020, BAR - BRAZ ADM REV</t>
  </si>
  <si>
    <t>10.4018/IJITPM.2019010105</t>
  </si>
  <si>
    <t>#Artigo77</t>
  </si>
  <si>
    <t>#Artigo82</t>
  </si>
  <si>
    <t>COMPLEXITY;  IT PROJECTS;  PROJECT INTERACTIONS;  PROJECT INTERDEPENDENCIES;  PROJECT INTERDEPENDENCY MANAGEMENT;  PROJECT MANAGEMENT;  PROJECT PORTFOLIO MANAGEMENT;  THE VIABLE SYSTEM MODEL;  VSM</t>
  </si>
  <si>
    <t>STOCKHOLM UNIVERSITY, KISTA, SWEDEN</t>
  </si>
  <si>
    <t>ANANTATMULA, V., WEBB, J., CRITICAL CHAIN METHOD IN TRADITIONAL PROJECT AND PORTFOLIO MANAGEMENT SITUATIONS (2014) INTERNATIONAL JOURNAL OF INFORMATION TECHNOLOGY PROJECT MANAGEMENT, 5 (3), PP. 67-83; ARITUA, B., SMITH, N.J., BOWER, D., CONSTRUCTION CLIENT MULTI-PROJECTS - A COMPLEX ADAPTIVE SYSTEMS PERSPECTIVE (2009) INTERNATIONAL JOURNAL OF PROJECT MANAGEMENT, 27 (1), PP. 72-79; ASHBY, W.R., (1964) AN INTRODUCTION TO CYBERNETICS, , LONDON, UK: METHUEN; BARDHAN, I., BAGCHI, S., SOUGSTAD, R., A REAL OPTIONS APPROACH FOR PRIORITIZATION OF A PORTFOLIO OF INFORMATION TECHNOLOGY PROJECTS: A CASE STUDY OF A UTILITY COMPANY (2004) PROCEEDINGS OF THE 37TH HAWAII INTERNATIONAL CONFERENCE ON SYSTEM SCIENCES, , HAWAII; BARDHAN, I., SOUGSTAD, R., SOUGSTAD, R., PRIORITIZING A PORTFOLIO OF INFORMATION TECHNOLOGY INVESTMENT PROJECTS (2004) JOURNAL OF MANAGEMENT INFORMATION SYSTEMS, 21 (2), PP. 33-60; BATHALLATH, S., SMEDBERG, Å., KJELLIN, H., MANAGING PROJECT INTERDEPENDENCIES IN IT/IS PROJECT PORTFOLIOS: A REVIEW OF MANAGERIAL ISSUES (2016) INTERNATIONAL JOURNAL OF INFORMATION SYSTEMS AND PROJECT MANAGEMENT, 4 (1), PP. 67-82; BATHALLATH, S., SMEDBERG, Å., KJELLIN, H., PROJECT INTERDEPENDENCY MANAGEMENT IN IT / IS PROJECT PORTFOLIOS: FROM A SYSTEMS PERSPECTIVE (2016) PROCEDIA COMPUTER SCIENCE, 100, PP. 928-934; BATHALLATH, S., SMEDBERG, Å., KJELLIN, H., IMPEDIMENTS TO EFFECTIVE MANAGEMENT OF PROJECT INTERDEPENDENCIES: A STUDY OF IT/IS PROJECT PORTFOLIOS (2017) JOURNAL OF ELECTRONIC COMMERCE IN ORGANIZATIONS, 15 (2), PP. 16-30; BEER, S., (1985) DIAGNOSING THE SYSTEM FOR ORGANIZATIONS, , JOHN WILEY &amp; SONS INC; BIBLE, M.J., BIVINS, S.S., EVALUATING STRATEGIC PROJECT AND PORTFOLIO PERFORMANCE (2012) JOURNAL OF PROJECT. PROGRAM &amp; PORTFOLIO MANAGEMENT, 3 (1), PP. 10-30; BLECIC, I., CECCHINI, A., PUSCEDDU, C., CONSTRUCTING STRATEGIES IN STRATEGIC PLANNING: A DECISION SUPPORT EVALUATION MODEL (2008) OPERATIONS RESEARCH, 8 (2), PP. 153-166; CHURCHMAN, C., (1968) THE SYSTEMS APPROACH, , NEW YORK: DELACORTE PRESS; COOPER, R., EDGETT, S.J., KLEINSCHMIDT, E.J., NEW PRODUCT PORTFOLIO MANAGEMENT: PRACTICES AND PERFORMANCE (1999) JOURNAL OF PRODUCT INNOVATION MANAGEMENT, 16 (4), PP. 333-351; COOPER, R., EDGETT, S.J., KLEINSCHMIDT, E.J., PORTFOLIO MANAGEMENT FOR NEW PRODUCT DEVELOPMENT: RESULTS OF AN INDUSTRY PRACTICES STUDY PRODUCT INNOVATION BEST PRACTICES SERIES (2001) RESEARCH AND DEVELOPMENT MANAGEMENT, 31 (4), PP. 361-380; DANIEL, E.M., WARD, J.M., FRANKEN, A., A DYNAMIC CAPABILITIES PERSPECTIVE OF IS PROJECT PORTFOLIO MANAGEMENT (2014) THE JOURNAL OF STRATEGIC INFORMATION SYSTEMS, 32 (2), PP. 95-111; DANILOVIC, M., BROWNING, T.R., MANAGING COMPLEX PRODUCT DEVELOPMENT PROJECTS WITH DESIGN STRUCTURE MATRICES AND DOMAIN MAPPING MATRICES (2007) INTERNATIONAL JOURNAL OF PROJECT MANAGEMENT, 25 (3), PP. 300-314; EILAT, H., GOLANY, B., SHTUB, A., CONSTRUCTING AND EVALUATING BALANCED PORTFOLIOS OF R&amp;D PROJECTS WITH INTERACTIONS: A DEA BASED METHODOLOGY (2006) EUROPEAN JOURNAL OF OPERATIONAL RESEARCH, 172 (3), PP. 1018-1039; ENGWALL, M., JERBRANT, A., THE RESOURCE ALLOCATION SYNDROME: THE PRIME CHALLENGE OF MULTI-PROJECT MANAGEMENT? (2003) INTERNATIONALJOURNALOFPROJECTMANAGEMENT, 21 (6), PP. 403-409; ESPEJO, R., WHAT IS SYSTEMIC THINKING? (1994) SYSTEM DYNAMICS REVIEW, 10 (2-3), PP. 199-212; ESPEJO, R., REYES, A., (2011) ORGANIZATIONAL SYSTEMS: MANAGING COMPLEXITY WITH THE VIABLE SYSTEM MODEL, , LONDON: SPRINGER SCIENCE &amp; BUSINESS MEDIA; FLIEDNER, T., LIESIÖ, J., ADJUSTABLE ROBUSTNESS FOR MULTI-ATTRIBUTE PROJECT PORTFOLIO SELECTION (2016) EUROPEAN JOURNAL OF OPERATIONAL RESEARCH, 252 (3), PP. 931-946; FORMENTINI, M., ROMANO, P., USING VALUE ANALYSIS TO SUPPORT KNOWLEDGE TRANSFER IN THE MULTI-PROJECT SETTING (2011) INTERNATIONAL JOURNAL OF PRODUCTION ECONOMICS, 131 (2), PP. 545-560; GHAFFARI, M., EMSLEY, M.W., BUFFER SIZING IN CCPM PORTFOLIOS WITH DIFFERENT RESOURCE CAPACITIES (2017) INTERNATIONAL JOURNAL OF INFORMATION TECHNOLOGY PROJECT MANAGEMENT, 8 (3), PP. 40-51; JACKSON, M.C., (1991) SYSTEMS METHODOLOGY FOR THE MANAGEMENT SCIENCES, , NEW YORK: PLENUM PRESS; KILLEN, C.P., EVALUATION OF PROJECT INTERDEPENDENCY VISUALIZATIONS THROUGH DECISION SCENARIO EXPERIMENTATION (2013) INTERNATIONAL JOURNAL OF PROJECT MANAGEMENT, 31 (6), PP. 804-816; KILLEN, C.P., MANAGING PORTFOLIO INTERDEPENDENCIES: THE EFFECTS OF VISUAL DATA REPRESENTATIONS ON PROJECT PORTFOLIO DECISION MAKING (2017) INTERNATIONAL JOURNAL OF MANAGING PROJECTS IN BUSINESS, 10 (4), PP. 856-879; KILLEN, C.P., HUNT, R.A., ROBUST PROJECT PORTFOLIO MANAGEMENT: CAPABILITY EVOLUTION AND MATURITY (2013) INTERNATIONAL JOURNAL OF MANAGING PROJECTS IN BUSINESS, 6 (1), PP. 131-151; KILLEN, C.P., HUNT, R.A., KLEINSCHMIDT, E.J., MANAGING THE NEW PRODUCT DEVELOPMENT PROJECT PORTFOLIO: A REVIEW OF THE LITERATURE AND EMPIRICAL EVIDENCE (2007) MANAGEMENT OF ENGINEERING AND TECHNOLOGY, , PORTLAND, OREGON; KILLEN, C.P., KJAER, C., UNDERSTANDING PROJECT INTERDEPENDENCIES: THE ROLE OF VISUAL REPRESENTATION, CULTURE AND PROCESS (2012) INTERNATIONAL JOURNAL OF PROJECT MANAGEMENT, 30 (5), PP. 554-566; KUNDISCH, D., MEIER, C., IT/IS PROJECT PORTFOLIO SELECTION IN THE PRESENCE OF PROJECT INTERACTIONS - REVIEW AND SYNTHESIS OF THE LITERATURE (2011) PROCEEDINGS OF THE 10TH INTERNATIONAL CONFERENCE ON WIRTSCHAFTSINFORMATIK, PP. 477-486. , ZÜRICH (; LEE, J.W., KIM, S.H., AN INTEGRATED APPROACH FOR INTERDEPENDENT INFORMATION SYSTEM PROJECT SELECTION (2001) INTERNATIONAL JOURNAL OF PROJECT MANAGEMENT, 19 (2), PP. 111-118; LEVINE, H.A., (2010) PROJECT PORTFOLIO MANAGEMENT: A PRACTICAL GUIDE TO SELECTING PROJECTS, , SAN FRANCISCO, CA: JOHN WILEY &amp; SONS; MEDAGLIA, A.L., GRAVES, S.B., RINGUEST, J.L., A MULTIOBJECTIVE EVOLUTIONARY APPROACH FOR LINEARLY CONSTRAINED PROJECT SELECTION UNDER UNCERTAINTY (2007) EUROPEAN JOURNAL OF OPERATIONAL RESEARCH, 179 (3), PP. 869-894; NYFJORD, J., BATHALLATH, S., KJELLIN, H., CONVENTIONS FOR COORDINATING LARGE AGILE PROJECTS (2014) INTERNATIONAL CONFERENCE ON AGILE SOFTWARE DEVELOPMENT, , ROME. CHAM: SPRINGER; PARRY, V.K.A., LIND, M.L., ALIGNMENT OF BUSINESS STRATEGY AND INFORMATION TECHNOLOGY CONSIDERING INFORMATION TECHNOLOGY GOVERNANCE, PROJECT PORTFOLIO CONTROL, AND RISK MANAGEMENT (2016) INTERNATIONAL JOURNAL OF INFORMATION TECHNOLOGY PROJECT MANAGEMENT, 7 (4), PP. 21-37; PONS, D., HAEFELE, S., TEAM INTERACTIONS FOR SUCCESSFUL PROJECT MANAGEMENT IN SMALL AND MEDIUM-SIZED ENTERPRISES (2016) INTERNATIONAL JOURNAL OF INFORMATION TECHNOLOGY PROJECT MANAGEMENT, 7 (2), PP. 17-43; RANK, J., UNGER, B.N., GEMÜNDEN, H.G., PREPAREDNESS FOR THE FUTURE IN PROJECT PORTFOLIO MANAGEMENT: THE ROLES OF PROACTIVENESS, RISKINESS AND WILLINGNESS TO CANNIBALIZE (2015) INTERNATIONAL JOURNAL OF PROJECT MANAGEMENT, 33 (8), PP. 1730-1743; RICHARDS, L., MORSE, J.M., (2012) README FIRST FROM A USER'S GUIDE TO QUALITATIVE METHODS, , 3RD ED.). SAGE; RUNGI, M., HILMOLA, O.P., INTERDEPENDENCY MANAGEMENT OF PROJECTS: SURVEY COMPARISON BETWEEN ESTONIA AND FINLAND (2011) BALTIC JOURNAL OF MANAGEMENT, 6 (2), PP. 146-162; SCHODERBEK, P.P., SCHODERBEK, C.G., KEFALAS, A.G., (1990) MANAGEMENT SYSTEMS: CONCEPTUAL CONSIDERATIONS, , HOMEWOOD, IL: BPI IRWIN; TELLER, J., UNGER, B.N., KOCK, A., GEMÜNDEN, H.G., FORMALIZATION OF PROJECT PORTFOLIO MANAGEMENT: THE MODERATING ROLE OF PROJECT PORTFOLIO COMPLEXITY (2012) INTERNATIONAL JOURNAL OF PROJECT MANAGEMENT, 30 (5), PP. 596-607; THOMPSON, J.D., (1967) ORGANIZATIONS IN ACTION, , CHICAGO: MCGRAW-HILL; VERMA, D., SINHA, K.K., TOWARD A THEORY OF PROJECT INTERDEPENDENCIES IN HIGH TECH R &amp; D ENVIRONMENTS (2002) JOURNAL OF OPERATIONS MANAGEMENT, 20 (5), PP. 451-468; VOSS, M., KOCK, A., IMPACT OF RELATIONSHIP VALUE ON PROJECT PORTFOLIO SUCCESS - INVESTIGATING THE MODERATING EFFECTS OF PORTFOLIO CHARACTERISTICS AND EXTERNAL TURBULENCE (2013) INTERNATIONAL JOURNAL OF PROJECT MANAGEMENT, 31 (6), PP. 847-861; WEBSTER, J., WATSON, R.T., ANALYZING THE PAST TO PREPARE FOR THE FUTURE: WRITING A LITERATURE REVIEW (2002) MANAGEMENT INFORMATION SYSTEMS QUARTERLY, 26 (2), PP. XIII-XXII</t>
  </si>
  <si>
    <t>INTERNATIONAL J. INF. TECHNOL. PROJ. MANAG.</t>
  </si>
  <si>
    <t>ADEQUATELY CONSIDERING PROJECT INTERDEPENDENCIES HAS SHOWN TO BE A DETERMINANT OF HOW SUCCESSFUL IT/IS PROJECT PORTFOLIOS ARE MANAGED. HOWEVER, THIS CAN BE ESPECIALLY TROUBLESOME SINCE THERE IS NO UNIVERSAL WAY TO HANDLE MANY PROJECT INTERDEPENDENCIES THAT CONTINUE TO CHANGE OVER TIME DUE TO ENVIRONMENTAL UNCERTAINTY OR UNEXPECTED DECISIONS. THIS CAN SERIOUSLY DISRUPT PORTFOLIO PERFORMANCE. IN THIS ARTICLE, THE AUTHORS USED THE SYSTEMS PERSPECTIVE TO ADDRESS THE PROBLEM OF MANAGING MULTIPLE IT-PROJECT INTERDEPENDENCIES IN COMPLEX IT/IS PORTFOLIO ENVIRONMENT. IN PARTICULAR, THE AUTHORS PROPOSE USING THE CYBERNETIC MODEL VIABLE SYSTEM MODEL TO FACILITATE THINKING AND REASONING CONCERNING THE DIFFICULTY OF MANAGING IT-PROJECT INTERDEPENDENCIES. TO VALIDATE THEIR APPROACH AND TO ENSURE THE APPROPRIATENESS OF IT, THE AUTHORS USED REAL-WORLD PROBLEM SITUATIONS DRAWN FROM MULTIPLE CASE STUDIES CONDUCTED IN FOUR LEADING ORGANIZATIONS IN SAUDI ARABIA. THE FINDINGS SUPPORT THAT THE VIABLE SYSTEM MODEL CAN BE APPLIED TO ASSIST IN DIAGNOSING AND HANDLING OF IT-PROJECT INTERDEPENDENCIES. COPYRIGHT © 2019, IGI GLOBAL. COPYING OR DISTRIBUTING IN PRINT OR ELECTRONIC FORMS WITHOUT WRITTEN PERMISSION OF IGI GLOBAL IS PROHIBITED.</t>
  </si>
  <si>
    <t>INTERNATIONAL JOURNAL OF INFORMATION TECHNOLOGY PROJECT MANAGEMENT</t>
  </si>
  <si>
    <t>72-87</t>
  </si>
  <si>
    <t>THE VIABLE SYSTEM MODEL FOR DIAGNOSING AND HANDLING ITPROJECT INTERDEPENDENCIES IN LARGE PORTFOLIOS</t>
  </si>
  <si>
    <t>https://www.scopus.com/inward/record.uri?eid=2-s2.0-85054314932&amp;doi=10.4018%2fIJITPM.2019010105&amp;partnerID=40&amp;md5=ab3630a455fb191a0b62020ffc390e0f</t>
  </si>
  <si>
    <t>INTERNATIONAL J INF TECHNOL PROJ MANAG</t>
  </si>
  <si>
    <t>STOCKHOLM UNIVERSITY</t>
  </si>
  <si>
    <t>BATHALLATH S, 2019, INTERNATIONAL J INF TECHNOL PROJ MANAG</t>
  </si>
  <si>
    <t>10.1002/mcda.1723</t>
  </si>
  <si>
    <t>#Artigo75</t>
  </si>
  <si>
    <t xml:space="preserve">ŞAHIN Z;KABAK </t>
  </si>
  <si>
    <t>HIERARCHICAL GROUP DECISION MAKING;  IT PROJECT PORTFOLIO SELECTION;  MULTIATTRIBUTE GROUP DECISION MAKING;  PROJECT EVALUATION AND PRIORITIZATION</t>
  </si>
  <si>
    <t>INDUSTRIAL ENGINEERING DEPARTMENT, FACULTY OF MANAGEMENT, ISTANBUL TECHNICAL UNIVERSITY, ISTANBUL, TURKEY</t>
  </si>
  <si>
    <t>AJJAN, H., KUMAR, R.L., SUBRAMANIAM, C., INFORMATION TECHNOLOGY PORTFOLIO MANAGEMENT IMPLEMENTATION: A CASE STUDY (2016) JOURNAL OF ENTERPRISE INFORMATION MANAGEMENT, 29 (6), PP. 841-859. , HTTPS://DOI.ORG/10.1108/MRR-09-2015-0216; AMIRI, M.P., PROJECT SELECTION FOR OIL-FIELDS DEVELOPMENT BY USING THE AHP AND FUZZY TOPSIS METHODS (2010) EXPERT SYSTEMS WITH APPLICATIONS, 37 (9), PP. 6218-6224. , HTTPS://DOI.ORG/10.1016/J.ESWA.2010.02.103; ARCHER, N.P., GHASEMZADEH, F., AN INTEGRATED FRAMEWORK FOR PROJECT PORTFOLIO SELECTION (1999) INTERNATIONAL JOURNAL OF PROJECT MANAGEMENT, 17 (4), PP. 207-216; BADRI, M.A., A COMBINED AHP-GP MODEL FOR QUALITY CONTROL SYSTEMS (2001) INTERNATIONAL JOURNAL OF PRODUCTION ECONOMICS, 72 (1), PP. 27-40. , HTTPS://DOI.ORG/10.1016/S0925-5273(00)00077-3; BAŞAR, A., KABAK, Ö., TOPÇU, Y.İ., BOZKAYA, B., LOCATION ANALYSIS IN BANKING: A NEW METHODOLOGY AND APPLICATION FOR A TURKISH BANK (2015) APPLICATIONS OF LOCATION ANALYSIS, 232, PP. 25-54. , HTTPS://DOI.ORG/10.1007/978-3-319-20282-2; BELTON, V., STEWART, T.J., (2002) MULTIPLE CRITERIA DECISION ANALYSIS AN INTEGRATED APPROACH, , LONDON, UK, KLUWER ACADEMIC PUBLISHERS; BRYNJOLFSSON, E., HITT, L.M., BEYOND COMPUTATION: INFORMATION TECHNOLOGY, ORGANIZATIONAL TRANSFORMATION AND BUSINESS PERFORMANCE (2000) JOURNAL OF ECONOMIC PERSPECTIVES, 14 (4), PP. 23-48; CHAI, K.C., TAY, K.M., LIM, C.P., A NEW FUZZY RANKING METHOD USING FUZZY PREFERENCE RELATIONS (2014) 2014 IEEE INTERNATIONAL CONFERENCE ON FUZZY SYSTEMS (FUZZ-IEEE), PP. 293-297. , HTTPS://DOI.ORG/10.1109/FUZZ-IEEE.2014.6891610, PISCATAWAY, N.J, IEEE; CHEN, P.C., FAN, X., ZHU, S., YEN, J., BOOSTING-BASED LEARNING AGENTS FOR EXPERIENCE CLASSIFICATION (2006) PROCEEDINGS OF THE 2006 IEEE/WIC/ACM INTERNATIONAL CONFERENCE ON INTELLIGENT AGENT TECHNOLOGY, PP. 385-388. , HTTPS://DOI.ORG/10.1109/IAT.2006.44, HONG KONG, IEEE COMPUTER SOCIETY; CHEN, S., LEE, L., FUZZY MULTIPLE CRITERIA HIERARCHICAL GROUP DECISION-MAKING BASED ON INTERVAL TYPE-2 FUZZY SETS (2010) IEEE TRANSACTIONS ON SYSTEMS, MAN AND CYBERNETICS, 40 (5), PP. 1120-1128. , HTTPS://DOI.ORG/10.1109/TSMCA.2010.2044039; CHENG, S.H., AUTOCRATIC MULTIATTRIBUTE GROUP DECISION MAKING FOR HOTEL LOCATION SELECTION BASED ON INTERVAL-VALUED INTUITIONISTIC FUZZY SETS (2018) INFORMATION SCIENCES, 427, PP. 77-87. , HTTPS://DOI.ORG/10.1016/J.INS.2017.10.018; DE HAES, S., VAN GREMBERGEN, W., EXPLORING THE RELATIONSHIP BETWEEN IT GOVERNANCE PRACTICES AND BUSINESS/IT ALIGNMENT THROUGH EXTREME CASE ANALYSIS IN BELGIAN MID-TO-LARGE SIZE FINANCIAL ENTERPRISES (2009) JOURNAL OF ENTERPRISE INFORMATION MANAGEMENT, 22 (5), PP. 615-637. , HTTPS://DOI.ORG/10.1108/MRR-09-2015-0216; DENG, H., YEH, C.-H., SIMULATION-BASED EVALUATION OF DEFUZZIFICATION-BASED APPROACHES TO FUZZY MULTIATTRIBUTE DECISION MAKING (2006) IEEE TRANSACTIONS ON SYSTEMS, MAN, AND CYBERNETICS—PART A: SYSTEMS AND HUMANS, 36 (5), PP. 968-977. , HTTPS://DOI.ORG/10.1109/TSMCA.2006.878988; DOLCI, P.C., MAÇADA, A.C.G., GRANT, G.G., IT INVESTMENT MANAGEMENT AND INFORMATION TECHNOLOGY PORTFOLIO MANAGEMENT (ITPM): BRAZILIAN CASE STUDIES (2015) JOURNAL OF ENTERPRISE INFORMATION MANAGEMENT, 27 (6), PP. 802-816. , HTTPS://DOI.ORG/10.1108/JEIM-08-2013-0065; DONG, Y., ZHANG, H., HERRERA-VIEDMA, E., CONSENSUS REACHING MODEL IN THE COMPLEX AND DYNAMIC MAGDM PROBLEM (2016) KNOWLEDGE-BASED SYSTEMS, 106, PP. 206-219. , HTTPS://DOI.ORG/10.1016/J.KNOSYS.2016.05.046; FERNANDEZ, E., GOMEZ, C., RIVERA, G., CRUZ-REYES, L., HYBRID METAHEURISTIC APPROACH FOR HANDLING MANY OBJECTIVES AND DECISIONS ON PARTIAL SUPPORT IN PROJECT PORTFOLIO OPTIMISATION (2015) INFORMATION SCIENCES, 315, PP. 102-122. , HTTPS://DOI.ORG/10.1016/J.INS.2015.03.064; GU, J., XIA, X., HE, Y., XU, Z., AN APPROACH TO EVALUATING THE SPONTANEOUS AND CONTAGIOUS CREDIT RISK FOR SUPPLY CHAIN ENTERPRISES BASED ON FUZZY PREFERENCE RELATIONS (2017) COMPUTERS AND INDUSTRIAL ENGINEERING, 106, PP. 361-372. , HTTPS://DOI.ORG/10.1016/J.CIE.2017.02.012; HERAVI, G., FATHI, M., FAEGHI, S., MULTI-CRITERIA GROUP DECISION-MAKING METHOD FOR OPTIMAL SELECTION OF SUSTAINABLE INDUSTRIAL BUILDING OPTIONS FOCUSED ON PETROCHEMICAL PROJECTS (2017) JOURNAL OF CLEANER PRODUCTION, 142, PP. 2999-3013. , HTTPS://DOI.ORG/10.1016/J.JCLEPRO.2016.10.168; HO, E., LAI, Y.-J., CHANG, S., AN INTEGRATED GROUP DECISION-MAKING APPROACH TO QUALITY FUNCTION DEPLOYMENT (1999) IIE TRANSACTIONS, 31 (6), PP. 553-567. , HTTPS://DOI.ORG/10.1023/A:1007654407406; KABAK, Ö., ERVURAL, B., MULTIPLE ATTRIBUTE GROUP DECISION MAKING: A GENERIC CONCEPTUAL FRAMEWORK AND A CLASSIFICATION SCHEME (2017) KNOWLEDGE-BASED SYSTEMS, 123, PP. 13-30. , HTTPS://DOI.ORG/10.1016/J.KNOSYS.2017.02.011; KABAK, Ö., RUAN, D., A COMPARISON STUDY OF FUZZY MADM METHODS IN NUCLEAR SAFEGUARDS EVALUATION (2011) JOURNAL OF GLOBAL OPTIMIZATION, 51 (2), PP. 209-226. , HTTPS://DOI.ORG/10.1007/S10898-010-9601-1; KABAK, Ö., RUAN, D., A CUMULATIVE BELIEF DEGREE-BASED APPROACH FOR MISSING VALUES IN NUCLEAR SAFEGUARDS EVALUATION (2011) IEEE TRANSACTIONS ON KNOWLEDGE AND DATA ENGINEERING, 23 (10), PP. 1441-1454. , HTTPS://DOI.ORG/10.1109/TKDE.2010.60; KAISER, M.G., EL ARBI, F., AHLEMANN, F., SUCCESSFUL PROJECT PORTFOLIO MANAGEMENT BEYOND PROJECT SELECTION TECHNIQUES: UNDERSTANDING THE ROLE OF STRUCTURAL ALIGNMENT (2015) INTERNATIONAL JOURNAL OF PROJECT MANAGEMENT, 33 (1), PP. 126-139. , HTTPS://DOI.ORG/10.1016/J.IJPROMAN.2014.03.002; KE, G.Y., FU, B., DE, M., HIPEL, K.W., A HIERARCHICAL MULTIPLE CRITERIA MODEL FOR ELICITING RELATIVE PREFERENCES IN CONFLICT SITUATIONS (2012) JOURNAL OF SYSTEMS SCIENCE AND SYSTEMS ENGINEERING, 21 (1), PP. 56-76. , HTTPS://DOI.ORG/10.1007/S11518-012-5187-0; KULAK, O., KAHRAMAN, C., ÖZTAYŞI, B., TANYAŞ, M., MULTI-ATTRIBUTE INFORMATION TECHNOLOGY PROJECT SELECTION USING FUZZY AXIOMATIC DESIGN (2005) JOURNAL OF ENTERPRISE INFORMATION MANAGEMENT, 18 (3), PP. 275-288. , HTTPS://DOI.ORG/10.1108/MRR-09-2015-0216; LANE, D., HIERARCHY, COMPLEXITY, SOCIETY (2006) IN PUMAIN, DENISE. HIERARCHY IN NATURAL AND SOCIAL SCIENCES, PP. 81-120. , NEW YORK, NY, SPRINGER-VERLAG; LEE, L., CHEN, S., FUZZY MULTIPLE ATTRIBUTES HIERARHICAL GROUP DECISION-MAKING BASED ON THE RANKING VALUES OF INTERVAL TYPE-2 FUZZY SETS (2008) SEVENTH INTERNATIONAL CONFERENCE ON MACHINE LEARNING AND CYBERNETICS, PP. 3266-3271. , KUNMING, CHINA, IEEE; LIU, B., SHEN, Y., CHEN, Y., CHEN, X., WANG, Y., A TWO-LAYER WEIGHT DETERMINATION METHOD FOR COMPLEX MULTI-ATTRIBUTE LARGE-GROUP DECISION-MAKING EXPERTS IN A LINGUISTIC ENVIRONMENT (2015) INFORMATION FUSION, 23, PP. 156-165. , HTTPS://DOI.ORG/10.1016/J.INFFUS.2014.05.001; LU, J., ZHANG, G., RUAN, D., WU, F., (2007) MULTI-OBJECTIVE GROUP DECISION MAKING: METHODS, SOFTWARE AND APPLICATIONS WITH FUZZY SET TECHNIQUES, , HTTPS://DOI.ORG/10.1142/P505, LONDON, IMPERIAL COLLEGE PRESS; MA, J., LU, J., ZHANG, G., DECIDER: A FUZZY MULTI-CRITERIA GROUP DECISION SUPPORT SYSTEM (2010) KNOWLEDGE-BASED SYSTEMS, 23 (1), PP. 23-31. , HTTPS://DOI.ORG/10.1016/J.KNOSYS.2009.07.006; MALCZEWSKI, J., GIS-BASED MULTICRITERIA DECISION ANALYSIS: A SURVEY OF THE LITERATURE (2006) INTERNATIONAL JOURNAL OF GEOGRAPHICAL INFORMATION SCIENCE, 20 (7), PP. 703-726. , HTTPS://DOI.ORG/10.1080/13658810600661508; MENG, F., AN, Q., A NEW APPROACH FOR GROUP DECISION MAKING METHOD WITH HESITANT FUZZY PREFERENCE RELATIONS (2017) KNOWLEDGE-BASED SYSTEMS, 127, PP. 1-15. , HTTPS://DOI.ORG/10.1016/J.KNOSYS.2017.03.010; MILLER, G.A., THE MAGICAL NUMBER SEVEN, PLUS OR MINUS TWO SOME LIMITS ON OUR CAPACITY FOR PROCESSING INFORMATION (1956) PSYCHOLOGICAL REVIEW, 101 (2), PP. 343-352. , HTTPS://DOI.ORG/10.1037/H0043158; MOUSAVI, S.M., TORABI, S.A., TAVAKKOLI-MOGHADDAM, R., A HIERARCHICAL GROUP DECISION-MAKING APPROACH FOR NEW PRODUCT SELECTION IN A FUZZY ENVIRONMENT (2013) ARABIAN JOURNAL FOR SCIENCE AND ENGINEERING, 38 (11), PP. 3233-3248. , HTTPS://DOI.ORG/10.1007/S13369-012-0430-Z; MOUSAVI, S.M., VAHDANI, B., CROSS-DOCKING LOCATION SELECTION IN DISTRIBUTION SYSTEMS: A NEW INTUITIONISTIC FUZZY HIERARCHICAL DECISION MODEL (2016) INTERNATIONAL JOURNAL OF COMPUTATIONAL INTELLIGENCE SYSTEMS, 9 (1), PP. 91-109. , HTTPS://DOI.ORG/10.1080/18756891.2016.1144156; OZTAYSI, B., CEVIK ONAR, S., KAHRAMAN, C., YAVUZ, M., MULTI-CRITERIA ALTERNATIVE-FUEL TECHNOLOGY SELECTION USING INTERVAL-VALUED INTUITIONISTIC FUZZY SETS (2017) TRANSPORTATION RESEARCH PART D: TRANSPORT AND ENVIRONMENT, 53, PP. 128-148. , HTTPS://DOI.ORG/10.1016/J.TRD.2017.04.003; SAATY, R.W., THE ANALYTIC HIERARCHY PROCESS - WHAT IT IS AND HOW IT IS USED (1987) MATHEMATICAL MODELLING, 9 (3-5), PP. 161-176. , HTTPS://DOI.ORG/10.1016/0270-0255, (87)90473-8; SALO, A., KEISLER, J., MORTON, A., AN INVITATION TO PORTFOLIO DECISION ANALYSIS (2011) IN PORTFOLIO DECISION ANALYSIS IMPROVED METHODS FOR RESOURCE ALLOCATION, 162, PP. 3-7. , HTTPS://DOI.ORG/10.1007/978-1-4419-9943-6_5; SUN, Y.H., MA, J., FAN, Z.P., WANG, J., A GROUP DECISION SUPPORT APPROACH TO EVALUATE EXPERTS FOR R&amp;D PROJECT SELECTION (2008) IEEE TRANSACTIONS ON ENGINEERING MANAGEMENT, 55 (1), PP. 158-170. , HTTPS://DOI.ORG/10.1109/TEM.2007.912934; TAVANA, M., CROSS: A MULTICRITERIA GROUP-DECISION-MAKING MODEL FOR EVALUATING AND PRIORITIZING ADVANCED-TECHNOLOGY PROJECTS AT NASA (2003) INTERFACES, 33 (3), PP. 40-56; TAVANA, M., KERAMATPOUR, M., SANTOS-ARTEAGA, F.J., GHORBANIANE, E., A FUZZY HYBRID PROJECT PORTFOLIO SELECTION METHOD USING DATA ENVELOPMENT ANALYSIS, TOPSIS AND INTEGER PROGRAMMING (2015) EXPERT SYSTEMS WITH APPLICATIONS, 42 (22), PP. 8432-8444. , HTTPS://DOI.ORG/10.1016/J.ESWA.2015.06.057; TAVANA, M., KHALILI-DAMGHANI, K., ABTAHI, A.R., A HYBRID FUZZY GROUP DECISION SUPPORT FRAMEWORK FOR ADVANCED-TECHNOLOGY PRIORITIZATION AT NASA (2013) EXPERT SYSTEMS WITH APPLICATIONS, 40 (2), PP. 480-491. , HTTPS://DOI.ORG/10.1016/J.ESWA.2012.07.040; TERVONEN, T., LIESIÖ, J., SALO, A., MODELING PROJECT PREFERENCES IN MULTIATTRIBUTE PORTFOLIO DECISION ANALYSIS (2017) EUROPEAN JOURNAL OF OPERATIONAL RESEARCH, 263 (1), PP. 225-239; UNUTMAZ DURMUŞOĞLU, Z.D., ASSESSMENT OF TECHNO-ENTREPRENEURSHIP PROJECTS BY USING ANALYTICAL HIERARCHY PROCESS (AHP) (2018) TECHNOLOGY IN SOCIETY, 54, PP. 41-46. , HTTPS://DOI.ORG/10.1016/J.TECHSOC.2018.02.001; VAIDYA, O.S., KUMAR, S., ANALYTIC HIERARCHY PROCESS: AN OVERVIEW OF APPLICATIONS (2006) EUROPEAN JOURNAL OF OPERATIONAL RESEARCH, 169, PP. 1-29. , HTTPS://DOI.ORG/10.1016/J.EJOR.2004.04.028; VLACIC, L., NAKAMURA, T., OGIWARA, Y., CIE/CIM IMPLEMENTATION MODEL (1995) IFAC PROCEEDINGS VOLUMES, 28 (10), PP. 31-36. , HTTPS://DOI.ORG/10.1016/S1474-6670(17)51488-3; WEILL, P., BROADBENT, M., (1998) LEVERAGING THE NEW INFRASTRUCTURE: HOW MARKET LEADERS CAPITALIZE ON INFORMATION TECHNOLOGY, , HTTPS://DOI.ORG/10.5465/AME.1998.1334035, BOSTON, MA, HARVARD BUSINESS SCHOOL PRESS; WU, D., MENDEL, J.M., AGGREGATION USING THE LINGUISTIC WEIGHTED AVERAGE AND INTERVAL TYPE-2 FUZZY SETS (2007) IEEE TRANSACTIONS ON FUZZY SYSTEMS, 15 (6), PP. 1145-1161. , HTTPS://DOI.ORG/10.1109/TFUZZ.2007.896325; XU, Y., WEN, X., ZHANG, W., A TWO-STAGE CONSENSUS METHOD FOR LARGE-SCALE MULTI-ATTRIBUTE GROUP DECISION MAKING WITH AN APPLICATION TO EARTHQUAKE SHELTER SELECTION (2018) COMPUTERS AND INDUSTRIAL ENGINEERING, 116, PP. 113-129. , HTTPS://DOI.ORG/10.1016/J.CIE.2017.11.025; ZOPOUNIDIS, C., DOUMPOS, M., MULTI-CRITERIA DECISION AID IN FINANCIAL DECISION MAKING: METHODOLOGIES AND LITERATURE REVIEW (2002) JOURNAL OF MULTI-CRITERIA DECISION ANALYSIS, 11 (4-5), PP. 167-186. , HTTPS://DOI.ORG/10.1002/MCDA.33</t>
  </si>
  <si>
    <t>THE PURPOSE OF THIS STUDY IS TO DEFINE A NOVEL HIERARCHICAL GROUP DECISION-MAKING (HGDM) PROBLEM. FOR THIS PROBLEM, A PRACTICAL SOLUTION APPROACH IS PROPOSED FOR INFORMATION TECHNOLOGY (IT) PROJECT EVALUATION AND PRIORITIZATION. HGDM IS A DECISION-MAKING PROBLEM WITH A LARGE NUMBER OF DECISION MAKERS (DMS) OR EXPERTS ORGANIZED IN A HIERARCHICAL STRUCTURE. FOR THIS PROBLEM, A PRACTICAL SOLUTION APPROACH BASED ON PAIRWISE COMPARISONS IS DEVELOPED. FOR EVALUATING THE PROJECTS IN ORGANIZATIONS, SPECIFICALLY FOR THE IT PROJECTS, A HIERARCHY OF MANY DMS MAKE PROJECT PROPOSALS AND ASSESS PROPOSED PROJECTS USING VARIOUS SETS OF CRITERIA. THE PROPOSED HGDM APPROACH IS APPLIED TO THE EVALUATION AND PRIORITIZATION OF IT PROJECTS. A PROBLEM WITH 22 DMS AND EXPERTS IN A THREE-LEVEL HIERARCHY, 29 CRITERIA AND 15 PROJECTS IS SOLVED USING THE PROPOSED HGDM APPROACH. THE HGDM APPROACH CAN DEAL WITH MORE COMPLEX REAL-LIFE PROBLEMS SUCH AS PROBLEMS WHERE MORE THAN 500 PROJECTS, 100 DMS AND EXPERTS, AND 100 CRITERIA EXIST. THE ORIGINALITY OF THE STUDY IS THE INTRODUCTION OF HGDM IN THE GROUP DECISION-MAKING ENVIRONMENT. © 2020 JOHN WILEY &amp; SONS LTD</t>
  </si>
  <si>
    <t>357-376</t>
  </si>
  <si>
    <t>HIERARCHICAL GROUP DECISIONMAKING APPROACH FOR INFORMATION TECHNOLOGY PROJECT EVALUATION AND PRIORITIZATION</t>
  </si>
  <si>
    <t>https://www.scopus.com/inward/record.uri?eid=2-s2.0-85089588263&amp;doi=10.1002%2fmcda.1723&amp;partnerID=40&amp;md5=9de6eb0c96d93ecdd7f1e8a3e1f2e1eb</t>
  </si>
  <si>
    <t>ISTANBUL TECHNICAL UNIVERSITY</t>
  </si>
  <si>
    <t>ŞAHIN ZORLUOĞLU, 2020, JOURNAL OF MULTI-CRITERIA DECISION ANALYSIS</t>
  </si>
  <si>
    <t>10.1145/3481629.3481634</t>
  </si>
  <si>
    <t>#Artigo74</t>
  </si>
  <si>
    <t>#Artigo79</t>
  </si>
  <si>
    <t>VALVERDE-ALULEMA F;LLORENS-LARGO F</t>
  </si>
  <si>
    <t>BEST PRACTICES;  IT GOVERNANCE;  IT PROJECT PORTFOLIO;  PORTFOLIO ELEMENTS;  UNIVERSITIES</t>
  </si>
  <si>
    <t>CENTRAL UNIVERSITY OF ECUADOR, QUITO, ECUADOR; UNIVERSITY OF ALICANTE, ALICANTE, SPAIN</t>
  </si>
  <si>
    <t>ABADÍA, J., BENAVIDES, J.T.N., (2016) CPTI4UV2: MODELO DE CARTERA DE PROYECTOS DE TI PARA LAS UNIVERSIDADES, TICAL 2016, , BUENOS AIRES, ARGENTINA; BONHAM, S., (2005) IT PROJECT PORTFOLIO MANAGEMENT, , NORWOOD, MASSACHUSSETS, USA: ARTECH HOUSE; BROWN, C., RENWICK, J., ALIGNMENT OF THE IS ORGANIZATION: THE SPECIAL CASE OF CORPORATE ACQUISITIONS (1996) THE DATA BASE FOR ADVANCES IN INFORMATION SYSTEMS, 27 (4), PP. 25-33; COEN, M., KELLY, U., INFORMATION MANAGEMENT AND GOVERNANCE IN UK HIGHER EDUCATION INSTITUTIONS: BRINGING IT IN FROM THE COLD (2007) PERSPECTIVES: POLICY AND PRACTICE IN HIGHER EDUCATION, 11 (1), PP. 7-11; CUBELES-MARQUEZ, A., IT PROJECT PORTFOLIO MANAGEMENT-THE STRATEGIC VISION OF IT PROJECTS (2008) UPGRADE-THE EUROPEAN JOURNAL FOR THE INFORMATICS PROFESSIONAL, 1 (4), PP. 31-36; DE HAES, S., VAN GREMBERGEN, W., AN EXPLORATORY STUDY INTO IT GOVERNANCE IMPLEMENTATIONS AND ITS IMPACT ON BUSINESS / IT ALIGNMENT (2009) INFORMATION SYSTEMS MANAGEMENT, 26, PP. 123-137; DE LA, D.M.C., MARCILLA, F.J.S., CALVO-MANZANO, J.A., VICENTE, E.F., PROJECT MANAGEMENT AND IT GOVERNANCE (2014) INTEGRATING PRINCE2 AND ISO 38500. CÁTEDRA DE MEJORA DEL PROCESO SOFTWARE EN EL ESPACIO IBEROAMERICANO; DYE, L.D., PENNYPACKER, J.S., PROJECT PORTFOLIO MANAGEMENT AND MANAGING MULTIPLE PROJECTS: TWO SIDES OF THE SAME COIN? (2002) MANAGING MULTIPLE PROJECTS: PLANNING, SCHEDULING, AND ALLOCATING RESOURCES FOR COMPETITIVE ADVANTAGE, PP. 1-10. , IN PENNYPACKER, J. S., DYE, L. D. (EDS.), DEKKER; FERNÁNDEZ, A., (2009) ANÁLISIS, PLANIFICACIÓN Y GOBIERNO DE LAS TECNOLOGÍAS DE LA INFORMACIÓN EN LAS UNIVERSIDADES (TESIS DOCTORAL), , UNIVERSIDAD DE ALMERÍA, ALMERÍA, ESPAÑA; FERNÁNDEZ MAYOR, O., (2010) PROYECTO DE ARRANQUE DEL GOBIERNO DE LAS TI EN UNA UNIVERSIDAD (TESIS DE MAESTRÍA), , UNIVERSIDAD DE ALMERÍA, ALMERÍA, ESPAÑA; FERNÁNDEZ MARTÍNEZ, A., LLORENS LARGO, F., GOBIERNO DE LAS TECNOLOGÍAS DE LA INFORMACIÓN EN UNIVERSIDADES (2011) CONFERENCIA DE RECTORES DE LAS UNIVERSIDADES ESPAÑOLAS (CRUE), , MADRID, ESPAÑA; FERNÁNDEZ MARTÍNEZ, A., LLORENS LARGO, F., HONTORIA HERNÁNDEZ, E., UNIVERSITIC: IT SURVEY IN SPANISH AND LATIN AMERICAN UNIVERSITIES (2015) EUNIS RESEARCH AND ANALYSIS INITIATIVE-ERAI. EUROPEAN UNIVERSITY INFORMATION SYSTEMS (EUNIS); FERNÁNDEZ MARTÍNEZ, A., LLORENS LARGO, F., JUIZ GARCÍA, C., MACIÁ PÉREZ, F., APARICIO GARCÍA, J., CÓMO PRIORIZAR LOS PROYECTOS TI ESTRATÉGICOS PARA TU UNIVERSIDAD (2018) ESPAÑA; (2011) GOBIERNO DE TI O GESTIÓN DE TI? LA OPINIÓN DE MARK TOOMEY, , HTTP://CAFRANCAVILLA.WORDPRESS.COM/2011/04/23/GOBIERNO-O-GESTION-DE-TI-LA-OPINION-DE-MARKTOOMEY/, FRANCAVILLA; GÓMEZ, J., JIMÉNEZ, T., GUMBAU, J., LLORENS, F., UNIVERSITIC 2017: ANÁLISIS DE LAS TIC EN LAS UNIVERSIDADES ESPAÑOLAS (2017) CONFERENCIA DE RECTORES DE LAS UNIVERSIDADES ESPAÑOLAS (CRUE), , MADRID, ESPAÑA; GONZÁLEZ, L., ARANGO, S., VÁSQUEZ, C., OSPINA, J., FIELD RESEARCH IN INFORMATION AND COMMUNICATION TECHNOLOGIES: GOVERNANCE STRATEGY AT UNIVERSIDAD DE MEDELLÍN, INGENIARE (2015) REVISTA CHILENA DE INGENIERÍA; HACKLER, D., SAXTON, G.D., THE STRATEGIC USE OF INFORMATION TECHNOLOGY BY NONPROFIT ORGANIZATIONS: INCREASING CAPACITY AND UNTAPPED POTENTIAL (2007) PUBLIC ADMINISTRATION REVIEW, 67, PP. 474-487; IMPLEMENTING AND CONTINUALLY IMPROVING IT GOVERNANCE (2009) INFORMATION SYSTEMS AUDIT AND CONTROL ASSOCIATION (ISACA), , WWW.ISACA.ORG.ISACA, MADRID: ISACA (INFORMATION SYSTEMS AUDIT AND CONTROL) ISACA (INFORMATION SYSTEMS AUDIT AND CONTROL); (2013) ENABLING PROCESSES COBIT V5, , WWW.ISACA.ORG, (5TH ED ). MADRID: ISACA; (2015) ISO/IEC 38500-INFORMATION TECHNOLOGY-GOVERNANCE OF IT FOR THE ORGANIZATION, , HTTP://WWW.38500.ORG; JAIRAK, K., PRANEETPOLGRANG, P., APPLYING IT GOVERNANCE BALANCED SCORECARD AND IMPORTANCEPERFORMANCE ANALYSIS FOR PROVIDING IT GOVERNANCE STRATEGY IN UNIVERSITY (2013) INFORMATION MANAGEMENT &amp; COMPUTER SECURITY, 21 (4), PP. 228-249; JUIZ, C., TOOMEY, M., TO GOVERN IT, OR NOT TO GOVERN IT (2015) MAGAZINE COMMUNICATIONS OF THE ACM., 58 (2), PP. 58-64; LAITA, A., BELAISSAOUI, M., INFORMATION TECHNOLOGY GOVERNANCE IN PUBLIC SECTOR ORGANIZATIONS (2017) EUROPE AND MENA COOPERATION ADVANCES IN INFORMATION AND COMMUNICATION TECHNOLOGIES, P. 520. , IN ROCHA Á., SERRHINI M., FELGUEIRAS C. (EDS.), ADVANCES IN INTELLIGENT SYSTEMS AND COMPUTING. SPRINGER, CHAM; MAIZLISH, B., HANDLER, R., (2005) PORTFOLIO MANAGEMENT STEP-BY-STEP, , (M. G. INC, ED.) (1ST ED.). JOHN WILEY &amp; SONS, INC; DATOS Y CIFRAS DEL SISTEMA UNIVERSITARIO ESPAÑOL (2019) PUBLICACIÓN 2018-2019. SUBDIRECCIÓN GENERAL DE ORDENACIÓN, SEGUIMIENTO Y GESTIÓN DE LAS ENSEÑANZAS UNIVERSITARIAS DE LA SECRETARÍA GENERAL DE UNIVERSIDADES, , HTTP://WWW.EDUCACIONYFP.GOB.ES/SERVICIOS-ALCIUDADANO/ESTADISTICAS/UNIVERSITARIA/DATOSCIFRAS.HTML, MCIU. MINISTERIO DE CIENCIA, INNOVACIÓN Y UNIVERSIDADES (MCIU). MADRID; MEDELLIN, C.E., GESTIÓN DE CARTERA DE PROYECTOS TECNOLÓGICOS (2006) PREMIO NACIONAL DE TECNOLOGÍA/CUADERNOS DE GESTIÓN DE TECNOLOGÍA, , MÉXICO; MOELLER, R., (2013) EXECUTIVE'S GUIDE TO IT GOVERNANCE, , WILEY; PETERSON, R.R., INTEGRATION STRATEGIES AND TACTICS FOR INFORMATION TECHNOLOGY GOVERNANCE (2003) STRATEGIES FOR INFORMATION TECHNOLOGY GOVERNANCE, , IDEA GROUP PUBLISHING; (2013) PMBOK-A GUIDE TO THE PROJECT MANAGEMENT BODY OF KNOWLEDGE, , PMI. P. BOOK, ED. (5TH ED.). PMI; (2017) PMBOK GUÍA DE LOS FUNDAMENTOS PARA LA DIRECCIÓN DE PROYECTOS, , PMI. P. BOOK, ED. (6TH ED.). PMI; PADILLA, R., CADENA, S., ENRÍQUEZ, R., CÓRDOBA, J., LLORENS, F., UETIC-ESTADO DE LAS TECNOLOGÍAS DE LA INFORMACIÓN Y COMUNICACIÓN EN LAS UNIVERSIDADES ECUATORIANAS: ESTUDIO EJECUTIVO 2017 (2017) RED CEDIA, , ECUADOR, CUENCA; PONCE, J.L., (2016) ESTADO ACTUAL DE LAS TECNOLOGÍAS DE LA INFORMACIÓN Y LAS COMUNICACIONES EN LAS INSTITUCIONES DE EDUCACIÓN SUPERIOR EN MÉXICO: ESTUDIO EJECUTIVO 2016, , COLECCIÓN DOCUMENTOS ANUIES. MÉXICO, D. F; REYCK, B.D., GRUSHKA-COCKAYNE, Y., LOCKETT, M., CALDERINI, S.R., MOURA, M., SLOPER, A., THE IMPACT OF PROJECT PORTFOLIO MANAGEMENT ON INFORMATION TECHNOLOGY PROJECTS (2005) INTERNATIONAL JOURNAL OF PROJECT MANAGEMENT, 23 (7), PP. 524-537; SIMON, D., FISCHBACH, K., SCHODER, D., INTEGRATING IT PORTFOLIO MANAGEMENT WITH ENTERPRISE ARCHITECTURE MANAGEMENT (2013) ENTERPRISE MODELLING AND INFORMATION SYSTEMS ARCHITECTURES, 8 (2), PP. 79-104; (2005) AUSTRALIAN STANDARD AS 8015-2005-CORPORATE GOVERNANCE OF INFORMATION AND COMMUNICATION TECHNOLOGY, , HTTP://WWW.STANDARS.COM.AU, STANDARDS AUSTRALIA; TOMASINO, A., FEDOROWICZ, J., WILLIAMS, C., PUBLIC SECTOR SHARED SERVICES MOVE OUT OF THE "BACK-OFFICE": THE ROLE OF PUBLIC POLICY AND MISSION CRITICALITY (2017) THE DATA BASE FOR ADVANCES IN INFORMATION SYSTEMS, 48 (3), PP. 83-109; TOOMEY, M., (2009) WALTZING WITH THE ELEPHANT: A COMPREHENSIVE GUIDE TO DIRECTING AND CONTROLLING INFORMATION TECHNOLOGY, , INFONOMICS AUSTRALIA: PTY LTD; UCEDA ANTOLÍN, J., BARRO AMENEIRO, S., LLORENS-LARGO, F., FRANCO TUBIO, J., (2010) UNIVERSITIC 2010: EVOLUCIÓN DE LAS TIC EN EL SISTEMA UNIVERSITARIO ESPAÑOL 2006-2010, , HTTP://WWW.CRUE.ORG, MADRID, ESPAÑA: CONFERENCIA DE RECTORES DE LAS UNIVERSIDADES ESPAÑOLAS (CRUE); VALVERDE-ALULEMA, F., LLORENS-LARGO, F., STRATEGIC PORTFOLIO OF IT PROJECTS AT UNIVERSITIES: A SYSTEMATIC AND NON-CONVENTIONAL LITERATURE REVIEW (2019) INGENIERÍA E INVESTIGACIÓN, 39 (2); VALVERDE-ALULEMA, F., LLORENS-LARGO, F., RELACIÓN ENTRE ELEMENTOS Y VENTAJAS DE LA CARTERA ESTRATÉGICA DE PROYECTOS DE TI (2019) CASO DE ESTUDIO: UNIVERSIDADES PÚBLICAS ESPAÑOLAS. IN PROCEEDINGS OF THE ICITS'19-THE 2019 INTERNATIONAL CONFERENCE ON INFORMATION TECHNOLOGY &amp; SYSTEMS, , QUITO, ECUADOR: RISTI; VALVERDE-ALULEMA, F., (2019) LA CARTERA DE PROYECTOS DE TI COMO BUENA PRÁCTICA PARA LA GOBERNANZA DE LAS TI EN LAS UNIVERSIDADES (TESIS DOCTORAL), , UNIVERSIDAD DE ALICANTE, ALICANTE, ESPAÑA; WEE, A., THEODOROU, P., (2009) STRATEGIC INFORMATION TECHNOLOGY AND PORTFOLIO MANAGEMENT, , UNIVERSITY OF ECONOMICS &amp; BUSINESS, ATHENS, GREECE: EDITORIAL ADVISORY BOAR</t>
  </si>
  <si>
    <t>DATA BASE ADV. INFO. SYS.</t>
  </si>
  <si>
    <t>ORGANIZATIONS ARE CURRENTLY USING THE POTENTIAL OF IT TO ACHIEVE THEIR STRATEGIC OBJECTIVES. IT GOVERNANCE ENSURES THAT DECISIONS RELATED TO INFORMATION TECHNOLOGIES ARE ALIGNED WITH BUSINESS NEEDS AND STRATEGIES. ONE OF THE BEST PRACTICES TO INTRODUCE A CULTURE OF IT GOVERNANCE IS THE IMPLEMENTATION OF THE IT PROJECT PORTFOLIO. HOWEVER, THERE IS A LACK OF STUDIES THAT SUPPORT THIS CLAIM. WE DEVELOPED A RUBRIC TO EVALUATE THE PORTFOLIO OF IT PROJECTS OF A UNIVERSITY TO DETERMINE ITS STRATEGIC NATURE AND ITS ALIGNMENT WITH THE PRINCIPLES OF IT GOVERNANCE. AFTER A PHASE OF QUALITATIVE RESEARCH, WE DESIGNED A SURVEY TO COLLECT QUANTITATIVE DATA IN A REAL SCENARIO. WE CONTRASTED THESE DATA WITH THE ESTIMATED SCENARIO THROUGH THE RESULTS OBTAINED IN THE PREVIOUS PHASE. THE OBJECTIVE OF THIS RESEARCH IS TO VALIDATE AND IMPROVE THE STARTING PROPOSAL AS A RESULT OF QUALITATIVE RESEARCH. THIS SURVEY HAS BEEN ANSWERED BY SPANISH PUBLIC UNIVERSITIES THAT HAVE IMPLEMENTED A PORTFOLIO OF IT PROJECTS AND WHOSE IT MANAGERS ARE AWARE OF THE ISO/IEC 38500 STANDARD AND ITS PRINCIPLES. THE RESULTS HAVE ALLOWED US TO DESIGN A RUBRIC THAT CAN BE USED BY UNIVERSITIES TO EVALUATE THE RELATIONSHIP BETWEEN THE ELEMENTS AND THE ADVANTAGES OF THE IT PROJECT PORTFOLIO AND ITS ALIGNMENT WITH IT GOVERNANCE. © 2021 COPYRIGHT IS HELD BY THE OWNER/AUTHOR(S).</t>
  </si>
  <si>
    <t>DATA BASE FOR ADVANCES IN INFORMATION SYSTEMS</t>
  </si>
  <si>
    <t>56-76</t>
  </si>
  <si>
    <t>RUBRIC FOR EVALUATING THE ALIGNMENT OF THE IT PROJECT PORTFOLIO WITH IT GOVERNANCE IN UNIVERSITIES</t>
  </si>
  <si>
    <t>https://www.scopus.com/inward/record.uri?eid=2-s2.0-85112866259&amp;doi=10.1145%2f3481629.3481634&amp;partnerID=40&amp;md5=319c1c4160fad54fd2e3730ad138ea4b</t>
  </si>
  <si>
    <t>DATA BASE ADV INFO SYS</t>
  </si>
  <si>
    <t>CENTRAL UNIVERSITY OF ECUADOR;UNIVERSITY OF ALICANTE</t>
  </si>
  <si>
    <t>VALVERDE-ALULEMA F, 2021, DATA BASE ADV INFO SYS</t>
  </si>
  <si>
    <t>10.1504/IJBSR.2020.104151</t>
  </si>
  <si>
    <t>#Artigo87</t>
  </si>
  <si>
    <t>LÓPEZ-MENDOZA X;MAURICIO D</t>
  </si>
  <si>
    <t>FACTORS OF TECHNOLOGY TRANSFER;  MODEL OF STRUCTURAL EQUATIONS;  STAGES OF TECHNOLOGY TRANSFER;  TECHNOLOGY TRANSFER</t>
  </si>
  <si>
    <t>FACULTY OF SYSTEM ENGINEERING AND INFORMATICS, UNIVERSIDAD NACIONAL MAYOR DE SAN MARCOS, AV. AMÉZAGA, LIMA, PERU; FACULTY OF ENGINEERING, UNIVERSIDAD NACIONAL DE CHIMBORAZO, AV. ANTONIO JOSÉ DE SUCRE KM 1.5 VÍA A GUANO, RIOBAMBA, ECUADOR</t>
  </si>
  <si>
    <t>ALHOMAYDEN, S.R., (2017) UNIVERSITY TECHNOLOGY TRANSFER PERFORMANCE IN AUSTRALIA, PP. 28-58. , DOCTORAL THESIS OF THE UNIVERSITY OF QUEENSLAND; AMADOR, E.M., OFFICE OF TECHNOLOGY TRANSFER AT THE UNIVERSITY AS A STRATEGY TO PROMOTE INNOVATION AND COMPETITIVENESS: CASE: HIDALGO STATE, MÉXICO (2013) JOURNAL OF TECHNOLOGY MANAGEMENT &amp; INNOVATION, 8 (2), PP. 221-234; AUDRETSCH, D.B., TECHNOLOGY TRANSFERS IN A GLOBAL (2014) THE JOURNAL OF TECHNOLOGY TRANSFER, 39 (3), PP. 301-312; AZAGRA-CARO, J.M., ARCHONTAKIS, F., GUTIÉRREZ-GRACIA, A., FERNÁNDEZ-DE-LUCIO, I., FACULTY SUPPORT FOR THE OBJECTIVES OF UNIVERSITY-INDUSTRY RELATIONS VERSUS DEGREE OF R&amp;D COOPERATION: THE IMPORTANCE OF REGIONAL ABSORPTIVE CAPACITY (2006) RESEARCH POLICY, 35 (1), PP. 37-55; BAILEY, K., (1990) SOCIAL ENTROPY THEORY, , STATE UNIVERSITY OF NEW YORK, NEW YORK; CARVALHO, A.D.P., DA CUNHA, S.K., DE LIMA, L.F., CARSTENS, D.D., THE ROLE AND CONTRIBUTIONS OF SOCIOLOGICAL INSTITUTIONAL THEORY TO THE SOCIO-TECHNICAL APPROACH TO INNOVATION THEORY (2017) REVISTA DE ADMINISTRAÇÃO E INOVAÇÃO, 15 (3), PP. 250-259; COOPER, R., EDGETT, S., KLEINSCHMIDT, E., PORTFOLIO MANAGEMENT FOR NEW PRODUCT DEVELOPMENT: RESULTS OF AN INDUSTRY PRACTICES STUDY (2001) R&amp;D MANAGEMENT, 31 (4), PP. 361-380; (2006) LA CONTRIBUCIÓN DE LAS UNIVERSIDADES, , CYD, F., INFORME CYD, FUNDACIÓN CONOCIMIENTO Y DESARROLLO, BARCELONA; D'ESTE, P., PATEL, P., UNIVERSITY-INDUSTRY LINKAGES IN THE UK: WHAT ARE THE FACTORS UNDERLYING THE VARIETY OF INTERACTIONS WITH INDUSTRY? (2007) RESEARCH POLICY, 16 (9), PP. 1295-1313; DE ITA, J.D., TECHNOLOGICAL TRANSFER UNIVERSITY-INDUSTRY IN MEXICO: THE CASE OF THE TECHNOLOGICAL UNIVERSITIES (2018) STRATEGY, TECHNOLOGY &amp; SOCIETY, 6 (1), PP. 31-59; DE LA FE, T.G., TRIPLE HELIX MODEL OF RELATIONS AMONG UNIVERSITY, INDUSTRY AND GOVERNMENT: A CRITICAL ANALYSIS (2010) ARBOR-CIENCIA PENSAMIENTO Y CULTURA, 185 (738), PP. 739-755; DELONE, W.H., MCLEAN, E.R., THE DELONE AND MCLEAN MODEL OF INFORMATION SYSTEMS SUCCESS: A TEN-YEAR UPDATE (2014) JOURNAL OF MANAGEMENT INFORMATION SYSTEMS, 19 (4), PP. 9-30; DISSEL, M., FARRUKH, C., PROBERT, D., PHAAL, R., EVALUATING EARLY STAGE TECHNOLOGY VALUATION METHODS; WHAT IS AVAILABLE AND WHAT REALLY MATTERS (2005) ENGINEERING MANAGEMENT CONFERENCE, 1, PP. 302-306. , IN EN I. INTERNATIONAL (ED.), IEEE INTERNATIONAL; DUEÑAS QUINTERO, D.M., OLIVA, E.J.D., CALIDAD DE LAS RELACIONES UNIVERSIDAD-EMPRESA: UN ANÁLISIS DESDE EL ENFOQUE DE MARKETING RELACIONAL EN BOYACÁ (2015) PENSAMIENTO &amp; GESTIÓN, 38 (1), PP. 147-175; DUTTA, S., LANVIN, B., WUNSCH-VINCENT, S., (2017) THE GLOBAL INNOVATION INDEX 2017: INNOVATION FEEDING THE WORLD, 10, P. 363. , BY THE WORLD INTELLECTUAL PROPERTY ORGANIZATION (WIPO), AND IN NEW DELHI, INDIA, BY THE CONFEDERATION OF INDIAN INDUSTRY (CII), GENEVA, SWITZERLAND; FARZIN, M.R., KAHREH, M.S., HESAN, M., KHALOUEID, A., A SURVEY OF CRITICAL SUCCESS FACTORS FOR STRATEGIC KNOWLEDGE MANAGEMENT IMPLEMENTATION: APPLICATIONS FOR SERVICE SECTOR (2014) PROCEDIA-SOCIAL AND BEHAVIORAL SCIENCES, 109 (1), PP. 595-599; (2010) AYUDAS PARA EL FOMENTO DE LA CULTURA CIENTÍFICA, TECNOLÓGICA Y DE LA INNOVACIÓN, , HTTPS://WWW.FECYT.ES/,HTTPS://WWW.FECYT.ES/ES/NODE/2237/PDF-VIEWER, FECYT, (ACCESSED 10 DECEMBER 2017); FINARDI, U., BREZNITZ, S.M., FACTORS AFFECTING UNIVERSITY COMMERCIALIZATION: EVIDENCE FROM ITALY (2017) REVISTA VASCA DE ECONOMMEA, 92 (2), PP. 222-245; FRANZA, R.M., GRANT, K.P., SPIVEY, W.A., TECHNOLOGY TRANSFER CONTRACTS BETWEEN R&amp;D LABS AND COMMERCIAL PARTNERS: CHOOSE YOUR WORDS WISELY (2012) THE JOURNAL OF TECHNOLOGY TRANSFER, 37 (4), PP. 577-587; FREIBERG HOFFMANN, A., STOVER, J.B., DE LA IGLESIA, G., LIPORACE, M.F., CORRELACIONES POLICÓRICAS Y TETRACÓRICAS EN ESTUDIOS FACTORIALES EXPLORATORIOS Y CONFIRMATORIOS (2013) CIENCIAS PSICOLÓGICAS, 7 (2), PP. 151-164; GEORGE, D., MALLERY, P., (2003) USING SPSS FOR WINDOWS STEP BY STEP: A SIMPLE GUIDE AND REFERENCE, 4A EDICIÓN, , ALLYN &amp; BACON, BOSTON, ESTADOS UNIDOS; GHOLIPOUR, R., JANDAGHI, G., HOSSEINZADEH, S.A.A., EXPLANATION OF KNOWLEDGE MANAGEMENT ENABLER AS A LATENT VARIABLE: A CASE STUDY OF SMES IN IRAN (2010) AFRICAN JOURNAL OF BUSINESS MANAGEMENT, 4 (9), P. 1863; GORSCHEK, T., GARRE, P., LARSSON, S., WOHLIN, C., A MODEL FOR TECHNOLOGY TRANSFER IN PRACTICE (2006) IEEE SOFTWARE, 23 (6), PP. 88-95; HILLMAN, A.J., WITHERS, M.C., COLLINS, B.J., RESOURCE DEPENDENCE THEORY: A REVIEW (2009) JOURNAL OF MANAGEMENT, 35 (6), PP. 1404-1427; HOSSAIN, M.A., QUADDUS, M., EXPECTATION-CONFIRMATION THEORY IN INFORMATION SYSTEM RESEARCH: A REVIEW AND ANALYSIS (2011) INTEGRATED SERIES IN INFORMATION SYSTEMS, , SPRINGER, NEW YORK, NY; HUUCK, R., TECHNOLOGY TRANSFER: FORMAL ANALYSIS, ENGINEERING, AND BUSINESS VALUE (2015) SCIENCE OF COMPUTER PROGRAMMING, 103 (1), PP. 3-12; HUYGHE, A.K., KNOCKAERT, M., WRIGHT, M., PIVA, E., TECHNOLOGY TRANSFER OFFICES AS BOUNDARY SPANNERS IN THE PRE-SPIN-OFF PROCESS: THE CASE OF A HYBRID MODEL (2014) SMALL BUS. ECON., 43 (2), PP. 289-307; HUYNH, T.T., EXPLORING FACTORS INFLUENCING TECHNOLOGY TRANSFER CAPABILITY: CONSTRUCTING A MODEL THROUGH GROUNDED THEORY (2018) INTERNATIONAL JOURNAL OF TECHNOLOGY MANAGEMENT &amp; SUSTAINABLE DEVELOPMENT, 17 (1), PP. 49-64; JOHANNESSEN, J.-A., OLSEN, B., KNOWLEDGE MANAGEMENT AND SUSTAINABLE COMPETITIVE ADVANTAGES: THE IMPACT OF DYNAMIC CONTEXTUAL TRAINING (2003) INTERNATIONAL JOURNAL OF INFORMATION MANAGEMENT, 23 (4), PP. 277-289; JUNG, Y., TAKEUCHI, N., PERFORMANCE IMPLICATIONS FOR THE RELATIONSHIPS AMONG TOP MANAGEMENT LEADERSHIP, ORGANIZATIONAL CULTURE, AND APPRAISAL PRACTICE: TESTING TWO THEORY-BASED MODELS OF ORGANIZATIONAL LEARNING THEORY IN JAPAN (2010) THE INTERNATIONAL JOURNAL OF HUMAN RESOURCE MANAGEMENT, 21 (11), PP. 1931-1950; KANT, I., (1980) FUNDAMENTAL PRINCIPLES OF THE METAPHYSIC OF MORALS, , ESPASA CALPE, MADRID; KAUSHIK, A.K., KUMAR, S., LUTHRA, S., HALEEM, A., TECHNOLOGY TRANSFER: ENABLERS AND BARRIERS - A REVIEW (2014) INTERNATIONAL JOURNAL OF TECHNOLOGY, POLICY AND MANAGEMENT, 14 (2), PP. 133-159; LARSEN, T.J., OLAISEN, J., INNOVATING STRATEGICALLY IN INFORMATION AND KNOWLEDGE MANAGEMENT: APPLICATIONS OF ORGANIZATIONAL BEHAVIOR THEORY (2013) INTERNATIONAL JOURNAL OF INFORMATION MANAGEMENT, 33 (5), PP. 764-774; LOPEZ-MENDOZA, X., MAURICIO, D., A SYSTEMATIC LITERATURE REVIEW ON TECHNOLOGY TRANSFER (2018) INT. J. BUSINESS AND SYSTEMS RESEARCH, 12 (2), PP. 197-225; MARKOWITZ, H., PORTFOLIO SELECTION (1952) JOURNAL OF FINANCE, 7 (1), PP. 77-91; (2005) GUIDE TO TECHNOLOGY TRANSFER, , HTTP://WEB.MIT.EDU/,HTTP://WEB.MIT.EDU/TLO/DOCUMENTS/MIT-TLO-INVENTORS-GUIDE.PDF, MASSACHUSETTS INSTITUTE OF TECHNOLOGY, (ACCESSED 15 OCTOBER 2017); MATIN, H.Z., JANDAGHI, G., AHMADI, F., A COMPREHENSIVE MODEL FOR IDENTIFYING FACTORS IMPACTING ON DEVELOPMENT OF ORGANIZATIONAL CITIZENSHIP BEHAVIOR (2010) AFRICAN JOURNAL OF BUSINESS MANAGEMENT, 4 (10), P. 1932; MILES, S., STAKEHOLDER THEORY CLASSIFICATION: A THEORETICAL AND EMPIRICAL EVALUATION OF DEFINITIONS (2017) JOURNAL OF BUSINESS ETHICS, 142 (3), PP. 437-459; MIN, J.-W., KIM, Y.-J., WHAT AFFECTS CORPORATE COMMERCIALIZATION OF PUBLIC TECHNOLOGY TRANSFER IN KOREA? (2014) ASIAN JOURNAL OF TECHNOLOGY INNOVATION, 22 (2), PP. 302-318; MOLERO, J., THE TECHNOLOGY TRANSFER REVISITED: BASIC CONCEPTS AND NEW REFLECTION FROM A MODEL OF EXCELLENCE MANAGEMENT (2008) ARBOR CIENCIA, PENSAMIENTO Y CULTURA, 184 (732), PP. 637-651; MORGAN ROZAS, M., LLINÀS, X., AN ACADEMIC KNOWLEDGE MANAGEMENT MODEL: MULTIPLE CASE STUDIES IN PERUVIAN UNIVERSITIES (2017) PROCEEDINGS OF THE EUROPEAN CONFERENCE ON KNOWLEDGE MANAGEMENT, ECKM, PP. 730-741. , ACADEMIC CONFERENCES INTERNATIONAL LIMITED; (2017), HTTP://WWW.CONICYT.CL/,HTTP://WWW.CONICYT.CL/, NATIONAL COMMISSION OF SCIENTIFIC AND TECHNOLOGICAL RESEARCH ONLINE, (ACCESSED 13 NOVEMBER 2017); (2017), HTTPS://WWW.DNP.GOV.CO/CONPES/PAGINAS/CONPES.ASPX,HTTP://WWW2.UDENAR.EDU.CO/RECURSOS/WP-CONTENT/UPLOADS/2016/10/POL%C3%ADTICA-NACIONAL-DE-CIENCIA2C-TECNOLOG%C3%ADA-E-INNOVACI%C3%B3N.-VDISCUSI%C3%B3N.PDF, NATIONAL COUNCIL OF ECONOMIC AND SOCIAL POLICY, (ACCESSED 18 NOVEMBER 2017); (2017), HTTPS://PORTAL.CONCYTEC.GOB.PE/,HTTPS://PORTAL.CONCYTEC.GOB.PE/INDEX.PHP/PUBLICACIONES/POLITICANACIONAL-DE-CTI, NATIONAL COUNCIL OF SCIENCE, TECHNOLOGY AND TECHNOLOGICAL INNOVATION, (ACCESSED 10 NOVEMBER 2017); NECOECHEA, H., PINEDA-DOMÍNGUEZ, D., SOTO-FLORES, R., A CONCEPTUAL MODEL OF TECHNOLOGY TRANSFER FOR PUBLIC UNIVERSITIES IN MEXICO (2013) J. TECHNOL. MANAG. INNOVA., 8 (1), PP. 98-109; NGUYEN, N.T., AOYAMA, A., ACHIEVING EFFICIENT TECHNOLOGY TRANSFER THROUGH A SPECIFIC CORPORATE CULTURE FACILITATED BY MANAGEMENT PRACTICES (2014) THE JOURNAL OF HIGH TECHNOLOGY MANAGEMENT RESEARCH, 25 (2), PP. 108-122; OMAR, R., (2010) TECHNOLOGY TRANSFER (TT) AND TECHNOLOGY EXCHANGE (TE) IN MALAYSIA, PP. 6-12. , EN E. A. (ICEMT) (ED.), IEEE, CAIRO; PARAMKUSHAM, R.B., INHIBITING FACTORS FOR KNOWLEDGE TRANSFER IN INFORMATION TECHNOLOGY PROJECTS (2013) JOURNAL OF GLOBAL BUSINESS AND TECHNOLOGY, 9 (2), P. 26; PARK, J.-B., RYU, T.-K., GIBSON, D.V., FACILITATING PUBLIC-TO-PRIVATE TECHNOLOGY TRANSFER THROUGH CONSORTIA: INITIAL EVIDENCE FROM KOREA (2010) THE JOURNAL OF TECHNOLOGY TRANSFER, 35 (2), PP. 237-252; PHANG, M.M.S., FOONG, S.-Y., INFORMATION COMMUNICATION TECHNOLOGIES (ICTS) AND KNOWLEDGE SHARING: THE CASE OF PROFESSIONAL ACCOUNTANTS IN MALAYSIA (2010) WORLD JOURNAL OF SCIENCE, TECHNOLOGY AND SUSTAINABLE DEVELOPMENT, 7 (1), PP. 21-35; PHYLLIS, L.S., (2006) THE ART AND SCIENCE OF TECHNOLOGY TRANSFER, 1 (1). , WILEY &amp; SONS, NEW JERSEY; PIENING, E.P., SALGE, T.O., UNDERSTANDING THE ANTECEDENTS, CONTINGENCIES, AND PERFORMANCE IMPLICATIONS OF PROCESS INNOVATION: A DYNAMIC CAPABILITIES PERSPECTIVE (2015) JOURNAL OF PRODUCT INNOVATION, 32 (1), PP. 80-97; RASLI, A., TAT, H.H., CHIN, T.A., KHALAF, B., IDENTIFICATION OF FACTORS AND ATTRIBUTES FOR EFFECTIVE TRANSFER OF IT TRAINING TO THE WORKPLACE (2012) PROCEDIA - SOCIAL AND BEHAVIORAL SCIENCES, 40 (1), PP. 174-181; RAST, S., TOURANI, A., SENIN, A.A., EFFECT OF ORGANIZATIONAL FACTORS ON UNIVERSITY-INDUSTRY COLLABORATION: A CONCEPTUAL MODEL (2015) INTERNATIONAL JOURNAL OF BUSINESS AND MANAGEMENT, 10 (6), P. 188; ROCKART, J.F., CHIEF EXECUTIVES DEFINE THEIR OWN DATA NEEDS (1979) HARVARD BUSINESS REVIEW, 57 (2), PP. 81-93; (2017), HTTP://WWW.EDUCACIONSUPERIOR.GOB.EC/,HTTP://REPOSITORIO.EDUCACIONSUPERIOR.GOB.EC/BITSTREAM/28000/913/1/L-SENESCYT-0034.PDF, SECRETARIAT OF HIGHER EDUCATION, SCIENCE, TECHNOLOGY AND INNOVATION, (ACCESSED 15 NOVEMBER 2017); SHARIF, N., HUANG, C., INNOVATION STRATEGY, FIRM SURVIVAL AND RELOCATION: THE CASE OF HONG KONG-OWNED MANUFACTURING IN GUANGDONG PROVINCE, CHINA (2012) RESEARCH POLICY, 1 (1), PP. 69-78; STRAUB, D., KARAHANNA, E., KNOWLEDGE WORKER COMMUNICATIONS AND RECIPIENT AVAILABILITY: TOWARD A TASK CLOSURE EXPLANATION OF MEDIA CHOICE (1998) ORGANIZATION SCIENCE, 9 (2), PP. 160-175; SUSANTY, A., HANDAYANI, N.U., HENRAWAN, M.Y., KEY SUCCESS FACTORS THAT INFLUENCE KNOWLEDGE TRANSFER EFFECTIVENESS: A CASE STUDY OF GARMENT SENTRA AT KABUPATEN SRAGEN (2012) PROCEDIA ECONOMICS AND FINANCE, 4 (1), PP. 23-32; TALUKDER, M., FACTORS AFFECTING THE ADOPTION OF TECHNOLOGICAL INNOVATION BY INDIVIDUAL EMPLOYEES: AN AUSTRALIAN STUDY (2012) PROCEDIA-SOCIAL AND BEHAVIORAL SCIENCES, 40 (1), PP. 52-57; (2001) EUROPEAN TECHNOLOGY TRANSFER GUIDE TO BEST PRACTICE, , HTTP://WWW.INNOVATING-REGIONS.ORG/DOWNLOAD/TEURPIN%5FGUIDE%2E.PDF, TEURPIN, (ACCESSED 16 NOVEMBER 2017); THOMAS, J.A., COVER, T.M., (2006) ELEMENT OF INFORMATION THEORY, , WILEY INTERSCIENCE, NEW JERSEY; TSENG, F.-C., HUANG, M.-H., CHEN, D.-Z., FACTORS OF UNIVERSITY-INDUSTRY COLLABORATION EFFECTING UNIVERSITY INNOVATION PERFORMANCE (2018) THE JOURNAL OF TECHNOLOGY TRANSFER, 1 (1), PP. 1-18; VILLANI, E., RASMUSSEN, E., GRIMALDI, R., HOW INTERMEDIARY ORGANIZATIONS FACILITATE UNIVERSITY-INDUSTRY TECHNOLOGY TRANSFER: A PROXIMITY APPROACH (2017) TECHNOLOGICAL FORECASTING AND SOCIAL CHANGE, 114 (1), PP. 86-102; WANG, J.-F., CAO, H.R., IMPROVE THE UNIVERSITY TECHNOLOGY TRANSFER: FACTORS AND FRAMEWORK (2010) COMMUNICATION SYSTEMS, NETWORKS AND APPLICATIONS (ICCSNA), 2, PP. 216-21</t>
  </si>
  <si>
    <t>INT. J. BUS. SYST. RES.</t>
  </si>
  <si>
    <t>TECHNOLOGY TRANSFER (TT) IS A TOOL FOR THE DEVELOPMENT OF SOCIETIES AND ITS SUCCESS IS AFFECTED BY SEVERAL FACTORS; HENCE, IT IS IMPORTANT TO IDENTIFY THEM AND NOTE HOW THEY INFLUENCE THE DIFFERENT STAGES OF THE TECHNOLOGY TRANSFER PROCESS. THE PRESENT WORK IDENTIFIES NEW FACTORS (ADAPTATION TO CHANGE, GOVERNMENT POLICIES, SELECTION CRITERION OF THE PROJECT PORTFOLIO, WORK ENVIRONMENT, PRODUCT SATISFACTION, ENTROPY, STRESS, AND ETHICS), THE SAME ONES THAT HAVE BEEN SUPPORTED IN THE THEORIES OF HUMAN AND ORGANISATIONAL BEHAVIOUR, THESE AFFECT ALL STAGES OF THE TECHNOLOGY TRANSFER PROCESS FROM UNIVERSITY TO INDUSTRY. THE STUDY WAS MADE BASED ON CONFIRMATORY FACTOR ANALYSIS (CFA) AND THE MODEL OF STRUCTURAL EQUATIONS AND WAS CARRIED OUT ON 85 UNIVERSITIES IN FOUR COUNTRIES OF THE ANDEAN REGION. THE OBTAINED RESULTS CONFIRM THAT, AT 95% CONFIDENCE, THE PROPOSED FACTORS INFLUENCE ALL STAGES OF THE TECHNOLOGY TRANSFER PROCESS. © 2020 INDERSCIENCE ENTERPRISES LTD.</t>
  </si>
  <si>
    <t>1751200X</t>
  </si>
  <si>
    <t>INTERNATIONAL JOURNAL OF BUSINESS AND SYSTEMS RESEARCH</t>
  </si>
  <si>
    <t>95-124</t>
  </si>
  <si>
    <t>CRITICAL SUCCESS FACTORS IN THE STAGES OF TECHNOLOGICAL TRANSFER FROM UNIVERSITY TO INDUSTRY STUDY IN THE ANDEAN COUNTRIES</t>
  </si>
  <si>
    <t>https://www.scopus.com/inward/record.uri?eid=2-s2.0-85077331860&amp;doi=10.1504%2fIJBSR.2020.104151&amp;partnerID=40&amp;md5=4f9344154882e949946633203a2f1a13</t>
  </si>
  <si>
    <t>INT J BUS SYST RES</t>
  </si>
  <si>
    <t>UNIVERSIDAD NACIONAL MAYOR DE SAN MARCOS;UNIVERSIDAD NACIONAL DE CHIMBORAZO</t>
  </si>
  <si>
    <t>LÓPEZ-MENDOZA X, 2020, INT J BUS SYST RES</t>
  </si>
  <si>
    <t>10.3846/13923730.2012.734856</t>
  </si>
  <si>
    <t>FUZZY SET THEORY;  MCDM PROBLEMS;  PORTFOLIO;  PROJECT SELECTION;  RISK</t>
  </si>
  <si>
    <t>DEPARTMENT OF CONSTRUCTION ENGINEERING AND MANAGEMENT, AMIRKABIR UNIVERSITY OF TECHNOLOGY, HAFEZ AVE., 15914 TEHRAN, IRAN</t>
  </si>
  <si>
    <t>AHMED, S.M., AZHAR, S., AHMAD, I., EVALUATION OF FLORIDA GENERAL CONTRACTORS' RISK MANAGEMENT PRACTICES (2002) REVISTA INGENIERA DE LA CONSTRUCTION JOURNAL OF CONSTRUCTION ENGINEERING, 17 (1), PP. 4-11; AN, M., BAKER, C.J., ZENG, J., A FUZZY-LOGIC-BASED APPROACH TO QUALITATIVE RISK MODELING IN THE CONSTRUCTION PROCESS (2005) WORLD JOURNAL OF ENGINEERING, 2 (1), PP. 1-12; ARCHER, N.P., GHASEMZADEH, F., A DECISION SUPPORT SYSTEM FOR PROJECT PORTFOLIO SELECTION (1998) INTERNATIONAL JOURNAL OF TECHNOLOGY MANAGEMENT, 16 (1-2), PP. 105-114. , 3; BAAS, S.M., KWAKERNAAK, H., RATING AND RANKING OF MULTIPLE ASPECT ALTERNATIVE USING FUZZY SETS (1977) AUTOMATICA, 13 (1), PP. 47-58. , HTTP://DX.DOI.ORG/10.1016/0005-1098(77)90008-5; BAKER, D., PONNIAH, D., SMITH, S., TECHNIQUES FOR THE ANALYSIS OF RISKS IN MAJOR PROJECTS (1998) JOURNAL OF THE OPERATIONAL RESEARCH SOCIETY, 49 (6), PP. 567-572. , HTTP://DX.DOI.ORG/10.1057/PALGRAVE.JORS.2600548; BALOI, D., PRICE, A.D.F., MODELLING GLOBAL RISK FACTORS AFFECTING CONSTRUCTION COST PERFORMANCE (2003) INTERNATIONAL JOURNAL OF PROJECT MANAGEMENT, 21 (4), PP. 261-269. , HTTP://DX.DOI.ORG/10.1016/S0263-7863(02)00017-0; BECTOR, C.R., APPADOO, S.S., CHANDRA, S., WEIGHTED FACTORS SCORING MODEL UNDER FUZZY DATA (2002) PROC. OF THE 30TH ANNUAL CONFERENCE OF ADMINISTRATIVE SCIENCES ASSOCIATION OF CANADA, PP. 95-105. , 27 MAY, 2002, WINNIPEG, MANITOBA; BONISSONE, P.P., A FUZZY SET BASED LINGUISTIC APPROACH: THEORY AND APPLICATIONS (1982) APPROXIMATE REASONING IN DECISION ANALYSIS, PP. 329-339. , M. M. GUPTA, E. SANCHEZ EDS., USA, NORTH-HOLLAND, CANADA: ELSEVIER SCIENCE PUB. CO; CARLSSON, C., FULLÉR, R., HEIKKILÄ, M., MAJLENDER, P., A FUZZY APPROACH TO R&amp;D PROJECT PORTFOLIO SELECTION (2007) INTERNATIONAL JOURNAL OF APPROXIMATE REASONING, 44 (2), PP. 93-105. , HTTP://DX.DOI.ORG/10.1016/J.IJAR.2006.07.003; CARR, V., TAH, J.H.M., A FUZZY APPROACH TO CONSTRUCTION PROJECT RISK ASSESSMENT AND ANALYSIS: CONSTRUCTION PROJECT RISK MANAGEMENT SYSTEM (2001) ADVANCES IN ENGINEERING SOFTWARE, 32 (10), PP. 847-857. , HTTP://DX.DOI.ORG/10.1016/S0965-9978(01)00036-9; CHENG, E.W.L., HENG, L., ANALYTIC NETWORK PROCESS APPLIED TO PROJECT SELECTION (2005) JOURNAL OF CONSTRUCTION ENGINEERING AND MANAGEMENT ASCE, 131 (4), PP. 459-466. , HTTP://DX.DOI.ORG/10.1061/(ASCE)0733-9364(2005)131:4(459); CHENG, Y.M., MCINNIS, B., AN ALGORITHM FOR MULTIPLE ATTRIBUTE, MULTIPLE ALTERNATIVE DECISION PROBLEM BASED ON FUZZY SETS WITH APPLICATION TO MEDICAL DIAGNOSIS (1980) IEEE TRANSACTIONS ON SYSTEM, MAN AND CYBERNETICS, 10 (10), PP. 645-650. , HTTP://DX.DOI.ORG/10.1109/TSMC.1980.4308371; DUBOIS, D., PRADE, H., THE USE OF FUZZY NUMBERS IN DECISION ANALYSIS (1982) FUZZY INFORMATION AND DECISION PROCESSES, PP. 309-321. , M. M. GUPTA, E. SANCHEZ EDS., USA, NORTH-HOLLAND, CANADA: ELSEVIER SCIENCE PUB. CO; HAN, S.H., (1999) RISK-BASED GO/NO-GO DECISION MAKING MODEL FOR INTERNATIONAL CONSTRUCTION PROJECTS: THE CROSS-IMPACT ANALYSIS APPROACH, , PHD THESIS. BOULDER, COLORADO: UNIVERSITY OF COLORADO AT BOULDER; HAN, S.H., DIEKMANN, J.E., OCK, J.H., CONTRACTOR'S RISK ATTITUDES IN THE SELECTION OF INTERNATIONAL CONSTRUCTION PROJECTS (2005) JOURNAL OF CONSTRUCTION ENGINEERING AND MANAGEMENT ASCE, 131 (3), PP. 283-292. , HTTP://DX.DOI.ORG/10.1061/(ASCE)0733-9364(2005)131:3(283); HAO, L., XIE, Q., APPLICATION OF TOPSIS IN THE BIDDING EVALUATION OF MANUFACTURING ENTERPRISES THE ALGORITHM OF TOPSIS (2006) PROC. OF THE 5TH INTERNATIONAL CONFERENCE ON E-ENGINEERING &amp;AMP; DIGITAL ENTERPRISE TECHNOLOGY (E-ENGDET2006), PP. 184-188. , 16-18 AUGUST, 2006, GUIYANG, CHINA; HUANG, C.-C., CHU, P.-Y., CHIANG, Y.-H., A FUZZY AHP APPLICATION IN GOVERNMENT SPONSORED R&amp;D PROJECT SELECTION (2008) OMEGA, 36 (6), PP. 1038-1052. , HTTP://DX.DOI.ORG/10.1016/J.OMEGA.2006.05.003; KAHRAMAN, C., (2008) FUZZY MULTI-CRITERIA DECISION MAKING THEORY AND APPLICATIONS WITH RECENT DEVELOPMENT, 16, P. 591. , OF SPRINGER OPTIMIZATION AND ITS APPLICATIONS. SPRINGER SCIENCE; KANGARI, R., BOYER, L.T., PROJECT SELECTION UNDER RISK (1981) JOURNAL OF CONSTRUCTION DIVISION ASCE, 107 (4), PP. 597-608; KANGARI, R., RIGGS, L.S., PORTFOLIO MANAGEMENT IN CONSTRUCTION (1988) CONSTRUCTION MANAGEMENT AND ECONOMICS, 6 (2), PP. 161-169. , HTTP://DX.DOI.ORG/10.1080/01446198800000014; LIN, C.-T., CHEN, Y.-T., BID/NO-BID DECISION-MAKING-A FUZZY LINGUISTIC APPROACH (2004) INTERNATIONAL JOURNAL OF PROJECT MANAGEMENT, 22 (7), PP. 585-593. , HTTP://DX.DOI.ORG/10.1016/J.IJPROMAN.2004.01.005; LIU, M., LING, Y.Y., MODELING A CONTRACTOR'S MARKUP ESTIMATION (2005) JOURNAL OF CONSTRUCTION ENGINEERING AND MANAGEMENT ASCE, 131 (4), PP. 391-399. , HTTP://DX.DOI.ORG/10.1061/(ASCE)0733-9364(2005)131:4(391); MAHMOODZADEH, S., SHAHRABI, J., PARIAZAR, M., ZAERI, M.S., PROJECT SELECTION BY USING FUZZY AHP AND TOPSIS TECHNIQUE (2007) INTERNATIONAL JOURNAL OF HUMAN AND SOCIAL SCIENCES, 2 (7), PP. 397-402; MOLENAAR, K.R., SONGER, A.D., MODEL FOR PUBLIC SECTOR DESIGN-BUILD PROJECT SELECTION (1998) JOURNAL OF CONSTRUCTION ENGINEERING AND MANAGEMENT ASCE, 124 (6), PP. 467-479. , HTTP://DX.DOI.ORG/10.1061/(ASCE)0733-9364(1998)124:6(467); MOSELHI, O., DEB, B., PROJECT SELECTION CONSIDERING RISK (1993) CONSTRUCTION MANAGEMENT AND ECONOMICS, 11 (1), PP. 45-52. , HTTP://DX.DOI.ORG/10.1080/01446199300000063; MULLICH, J., PROJECT PORTFOLIO MANAGEMENT FOR THE NEW MILLENNIUM ONLINE (1998) INFORMATION WEEK, , HTTP//WWW.PRIMAVERA.COM, 19 JANUARY, 2011; MURAKAMI, S., MAEDA, S., IMAMURA, S., FUZZY DECISION ANALYSIS ON THE DEVELOPMENT OF CENTRALIZED REGIONAL ENERGY CONTROL SYSTEM (1983) IFAC SYMPOSIUM ON FUZZY INFORMATION. KNOWLEDGE REPRESENTATION AND DECISION ANALYSIS, 1983, PP. 363-368; OLSSON, R., RISK MANAGEMENT IN A MULTI-PROJECT ENVIRONMENT AN APPROACH TO MANAGE PORTFOLIO RISKS (2008) INTERNATIONAL JOURNAL OF QUALITY &amp; RELIABILITY MANAGEMENT, 25 (1), PP. 60-71. , HTTP://DX.DOI.ORG/10.1108/02656710810843586; OO, B.-L., DREW, D.S., LO, H.-P., HETEROGENEOUS APPROACH TO MODELING CONTRACTORS' DECISION-TO-BID STRATEGIES (2008) JOURNAL OF CONSTRUCTION ENGINEERING AND MANAGEMENT ASCE, 134 (10), PP. 766-775. , HTTP://DX.DOI.ORG/10.1061/(ASCE)0733-9364(2008)134:10(766); RAVANSHADNIA, M., RAJAIE, H., ABBASIAN, H.R., HYBRID FUZZY MADM PROJECT-SELECTION MODEL FOR DIVERSIFIED CONSTRUCTION COMPANIES (2010) CANADIAN JOURNAL OF CIVIL ENGINEERING, 37 (8), PP. 1082-1093. , HTTP://DX.DOI.ORG/10.1139/L10-048; SCHMIDT, R.L., FREELAND, J.R., RECENT PROGRESS IN MODELING R&amp;D PROJECT-SELECTION PROCESSES (1992) IEEE TRANSACTIONS ON ENGINEERING MANAGEMENT, 39 (2), PP. 189-201. , HTTP://DX.DOI.ORG/10.1109/17.141276; TAH, J.H.M., THORPE, A., MCCAFFER, R., CONTRACTOR PROJECT RISKS CONTINGENCY ALLOCATING USING LINGUISTIC APPROXIMATION (1993) COMPUTING SYSTEMS IN ENGINEERING, 4 (2-3), PP. 281-293. , HTTP://DX.DOI.ORG/10.1016/0956-0521(93)90052-X; TAN, Y., SHEN, L., LANGSTON, C., LIU, Y., CONSTRUCTION PROJECT SELECTION USING FUZZY TOPSIS APPROACH (2010) JOURNAL OF MODELLING IN MANAGEMENT, 5 (3), PP. 302-315. , HTTP://DX.DOI.ORG/10.1108/17465661011092669; VANEGAS, L.V., LABIB, A.W., APPLICATION OF NEW FUZZY-WEIGHTED AVERAGE (NFWA) METHOD TO ENGINEERING DESIGN EVALUATION (2001) INTERNATIONAL JOURNAL OF PRODUCTION RESEARCH, 36 (6), PP. 1147-1162. , HTTP://DX.DOI.ORG/10.1080/00207540010023592; VERGARA, A.J., (1977) PROBABILISTIC ESTIMATING AND APPLICATIONS OF PORTFOLIO THEORY IN CONSTRUCTION, , PHD THESIS. URBANA: UNIVERSITY OF ILLINOIS AT URBANA-CHAMPAIGN; VESHOSKY, D., PORTFOLIO APPROACH TO STRATEGIC MANAGEMENT OF A/E FIRMS (1994) JOURNAL OF MANAGEMENT IN ENGINEERING ASCE, 10 (5), PP. 41-47. , HTTP://DX.DOI.ORG/10.1061/(ASCE)9742-597X(1994)10:5(41); WANG, J., HWANG, W.-L., A FUZZY SET APPROACH FOR R&amp;D PORTFOLIO SELECTION USING A REAL OPTIONS VALUATION MODEL (2007) OMEGA, 35 (3), PP. 247-257. , HTTP://DX.DOI.ORG/10.1016/J.OMEGA.2005.06.002; WONG, E.T.T., NORMAN, G., FLANAGAN, R., A FUZZY STOCHASTIC TECHNIQUE FOR PROJECT SELECTION (2000) CONSTRUCTION MANAGEMENT AND ECONOMICS, 18 (4), PP. 407-414. , HTTP://DX.DOI.ORG/10.1080/01446190050024824; YAGER, R.R., ON SOLVING FUZZY MATHEMATICAL RELATIONSHIPS (1979) INFORMATION AND CONTROL, 41 (1), PP. 29-55. , HTTP://DX.DOI.ORG/10.1016/S0019-9958(79)80004-2; YE, S., TIONG, R.L.K., NPV-AT-RISK METHOD IN INFRASTRUCTURE PROJECT INVESTMENT EVALUATION (2000) JOURNAL OF CONSTRUCTION ENGINEERING AND MANAGEMENT ASCE, 126 (3), PP. 227-233. , HTTP://DX.DOI.ORG/10.1061/(ASCE)0733-9364(2000)126:3(227); ZADEH, L.A., FUZZY SETS (1965) INFORMATION AND CONTROL, 8 (3), PP. 338-353. , HTTP://DX.DOI.ORG/10.1016/S0019-9958(65)90241-X; ZENG, J., AN, M., SMITH, N.J., APPLICATION OF A FUZZY BASED DECISION-MAKING METHODOLOGY TO CONSTRUCTION PROJECT RISK ASSESSMENT (2007) INTERNATIONAL JOURNAL OF PROJECT MANAGEMENT, 25 (6), PP. 589-600. , HTTP://DX.DOI.ORG/10.1016/J.IJPROMAN.2007.02.006; ZIARA, M., NIGIM, K., ENSHASSI, A., AYYUB, B.M., STRATEGIC IMPLEMENTATION OF INFRASTRUCTURE PRIORITY PROJECTS: CASE STUDY IN PALESTINE (2002) JOURNAL OF INFRASTRUCTURE SYSTEMS ASCE, 8 (1), PP. 2-11. , HTTP://DX.DOI.ORG/10.1061/(ASCE)1076-0342(2002)8:1(2</t>
  </si>
  <si>
    <t>J. CIV. ENG. MANAGE.</t>
  </si>
  <si>
    <t>REGARDING TO THE HIGH IMPORTANCE OF PROJECT SELECTION IN THE PROJECT LIFE CYCLE, SOLVING BID/NO-BID PROBLEMS, ESPECIALLY IN THE CONSTRUCTION INDUSTRY, IS A SUBJECT OF MOST RECENT RESEARCH. PORTFOLIO SELECTION HAS BEEN THE MOST INTERESTING AREA IN THE LAST TWO DECADES IN MANAGEMENT RESEARCH BUT THERE IS POOR INVESTIGATION IN THE CONSTRUCTION INDUSTRY. TAKING INTO ACCOUNT THE RISK, WHICH IS INHERENT IN THE CONSTRUCTION INDUSTRY AND ESPECIALLY IN THE PROJECT SELECTION PHASE IS INEVITABLE. THIS PAPER INTENDS TO PROPOSE A MODEL FOR PROJECT SELECTION AND DEVELOPING TWO MAIN CONCEPTS INCLUDING COMPANY PORTFOLIO AND RISK. THE MAIN INNOVATION OF THIS PAPER IS PRESENTING A NEW FRAMEWORK, WHICH ATTEMPTS TO OPTIMIZE PROJECT SELECTION BASED ON THE ENDURABLE RISK LEVEL OF A COMPANY WITH REGARD TO THE EXISTING PORTFOLIO. CONSIDERING THE USER-FRIENDLY CHARACTERISTIC OF THE MODEL, THIS PAPER HAS APPLIED THE FUZZY MULTI CRITERIA DECISION-MAKING APPROACHES. FINALLY, THE MODEL IS IMPLEMENTED IN A REAL CASE STUDY. COPYRIGHT © 2012 VILNIUS GEDIMINAS TECHNICAL UNIVERSITY (VGTU) PRESS TECHNIKA.</t>
  </si>
  <si>
    <t>JOURNAL OF CIVIL ENGINEERING AND MANAGEMENT</t>
  </si>
  <si>
    <t>879-889</t>
  </si>
  <si>
    <t>DEVELOPING A PROJECT PORTFOLIO SELECTION MODEL FOR CONTRACTOR FIRMS CONSIDERING THE RISK FACTOR</t>
  </si>
  <si>
    <t>https://www.scopus.com/inward/record.uri?eid=2-s2.0-84875425111&amp;doi=10.3846%2f13923730.2012.734856&amp;partnerID=40&amp;md5=6ba24a7f6aaf6bb227ae177fff091b77</t>
  </si>
  <si>
    <t>J CIV ENG MANAGE</t>
  </si>
  <si>
    <t>AMIRKABIR UNIVERSITY OF TECHNOLOGY</t>
  </si>
  <si>
    <t>ABBASIANJAHROMI H, 2012, J CIV ENG MANAGE</t>
  </si>
  <si>
    <t>#Artigo110</t>
  </si>
  <si>
    <t>KOZMA K;MEYER-MINER A;CHIO J;MAK S;EL-BORAIE A;SEALEY D</t>
  </si>
  <si>
    <t>Can. J. Career Dev.</t>
  </si>
  <si>
    <t>IN THE LIFE SCIENCES, MANY GRADUATE STUDENTS AND POSTDOCTORAL FELLOWS FIND IT CHALLENGING TO ENTER THE NON-ACADEMIC WORKFORCE AFTER COMPLETING THEIR PROGRAMS. THROUGH EXPERIENTIAL LEARNING, TRAINEES CAN DEVELOP THE KNOWLEDGE, TECHNICAL SKILLS, SOFT SKILLS, AND PROJECT PORTFOLIO THAT EMPLOYERS VALUE, AND COMPETE EFFECTIVELY IN THE JOB MARKET. IN THIS ARTICLE, WE SHARE DESIGN CONSIDERATIONS FOR DEVELOPING A JOB SIMULATION PROGRAM BASED ON OUR EXPERIENCE OVER 5 YEARS WITH THE INDUSTRY TEAM CASE STUDY PROGRAM AT THE UNIVERSITY OF TORONTO. IN THIS PROGRAM, WHICH IS FOCUSED ON THE BIOPHARMACEUTICAL SECTOR, TRAINEES IDENTIFY A BUSINESS OR POLICY CHALLENGE, CONDUCT IN-DEPTH RESEARCH, DEVELOP A SOLUTION TO ADDRESS THE PROBLEM, AND PRESENT THEIR FINDINGS TO INDUSTRY PROFESSIONALS. FOR MENTORSHIP AND COACHING, TRAINEES ARE MATCHED WITH INDUSTRY PROFESSIONALS. THIS ARTICLE COVERS FOUR AREAS OF PROGRAM DEVELOPMENT: STARTING THE PROGRAM, RECRUITING ADVISORS AND TRAINEES, DESIGNING THE PROGRAM AND PROJECT FRAMEWORK, AND EVALUATING PROGRAM EFFECTIVENESS. ACADEMIC INSTITUTIONS AND STUDENT ORGANIZATIONS CAN USE THIS INFORMATION TO START THEIR OWN JOB SIMULATION PROGRAMS FOCUSED ON THEIR EMPLOYMENT SECTOR OF INTEREST. EMPLOYERS CAN PARTICIPATE IN THESE PROGRAMS TO DEVELOP AND SCOUT TALENT.</t>
  </si>
  <si>
    <t>1499-1845</t>
  </si>
  <si>
    <t>CANADIAN JOURNAL OF CAREER DEVELOPMENT</t>
  </si>
  <si>
    <t>84--93</t>
  </si>
  <si>
    <t>DEVELOPING AN INDUSTRY JOB SIMULATION PROGRAM FOR GRADUATE AND POSTDOCTORAL TRAINEES IN LIFE SCIENCES</t>
  </si>
  <si>
    <t>KOZMA K, 2021, Can. J. Career Dev.</t>
  </si>
  <si>
    <t>10.15587/1729-4061.2021.224529</t>
  </si>
  <si>
    <t>#Artigo92</t>
  </si>
  <si>
    <t>#Artigo96</t>
  </si>
  <si>
    <t>SOKOLOVSKA Z;DUDNYK O</t>
  </si>
  <si>
    <t>EXPERT SYSTEM;  FUZZY LOGIC;  INFERENCE MECHANISM;  IT OUTSOURCING;  PROJECT MANAGEMENT;  SEMANTIC NETWORK</t>
  </si>
  <si>
    <t>DEPARTMENT OF ECONOMIC CYBERNETICS AND INFORMATION TECHNOLOGIES, ODESSA NATIONAL POLYTECHNIC UNIVERSITY, SHEVCHENKA AVE., 1, ODESSA, 65044, UKRAINE</t>
  </si>
  <si>
    <t>ROSENAU, M. D., GITHENS, G. D., (2005) SUCCESSFUL PROJECT MANAGEMENT: A STEP-BY-STEP APPROACH WITH PRACTICAL EXAMPLES, P. 384. , 1. JOHN WILEY &amp; SONS; POLAK, J., WOJCIK, P., KNOWLEDGE MANAGEMENT IN IT OUTSOURCING/OFFSHORING PROJECTS (2015) PM WORLD JOURNAL, 4 (8). , HTTPS://PMWORLDLIBRARY.NET/WP-CONTENT/UPLOADS/2015/08/PMWJ37-AUG2015-POLAK-WOJCIK-KNOWLEDGE-MANAGEMENT-IT-OURSOURCING-SECOND-EDITION.PDF, 2; KEYNES, J. M., THE GENERAL THEORY OF EMPLOYMENT (1937) THE QUARTERLY JOURNAL OF ECONOMICS, 51 (2), P. 209. , HTTPS://DOI.ORG/10.2307/1882087, 3; ATKINSON, R., CRAWFORD, L., WARD, S., FUNDAMENTAL UNCERTAINTIES IN PROJECTS AND THE SCOPE OF PROJECT MANAGEMENT (2006) INTERNATIONAL JOURNAL OF PROJECT MANAGEMENT, 24 (8), PP. 687-698. , HTTPS://DOI.ORG/10.1016/J.IJPROMAN.2006.09.011, 4; KUMAR, C., DOJA, M. N., A NOVEL FRAMEWORK FOR PORTFOLIO SELECTION MODEL USING MODIFIED ANFIS AND FUZZY SETS (2018) COMPUTERS, 7 (4), P. 57. , HTTPS://DOI.ORG/10.3390/COMPUTERS7040057, 5; HASSANZADEH, F., COLLAN, M., MODARRES, M., A PRACTICAL APPROACH TO R&amp;D PORTFOLIO SELECTION USING THE FUZZY PAY-OFF METHOD (2012) IEEE TRANSACTIONS ON FUZZY SYSTEMS, 20 (4), PP. 615-622. , HTTPS://DOI.ORG/10.1109/TFUZZ.2011.2180380, 6; PAI, G. A. V., FUZZY DECISION THEORY BASED METAHEURISTIC PORTFOLIO OPTIMIZATION AND ACTIVE REBALANCING USING INTERVAL TYPE-2 FUZZY SETS (2017) IEEE TRANSACTIONS ON FUZZY SYSTEMS, 25 (2), PP. 377-391. , HTTPS://DOI.ORG/10.1109/TFUZZ.2016.2633972, 7; NGUYEN, T. T., GORDON-BROWN, L., KHOSRAVI, A., CREIGHTON, D., NAHAVANDI, S., FUZZY PORTFOLIO ALLOCATION MODELS THROUGH A NEW RISK MEASURE AND FUZZY SHARPE RATIO (2015) IEEE TRANSACTIONS ON FUZZY SYSTEMS, 23 (3), PP. 656-676. , HTTPS://DOI.ORG/10.1109/TFUZZ.2014.2321614, 8; WANG, S., WANG, B., WATADA, J., ADAPTIVE BUDGET-PORTFOLIO INVESTMENT OPTIMIZATION UNDER RISK TOLERANCE AMBIGUITY (2017) IEEE TRANSACTIONS ON FUZZY SYSTEMS, 25 (2), PP. 363-376. , HTTPS://DOI.ORG/10.1109/TFUZZ.2016.2582906, 9; HABIBI, F., TAGHIPOUR BIRGANI, O., KOPPELAAR, H., RADENOVIĆ, S., USING FUZZY LOGIC TO IMPROVE THE PROJECT TIME AND COST ESTIMATION BASED ON PROJECT EVALUATION AND REVIEW TECHNIQUE (PERT) (2018) JOURNAL OF PROJECT MANAGEMENT, 3, PP. 183-196. , HTTPS://DOI.ORG/10.5267/J.JPM.2018.4.002, 10; ACAR YILDIRIM, H., AKCAY, C., TIME-COST OPTIMIZATION MODEL PROPOSAL FOR CONSTRUCTION PROJECTS WITH GENETIC ALGORITHM AND FUZZY LOGIC APPROACH (2019) REVISTA DE LA CONSTRUCCIÓN, 18 (3), PP. 554-567. , HTTPS://DOI.ORG/10.7764/RDLC.18.3.554, 11; ADEOLA, O. S., GANIYU, A. R., A FUZZY SYSTEM FOR EVALUATING HUMAN RESOURCES IN PROJECT MANAGEMENT (2020) INTERNATIONAL JOURNAL OF TECHNOLOGY DIFFUSION, 11 (1), PP. 66-95. , HTTPS://DOI.ORG/10.4018/IJTD.2020010105, 12; HUGHES, R. T., EXPERT JUDGEMENT AS AN ESTIMATING METHOD (1996) INFORMATION AND SOFTWARE TECHNOLOGY, 38 (2), PP. 67-75. , HTTPS://DOI.ORG/10.1016/0950-5849(95)01045-9, 13; MIYAZAKI, Y., TERAKADO, M., OZAKI, K., NOZAKI, H., ROBUST REGRESSION FOR DEVELOPING SOFTWARE ESTIMATION MODELS (1994) JOURNAL OF SYSTEMS AND SOFTWARE, 27 (1), PP. 3-16. , HTTPS://DOI.ORG/10.1016/0164-1212(94)90110-4, 14; GRAY, A. R., MACDONELL, S. G., FUZZY LOGIC FOR SOFTWARE METRIC MODELS THROUGHOUT THE DEVELOPMENT LIFE-CYCLE (1999) 18TH INTERNATIONAL CONFERENCE OF THE NORTH AMERICAN FUZZY INFORMATION PROCESSING SOCIETY - NAFIPS (CAT. NO.99TH8397), , HTTPS://DOI.ORG/10.1109/NAFIPS.1999.781694, 15; STAGE-GATE MODEL, , HTTPS://WWW.STAGE-GATE.COM/STAGE-GATE-MODEL, 16; MCCONNELL, S., (2006) SOFTWARE ESTIMATION: DEMYSTIFYING THE BLACK ART, P. 308. , 17. MICROSOFT PRESS; SHARMA, S., SARKAR, D., GUPTA, D., AGILE PROCESSES AND METHODOLOGIES: A CONCEPTUAL STUDY (2012) INTERNATIONAL JOURNAL ON COMPUTER SCIENCE AND ENGINEERING, 4 (5), PP. 892-898. , HTTPS://WWW.YASHADA.ORG/YASH/EGOVCII/STATIC_PGS/TC/IJCSE12-04-05-186.PDF, 18; COOPER, R., KIELGAST, S., VEDSMAND, T., (2016) INTEGRATING AGILE WITH STAGE-GATE© – HOW NEW AGILE-SCRUM METHODS LEAD TO FASTER AND BETTER INNOVATION, , HTTPS://INNOVATIONMANAGEMENT.SE/2016/08/09/INTEGRATING-AGILE-WITH-STAGE-GATE, 19; SHAPIRO, S. C., RAPAPORT, W. J., THE SNEPS FAMILY (1992) COMPUTERS &amp; MATHEMATICS WITH APPLICATIONS, 23 (2–5), PP. 243-275. , HTTPS://DOI.ORG/10.1016/0898-1221(92)90143-6, 20; SCHLEGEL, D. R., SHAPIRO, S. C., CONCURRENT REASONING WITH INFERENCE GRAPHS (2014) GRAPH STRUCTURES FOR KNOWLEDGE REPRESENTATION AND REASONING, PP. 138-164. , HTTPS://DOI.ORG/10.1007/978-3-319-04534-4_10, 21; CHOI, J., SHAPIRO, S. C., EFFICIENT IMPLEMENTATION OF NON-STANDARD CONNECTIVES AND QUANTIFIERS IN DEDUCTIVE REASONING SYSTEMS (1992) PROCEEDINGS OF THE TWENTY-FIFTH HAWAII INTERNATIONAL CONFERENCE ON SYSTEM SCIENCES, , HTTPS://DOI.ORG/10.1109/HICSS.1992.183186, 22; FUZZY LOGIC TOOLBOX, , HTTPS://UK.MATHWORKS.COM/PRODUCTS/FUZZY-LOGIC.HTML, 23. MATHWORKS; NEELY, A., GREGORY, M., PLATTS, K., PERFORMANCE MEASUREMENT SYSTEM DESIGN: A LITERATURE REVIEW AND RESEARCH AGENDA (1995) INTERNATIONAL JOURNAL OF OPERATIONS &amp; PRODUCTION MANAGEMENT, 15 (4), PP. 80-116. , HTTPS://DOI.ORG/10.1108/01443579510083622, 24; SHENHAR, A. J., LEVY, O., DVIR, D., MAPPING THE DIMENSIONS OF PROJECT SUCCESS (1997) PROJECT MANAGEMENT JOURNAL, 28 (2), PP. 5-13. , HTTP://WWW.REINVENTINGPROJECTMANAGEMENT.COM/MATERIAL/OTHER/7.%20MAPPING%20DIMENSIONS%20OF%20PROJECTS%20SUCCESS%20PMJ%201997.PDF, 25; BACCARINI, D., THE LOGICAL FRAMEWORK METHOD FOR DEFINING PROJECT SUCCESS (1999) PROJECT MANAGEMENT JOURNAL, 30 (4), PP. 25-32. , HTTPS://DOI.ORG/10.1177/875697289903000405, 26; PAPKE-SHIELDS, K. E., BEISE, C., QUAN, J., DO PROJECT MANAGERS PRACTICE WHAT THEY PREACH, AND DOES IT MATTER TO PROJECT SUCCESS? (2010) INTERNATIONAL JOURNAL OF PROJECT MANAGEMENT, 28 (7), PP. 650-662. , HTTPS://DOI.ORG/10.1016/J.IJPROMAN.2009.11.002, 27; RAD, P. F., CIOFFI, D. F., (2000) WORK AND RESOURCE BREAKDOWN STRUCTURES FOR FORMALIZED BOTTOM-UP ESTIMATING, , HTTPS://CITESEERX.IST.PSU.EDU/VIEWDOC/DOWNLOAD?DOI=10.1.1.583.8756&amp;REP=REP1&amp;TYPE=PDF, 28. THE GEORGE WASHINGTON UNIVERSITY, WASHINGTON, D.C; MIGHT, R. J., FISCHER, W. A., THE ROLE OF STRUCTURAL FACTORS IN DETERMINING PROJECT MANAGEMENT SUCCESS (1985) IEEE TRANSACTIONS ON ENGINEERING MANAGEMENT, EM-32 (2), PP. 71-77. , HTTPS://DOI.ORG/10.1109/TEM.1985.6447584, 29; FREEMAN, M., BEALE, P., MEASURING PROJECT SUCCESS (1992) PROJECT MANAGEMENT JOURNAL, 23 (1), PP. 8-17. , 30; ORCHARD, R. A., FUZZYCLIPS VERSION 6.04A USER’S GUIDE (1998) INTEGRATED REASONING, , HTTPS://QUENTIN.PRADET.ME/BLOG/MEDIA/FUZZYCLIPS/FZDOCS.PDF, 3</t>
  </si>
  <si>
    <t>EAST. EUR. J. ENTERP. TECHNOL.</t>
  </si>
  <si>
    <t>AN OUTSOURCING IT PROJECT MANAGEMENT MODEL HAS BEEN DEVELOPED. THE PROPOSED MODEL FEATURES TAKING INTO ACCOUNT THE SPECIFICS OF PROJECT MANAGEMENT PROCESSES AT OUTSOURCING IT COMPANIES IN TERMS OF THE UNCERTAINTY OF THE EXTERNAL AND INTERNAL ENVIRONMENT OF THEIR OPERATION. THE MODEL IS BASED ON THE STAGE-GATE PROJECT MANAGEMENT FRAMEWORK WITH FUZZY LOGIC TOOLS. THE PROPOSED MODIFICATION OF THE FUZZY INFERENCE MECHANISM MAKES IT POSSIBLE TO REFUSE TO SAVE THE INTERMEDIATE RESULTS WHICH REDUCE THE LOAD ON THE DATABASE AND CREATE THE POSSIBILITY OF USING SEMANTIC NETWORKS. THE TECHNOLOGY OF EXPERT CONSULTATIONS WAS DEMONSTRATED BY THE EXAMPLE OF DECISION-MAKING REGARDING THE ASSESSMENT OF THE CURRENT STATUS OF THE IT PROJECTS ACCEPTED BY THE OUTSOURCING COMPANY FOR DEVELOPMENT. DYNAMIC NATURE AND CYCLICAL MANAGEMENT OF THE PORTFOLIO OF IT PROJECTS INVOLVES CONSTANT MONITORING OF THE RESULTS OF IMPLEMENTATION WITH AN APPROPRIATE REGULAR PORTFOLIO REFORMING. THE MODEL WAS DEVELOPED TO IMPROVE THE EFFICIENCY OF THE SOFTWARE DEVELOPMENT SUB-PROCESS AND MINIMIZE THE NEGATIVE CONSEQUENCES OF FINANCIAL DEPENDENCE ON THE CUSTOMER. THE APPLICATION SOFTWARE DEVELOPED ON THE BASIS OF THE MODEL OF MANAGEMENT OF OUTSOURCING IT PROJECTS AND MODIFICATION OF THE FUZZY INFERENCE MECHANISM HAS FOUND PRACTICAL APPLICATION AND WAS IMPLEMENTED IN THE COMPUTATIONAL PRACTICE OF HYS ENTERPRISE B.V. OUTSOURCING IT COMPANY. TESTING OF THE PROGRAM SHELL HAS SHOWN POSITIVE RESULTS IN THE COURSE OF SOLVING THE TASKS PECULIAR TO CONCRETE STAGES OF IT PROJECT MANAGEMENT. THE PROPOSED STRUCTURE AND COMPOSITION OF THE FUZZY KNOWLEDGEBASE OF THE EXPERT SHELL ARE QUITE TYPICAL IN TERMS OF IT OUTSOURCING PROBLEMS. IT IS EXPEDIENT TO USE THE DEVELOPED MODEL AT OUTSOURCING IT COMPANIES IN THE PROCESS OF PROJECT PORTFOLIO MANAGEMENT © 2021. AUTHORS.</t>
  </si>
  <si>
    <t>EASTERN-EUROPEAN JOURNAL OF ENTERPRISE TECHNOLOGIES</t>
  </si>
  <si>
    <t>52-65</t>
  </si>
  <si>
    <t>DEVISING A TECHNOLOGY FOR MANAGING OUTSOURCING ITPROJECTS WITH THE APPLICATION OF FUZZY LOGIC</t>
  </si>
  <si>
    <t>https://www.scopus.com/inward/record.uri?eid=2-s2.0-85107663540&amp;doi=10.15587%2f1729-4061.2021.224529&amp;partnerID=40&amp;md5=d3187f91666fb5b8adf2e1e2da21d74e</t>
  </si>
  <si>
    <t>EAST EUR J ENTERP TECHNOL</t>
  </si>
  <si>
    <t>ODESSA NATIONAL POLYTECHNIC UNIVERSITY</t>
  </si>
  <si>
    <t>SOKOLOVSKA Z, 2021, EAST EUR J ENTERP TECHNOL</t>
  </si>
  <si>
    <t>10.1080/15228053.2017.1338072</t>
  </si>
  <si>
    <t>#Artigo68</t>
  </si>
  <si>
    <t>#Artigo72</t>
  </si>
  <si>
    <t>HANSEN L;KRÆMMERGAARD P;MATHIASSEN L</t>
  </si>
  <si>
    <t>AALBORG UNIVERSITY, AALBORG, DENMARK; GEORGIA STATE UNIVERSITY, ATLANTA, GA, UNITED STATES</t>
  </si>
  <si>
    <t>AGARWAL, N., RATHOD, U., DEFINING ‘SUCCESS’ FOR SOFTWARE PROJECTS: AN EXPLORATORY REVELATION (2006) INTERNATIONAL JOURNAL OF PROJECT MANAGEMENT, 24 (4), PP. 358-370; ARCHER, N.P., GHASEMZADEH, F., AN INTEGRATED FRAMEWORK FOR PROJECT PORTFOLIO SELECTION (1999) INTERNATIONAL JOURNAL OF PROJECT MANAGEMENT, 17 (4), PP. 207-216; BACHMANN, R., ZAHEER, A., (2006) HANDBOOK OF TRUST RESEARCH, , EDWARD ELGAR PUBLISHING, &amp;, (EDS.). (,. NORTHAMPTON, MA; BALAJI, S., RANGANATHAN, C., COLEMAN, T., IT-LED PROCESS REENGINEERING: HOW SLOAN VALVE REDESIGNED ITS NEW PRODUCT DEVELOPMENT PROCESS (2011) MIS QUARTERLY EXECUTIVE, 10 (2), P. 495; BALDWIN, C.Y., CLARK, K.B., MANAGING IN AN AGE OF MODULARITY (1997) HARVARD BUSINESS REVIEW, 75, PP. 84-93. , 5; BARDHAN, I., SOUGSTAD, R., SOUGSTAD, R., PRIORITIZING A PORTFOLIO OF INFORMATION TECHNOLOGY INVESTMENT PROJECTS (2004) JOURNAL OF MANAGEMENT INFORMATION SYSTEMS, 21 (2), PP. 33-60; BENTZEN, J., SMITH, V., ANDERSEN, T.M., WESTERGÅRD-NIELSEN, N., NANNERUP, N.E.H., BESKRIVENDE DANSK ØKONOMI (2016) RISSKOV, DENMARK: HANDELSVIDENSKAB BOGFORLAGET; BERNSTEIN, E., BUNCH, J., CANNER, N., LEE, M., BEYOND THE HOLACRACY HYPE (2016) HARVARD BUSINESS REVIEW, 94 (7-8), PP. 38-50; BLICHFELDT, B.S., ESKEROD, P., PROJECT PORTFOLIO MANAGEMENT–THERE’S MORE TO IT THAN WHAT MANAGEMENT ENACTS (2008) INTERNATIONAL JOURNAL OF PROJECT MANAGEMENT, 26 (4), PP. 357-365; BRYMAN, A., (2012) SOCIAL RESEARCH METHODS, , NEW YORK, NY: OXFORD UNIVERSITY PRESS; BURNS, T., STALKER, G.M., (1961) THE MANAGEMENT OF INNOVATION, , TAVISTOCK, UK: OXFORD UNIVERSITY PRESS; CHRISTIANSEN, J.K., VARNES, C., FROM MODELS TO PRACTICE: DECISION MAKING AT PORTFOLIO MEETINGS (2008) INTERNATIONAL JOURNAL OF QUALITY &amp; RELIABILITY MANAGEMENT, 25 (1), PP. 87-101; COOPER, R.G., EDGETT, S.J., KLEINSCHMIDT, E.J., NEW PROBLEMS, NEW SOLUTIONS: MAKING PORTFOLIO MANAGEMENT MORE EFFECTIVE (2000) RESEARCH-TECHNOLOGY MANAGEMENT, 43 (2), PP. 18-33; DAI, Q., KAUFFMAN, R.J., MARCH, S.T., VALUING INFORMATION TECHNOLOGY INFRASTRUCTURES: A GROWTH OPTIONS APPROACH (2007) INFORMATION TECHNOLOGY AND MANAGEMENT, 8 (1), PP. 1-17; DALEY, B.J., USING CONCEPT MAPS IN QUALITATIVE RESEARCH (2004) IN CONCEPT MAPS: THEORY, METHODOLOGY, TECHNOLOGY PROC. OF THE FIRST INT. CONFERENCE ON CONCEPT MAPPING, , UNIVERSIDAD PÚBLICA DE NAVARRA, PAMPLONA, SPAIN; DEETZ, S., CROSSROADS-DESCRIBING DIFFERENCES IN APPROACHES TO ORGANIZATION SCIENCE: RETHINKING BURRELL AND MORGAN AND THEIR LEGACY (1996) ORGANIZATION SCIENCE, 7 (2), PP. 191-207; DE REYCK, B., GRUSHKA-COCKAYNE, Y., LOCKETT, M., CALDERINI, S.R., MOURA, M., SLOPER, A., THE IMPACT OF PROJECT PORTFOLIO MANAGEMENT ON INFORMATION TECHNOLOGY PROJECTS (2005) INTERNATIONAL JOURNAL OF PROJECT MANAGEMENT, 23 (7), PP. 524-537; DRAZIN, R., VAN DE VEN, A.H., ALTERNATIVE FORMS OF FIT IN CONTINGENCY THEORY (1985) ADMINISTRATIVE SCIENCE QUARTERLY, 30, PP. 514-539; ELONEN, S., ARTTO, K.A., PROBLEMS IN MANAGING INTERNAL DEVELOPMENT PROJECTS IN MULTI-PROJECT ENVIRONMENTS (2003) INTERNATIONAL JOURNAL OF PROJECT MANAGEMENT, 21 (6), PP. 395-402; ETHIRAJ, S.K., LEVINTHAL, D., MODULARITY AND INNOVATION IN COMPLEX SYSTEMS (2004) MANAGEMENT SCIENCE, 50 (2), PP. 159-173; FLYNN, B.B., HUO, B., ZHAO, X., THE IMPACT OF SUPPLY CHAIN INTEGRATION ON PERFORMANCE: A CONTINGENCY AND CONFIGURATION APPROACH (2010) JOURNAL OF OPERATIONS MANAGEMENT, 28 (1), PP. 58-71; FONSTAD, N.O., ROBERTSON, D., TRANSFORMING A COMPANY, PROJECT BY PROJECT: THE IT ENGAGEMENT MODEL (2006) MIS QUARTERLY EXECUTIVE, 5 (1), PP. 1-14; FREY, T., (2014) GOVERNANCE ARRANGEMENTS FOR IT PROJECT PORTFOLIO MANAGEMENT: QUALITATIVE INSIGHTS AND A QUANTITATIVE MODELING APPROACH, , BERLIN, GERMANY: SPRINGER; FREY, T., BUXMANN, P., THE IMPORTANCE OF GOVERNANCE STRUCTURES IN IT PROJECT PORTFOLIO MANAGEMENT (2011) PAPER PRESENTED AT THE EUROPEAN CONFERENCE ON INFORMATION SYSTEMS, , JUNE, HELSINKI, FINLAND; FREY, T., BUXMANN, P., IT PROJECT PORTFOLIO MANAGEMENT: A STRUCTURED LITERATURE REVIEW (2012) PAPER PRESENTED AT THE EUROPEAN CONFERENCE ON INFORMATION SYSTEMS, , JUNE, BARCELONA, SPAIN; GALBRAITH, G., (2009) ORGANIZATIONAL DESIGN. THE SAGE HANDBOOK OF NEW APPROACHES IN MANAGEMENT AND ORGANIZATION, , LONDON, UK: SAGE PUBLICATIONS; HANSEN, L.K., KRÆMMERGAARD, P., TRANSFORMING LOCAL GOVERNMENT BY PROJECT PORTFOLIO MANAGEMENT: IDENTIFYING AND OVERCOMING CONTROL PROBLEMS (2013) TRANSFORMING GOVERNMENT: PEOPLE, PROCESS AND POLICY, 7 (1), PP. 50-75; HANSEN, L.K., KRÆMMERGARD, P., DISCOURSES AND THEORETICAL ASSUMPTIONS IN IT PROJECT PORTFOLIO MANAGEMENT: A REVIEW OF THE LITERATURE (2014) INTERNATIONAL JOURNAL OF INFORMATION TECHNOLOGY PROJECT MANAGEMENT, 5 (3), PP. 39-66; JEFFERY, M., LELIVELD, I., BEST PRACTICES IN IT PORTFOLIO MANAGEMENT (2004) MIT SLOAN MANAGEMENT REVIEW, 45 (3), P. 41; JONES, E.C., PARAST, M.M., ADAMS, S.G., A FRAMEWORK FOR EFFECTIVE SIX SIGMA IMPLEMENTATION (2010) TOTAL QUALITY MANAGEMENT &amp; BUSINESS EXCELLENCE, 21 (4), PP. 415-424; KAPLAN, J.D., (2005) STRATEGIC IT PORTFOLIO MANAGEMENT: GOVERNING ENTERPRISE TRANSFORMATION, , NEW YORK, NY: PRTM; KELLOGG, K.C., ORLIKOWSKI, W.J., YATES, J., LIFE IN THE TRADING ZONE: STRUCTURING COORDINATION ACROSS BOUNDARIES IN POSTBUREAUCRATIC ORGANIZATIONS (2006) ORGANIZATION SCIENCE, 17 (1), PP. 22-44; KENDALL, G.I., ROLLINS, S.C., (2003) ADVANCED PROJECT PORTFOLIO MANAGEMENT AND THE PMO: MULTIPLYING ROI AT WARP SPEED, , BOCA RATON, FL: J. ROSS PUBLISHING; KIRSCH, L.J., THE MANAGEMENT OF COMPLEX TASKS IN ORGANIZATIONS: CONTROLLING THE SYSTEMS DEVELOPMENT PROCESS (1996) ORGANIZATION SCIENCE, 7 (1), PP. 1-21; KIRSCH, L.S., PORTFOLIOS OF CONTROL MODES AND IS PROJECT MANAGEMENT (1997) INFORMATION SYSTEMS RESEARCH, 8 (3), PP. 215-239; KUMAR, R., AJJAN, H., NIU, Y., INFORMATION TECHNOLOGY PORTFOLIO MANAGEMENT: LITERATURE REVIEW, FRAMEWORK, AND RESEARCH ISSUES (2008) INFORMATION RESOURCES MANAGEMENT JOURNAL, 21 (3), PP. 64-87; LAWRENCE, P.R., LORSCH, J.W., DIFFERENTIATION AND INTEGRATION IN COMPLEX ORGANIZATIONS (1967) ADMINISTRATIVE SCIENCE QUARTERLY, 12, PP. 1-47; LINDERMAN, K., SCHROEDER, R.G., SANDERS, J., A KNOWLEDGE FRAMEWORK UNDERLYING PROCESS MANAGEMENT (2010) DECISION SCIENCES, 41 (4), PP. 689-719; LYCETT, M., RASSAU, A., DANSON, J., PROGRAMME MANAGEMENT: A CRITICAL REVIEW (2004) INTERNATIONAL JOURNAL OF PROJECT MANAGEMENT, 22 (4), PP. 289-299; MARTINSUO, M., LEHTONEN, P., ROLE OF SINGLE-PROJECT MANAGEMENT IN ACHIEVING PORTFOLIO MANAGEMENT EFFICIENCY (2007) INTERNATIONAL JOURNAL OF PROJECT MANAGEMENT, 25 (1), PP. 56-65; MATHIASSEN, L., COLLABORATIVE PRACTICE RESEARCH (2002) INFORMATION TECHNOLOGY &amp; PEOPLE, 15 (4), PP. 321-345; MATHIASSEN, L., NIELSEN, P.A., ENGAGED SCHOLARSHIP IN IS RESEARCH (2008) SCANDINAVIAN JOURNAL OF INFORMATION SYSTEMS, 20 (2), P. 1; MCFARLAN, F.W., PORTFOLIO APPROACH TO INFORMATION-SYSTEMS (1981) HARVARD BUSINESS REVIEW, 59 (5), PP. 142-150; MILES, M.B., HUBERMAN, A.M., (1994) QUALITATIVE DATA ANALYSIS: AN EXPANDED SOURCEBOOK, , THOUSAND OAKS, CA: SAGE; (2008) MANAGEMENT OF PORTFOLIOS, , LONDON, UK: CABINET OFFICE; OWEN, J., BURSTEIN, F., MITCHELL, S., KNOWLEDGE REUSE AND TRANSFER IN A PROJECT MANAGEMENT ENVIRONMENT (2004) JOURNAL OF INFORMATION TECHNOLOGY CASE AND APPLICATION RESEARCH, 6 (4), PP. 21-35; PAULK, M., (1993) CAPABILITY MATURITY MODEL FOR SOFTWARE. IN J. J. MARCINIAK (ED.), ENCYCLOPEDIA OF SOFTWARE ENGINEERING (ONLINE). NEW YORK, NY: WILEY; PEDERSEN, K., NIELSEN, J.A., MANAGING UNCERTAINTY AND CONFLICT IN IT PROJECT PORTFOLIO MANAGEMENT (2011) JOURNAL OF INFORMATION TECHNOLOGY CASE AND APPLICATION RESEARCH, 13 (4), PP. 51-83; PETERSON, R., CRAFTING INFORMATION TECHNOLOGY GOVERNANCE (2004) INFORMATION SYSTEMS MANAGEMENT, 21 (4), PP. 7-22; (2008) THE STANDARD FOR PORTFOLIO MANAGEMENT, , NEWTOWN SQUARE, PA: PROJECT MANAGEMENT INSTITUTE (PMI; SANCHEZ, R., MAHONEY, J.T., MODULARITY, FLEXIBILITY, AND KNOWLEDGE MANAGEMENT IN PRODUCT AND ORGANIZATION DESIGN (1996) STRATEGIC MANAGEMENT JOURNAL, 17 (S2), PP. 63-76; SARANTIS, D., SMITHSON, S., CHARALABIDIS, Y., ASKOUNIS, D., A CRITICAL ASSESSMENT OF PROJECT MANAGEMENT METHODS WITH RESPECT TO ELECTRONIC GOVERNMENT IMPLEMENTATION CHALLENGES (2010) SYSTEMIC PRACTICE AND ACTION RESEARCH, 23 (4), PP. 301-321; SINHA, K.K., VAN DE VEN, A.H., DESIGNING WORK WITHIN AND BETWEEN ORGANIZATIONS (2005) ORGANIZATION SCIENCE, 16 (4), PP. 389-408; STRAUSS, A., CORBIN, J., (1990) BASICS OF QUALITATIVE RESEARCH. NEWBURY PARK, CA, , SAGE PUBLICATIONS, INC; SWANSON, E.B., INFORMATION SYSTEMS INNOVATION AMONG ORGANIZATIONS (1994) MANAGEMENT SCIENCE, 40 (9), PP. 1069-1092; VAN DE VEN, A.H., (2007) ENGAGED SCHOLARSHIP: A GUIDE FOR ORGANIZATIONAL AND SOCIAL RESEARCH, , OXFORD, UK: OXFORD UNIVERSITY PRESS ON DEMAND; VERHOEF, C., QUANTITATIVE IT PORTFOLIO MANAGEMENT (2002) SCIENCE OF COMPUTER PROGRAMMING, 45 (1), PP. 1-96; WEILL, P., ROSS, J.W., (2009) IT SAVVY: WHAT TOP EXECUTIVES MUST KNOW TO GO FROM PAIN TO GAIN, , BOSTON, MA: HARVARD BUSINESS PRESS; YIN, R.K., (2009) CASE STUDY RESEARCH: DESIGN AND METHODS, , THOUSAND OAKS, CA: SAGE; ZAFOR, A., KUMAR, U., KUMAR, V., COTS IMPLEMENTATION THROUGH PROCESS AND CONTROL PERSPECTIVE: A CANADIAN GOVERNMENT CASE (2016) JOURNAL OF INFORMATION TECHNOLOGY CASE AND APPLICATION RESEARCH, 18 (2), PP. 72-9</t>
  </si>
  <si>
    <t>J. INF. TECHNOL. CASE APPL. RES.</t>
  </si>
  <si>
    <t>AS ORGANIZATIONS INCREASINGLY INVEST IN IT-ENABLED INNOVATION, PRACTITIONERS BECOME DEPENDENT ON IT PROJECT PORTFOLIO MANAGEMENT TO MITIGATE RISKS GENERATED FROM MULTIPLE PROJECTS. HOWEVER, OUR KNOWLEDGE ABOUT IT PROJECT PORTFOLIO GOVERNANCE PRACTICES AND HOW INTERACTIONS BETWEEN DIFFERENT STRUCTURAL ARRANGEMENTS ENABLE OR HINDER EFFECTIVE PORTFOLIO MANAGEMENT IS LIMITED. AGAINST THAT BACKDROP, WE REPORT A CASE STUDY OF IT PROJECT PORTFOLIO GOVERNANCE IN A DANISH MUNICIPALITY. DRAWING ON WORK DESIGN THEORY (WDT), WE IDENTIFY THREE TYPES OF GOVERNANCE PROBLEMS—HIERARCHICAL DECOMPOSITION, MODULARITY, AND COMPLEX NETWORK PROBLEMS—AND WE UNCOVER THE NETWORK OF OBSERVED GOVERNANCE PROBLEMS IN THE MUNICIPALITY’S PORTFOLIO MANAGEMENT PRACTICES. AS A RESULT, WE OFFER TWO CONTRIBUTIONS: A DETAILED EMPIRICAL ACCOUNT OF IT PROJECT PORTFOLIO GOVERNANCE, AND A DEMONSTRATION OF HOW WDT CAN HELP EXPLAIN PROBLEMS IN IT PROJECT PORTFOLIO GOVERNANCE PRACTICES. IN CONCLUSION, WE DISCUSS HOW THESE RESULTS MAY INFORM FUTURE RESEARCH AND HELP ORGANIZATIONS IMPROVE GOVERNANCE PRACTICES IN SIMILAR CONTEXTS. © 2017, © 2017 LARS KRISTIAN HANSEN, PERNILLE KRÆMMERGAARD, AND LARS MATHIASSEN.</t>
  </si>
  <si>
    <t>JOURNAL OF INFORMATION TECHNOLOGY CASE AND APPLICATION RESEARCH</t>
  </si>
  <si>
    <t>81-101</t>
  </si>
  <si>
    <t>IT PROJECT PORTFOLIO GOVERNANCE PRACTICE AN INVESTIGATION INTO WORK DESIGN PROBLEMS</t>
  </si>
  <si>
    <t>https://www.scopus.com/inward/record.uri?eid=2-s2.0-85057049300&amp;doi=10.1080%2f15228053.2017.1338072&amp;partnerID=40&amp;md5=b65133bcfb0868d5040ca4cb0fdc759f</t>
  </si>
  <si>
    <t>J INF TECHNOL CASE APPL RES</t>
  </si>
  <si>
    <t>AALBORG UNIVERSITY;GEORGIA STATE UNIVERSITY</t>
  </si>
  <si>
    <t>HANSEN LK, 2017, J INF TECHNOL CASE APPL RES</t>
  </si>
  <si>
    <t>10.4018/ijmhci.2015010103</t>
  </si>
  <si>
    <t>#Artigo70</t>
  </si>
  <si>
    <t>COLLINS T</t>
  </si>
  <si>
    <t>OUTDOOR LEARNING;  PARTICIPATORY DESIGN;  PORTABLE NETWORKS;  TECHNOLOGY ADOPTION;  TECHNOLOGY-ENHANCED LEARNING</t>
  </si>
  <si>
    <t>KNOWLEDGE MEDIA INSTITUTE, OPEN UNIVERSITY, MILTON KEYNES, UNITED KINGDOM</t>
  </si>
  <si>
    <t>AMOS, R., REISS, M., THE BENEFITS OF RESIDENTIAL FIELDWORK FOR SCHOOL SCIENCE: INSIGHTS FROM A FIVE-YEAR INITIATIVE FOR INNER-CITY STUDENTS IN THE UK (2012) INTERNATIONAL JOURNAL OF SCIENCE EDUCATION, 34 (4), PP. 485-511; BERGIN, D.A., ANDERSON, A.H., MOLNAR, T., BAUMGARTNER, R., MITCHELL, S., KORPER, S., PROVIDING REMOTE ACCESSIBLE FIELD TRIPS (RAFT): AN EVALUATION STUDY (2007) COMPUTERS IN HUMAN BEHAVIOR, 23 (1), PP. 192-219; BLUMENFELD, P., FISHMAN, B.J., KRAJCIK, J., MARX, R.W., SOLOWAY, E., CREATING USABLE INNOVATIONS IN SYSTEMIC REFORM: SCALING UP TECHNOLOGY-EMBEDDED PROJECT-BASED SCIENCE IN URBAN SCHOOLS (2000) EDUCATIONAL PSYCHOLOGIST, 35 (3), PP. 149-164; BODKER, S., COMPUTERS IN MEDIATED HUMAN ACTIVITY (1997) MIND, CULTURE, AND ACTIVITY, 4 (3), PP. 149-158; BRAUND, M., REISS, M., TOWARDS A MORE AUTHENTIC SCIENCE CURRICULUM: THE CONTRIBUTION OF OUT-OF-SCHOOL LEARNING (2006) INTERNATIONAL JOURNAL OF SCIENCE EDUCATION, 28 (12), PP. 1373-1388; BUIDIU, R., MOBILE: NATIVE APPS, WEB APPS, AND HYBRID APPS (2013) NIELSEN NORMAN GROUP ARTICLE, , HTTP://WWW.NNGROUP.COM/ARTICLES/MOBILE-NATIVE-APPS/, SEPTEMBER 14 RETRIEVED FROM; COLLINS, T., LEA, J., GAVED, M., REMOTE FIELDWORK: USING PORTABLE WIRELESS NETWORKS AND BACKHAUL LINKS TO PARTICIPATE REMOTELY IN FIELDWORK (2010) THE PROCEEDINGS OF THE 9TH WORLD CONFERENCE ON MOBILE AND CONTEXTUAL LEARNING (MLEARN 2010), , HTTP://ORO.OPEN.AC.UK/24711/, VALETTA, MALTA. RETRIEVED FROM; EDELSON, D., GORDIN, D., PEA, R., ADDRESSING THE CHALLENGES OF INQUIRY-BASED LEARNING THROUGH TECHNOLOGY AND CURRICULUM DESIGN (1999) JOURNAL OF THE LEARNING SCIENCES, 8 (3-4), PP. 391-450; FISHMAN, B., MARX, R.W., BLUMENFELD, P., KRAJCIK, J., SOLOWAY, E., CREATING A FRAMEWORK FOR RESEARCH ON SYSTEMIC TECHNOLOGY INNOVATIONS (2004) JOURNAL OF THE LEARNING SCIENCES, 13 (1), PP. 43-76; FRAIN, B., (2012) RESPONSIVE WEB DESIGN WITH HTML5 AND CSS3, , PACKT PUBLISHING LTD; GAVED, M., MULHOLLAND, P., KERAWALLA, L., COLLINS, T., SCANLON, E., MORE NOTSPOTS THAN HOTSPOTS: STRATEGIES FOR UNDERTAKING NETWORKED LEARNING IN THE REAL WORLD (2010) MLEARN 2010 9TH WORLD CONFERENCE ON MOBILE AND CONTEXTUAL LEARNING, , HTTP://ORO.OPEN.AC.UK/24595/, VALETTA, MALTA. RETRIEVED FROM PRESENTED AT; GAY, G., HEMBROOKE, H., (2004) ACTIVITY-CENTERED DESIGN: AN ECOLOGICAL APPROACH TO DESIGNING SMART TOOLS AND USABLE SYSTEMS, , CAMBRIDGE, MASS.: MIT PRESS; GRANT, W.C., WIRELESS COYOTE: A COMPUTER-SUPPORTED FIELD TRIP (1993) COMMUNICATIONS OF THE ACM, 36 (5), PP. 57-59; JONES, A., SCANLON, E., GAVED, M., BLAKE, C., COLLINS, T., CLOUGH, G., CHALLENGES IN PERSONALISATION: SUPPORTING MOBILE SCIENCE INQUIRY LEARNING ACROSS CONTEXTS (2013) RESEARCH AND PRACTICE IN TECHNOLOGY ENHANCED LEARNING, 8 (1), PP. 21-42; LINN, M.C., LEE, H.-S., TINKER, R., HUSIC, F., CHIU, J.L., TEACHING AND ASSESSING KNOWLEDGE INTEGRATION IN SCIENCE (2006) SCIENCE, 313 (5790), PP. 1049-1050. , PMID:16931740; MEEK, S., FITZGERALD, E., SHARPLES, M., PRIESTNALL, G., LEARNING ON FIELD TRIPS WITH MOBILE TECHNOLOGY (2013) ON THE MOVE: MOBILE LEARNING FOR DEVELOPMENT, , HTTP://WWW.INFOAGEPUB.COM/PRODUCTS/ON-THE-MOVE, IN W. KINUTHIA &amp; S. MARSHALL (EDS.) CHARLOTTE, NC: INFORMATION AGE PUBLISHING INC; RETRIEVED FROM; NORMAN, D.A., HUMAN-CENTERED DESIGN CONSIDERED HARMFUL (2005) INTERACTION, 12 (4), PP. 14-19; NUNDY, S., THE FIELDWORK EFFECT: THE ROLE AND IMPACT OF FIELDWORK IN THE UPPER PRIMARY SCHOOL (1999) INTERNATIONAL RESEARCH IN GEOGRAPHICAL AND ENVIRONMENTAL EDUCATION, 8 (2), PP. 190-198; OFCOM, OFCOM INFRASTRUCTURE REPORT 2013 UPDATE (2013) UK MOBILE SERVICES MAP 2013: LEVEL OF OUTDOOR MOBILE COVERAGE BY ADMINISTRATIVE AUTHORITY, , HTTP://MAPS.OFCOM.ORG.UK/MOBILE-SERVICES/, RETRIEVED APRIL 5, 14 5014; PEA, R., MILRAD, M., MALDONADO, H., VOGEL, B., KURTI, A., SPIKOL, D., (2011) LEARNING AND TECHNOLOGICAL DESIGNS FOR MOBILE SCIENCE INQUIRY COLLABORATORIES, PP. 105-127. , HTTP://LNU.DIVA-PORTAL.ORG/SMASH/RECORD.JSF?PID=DIVA2:471786, RETRIEVED FROM; PENUEL, W.R., MEANS, B., IMPLEMENTATION VARIATION AND FIDELITY IN AN INQUIRY SCIENCE PROGRAM: ANALYSIS OF GLOBE DATA REPORTING PATTERNS (2004) JOURNAL OF RESEARCH IN SCIENCE TEACHING, 41 (3), PP. 294-315; RICKINSON, M., DILLON, J., TEAMEY, K., MORRIS, M., YOUNG CHOI, M., SANDERS, D., BENEFIELD, P., (2004) A REVIEW OF RESEARCH ON OUTDOOR LEARNING, P. 70. , HTTP://WWW.FIELD-STUDIES-COUNCIL.ORG/DOCUMENTS/GENERAL/NFER/A_REVIEW_OF_RESEARCH_ON_OUTDOOR_LEARNING.PDF, NATIONAL FOUNDATION FOR EDUCATIONAL RESEARCH AND KING'S COLLEGE LONDON; RETRIEVED FROM; ROGERS, E.M., (2003) DIFFUSION OF INNOVATIONS, , NEW YORK: FREE PRESS; ROGERS, Y., INTERACTION DESIGN GONE WILD: STRIVING FOR WILD THEORY (2011) INTERACTION, 18 (4), PP. 58-62; ROSCHELLE, J.M., PEA, R.D., HOADLEY, C.M., GORDIN, D.N., MEANS, B.M., CHANGING HOW AND WHAT CHILDREN LEARN IN SCHOOL WITH COMPUTER-BASED TECHNOLOGIES (2000) THE FUTURE OF CHILDREN / CENTER FOR THE FUTURE OF CHILDREN, THE DAVID AND LUCILE PACKARD FOUNDATION, 10 (2), PP. 76-101; SCACCHI, W., SOCIO-TECHNICAL DESIGN (2004) THE ENCYCLOPEDIA OF HUMAN-COMPUTER INTERACTION, PP. 656-659. , W. BAINBRIDGE BERKSHIRE PUBLISHING GROUP; SCANLON, E., SHARPLES, M., FENTON-O'CREEVY, M., FLECK, J., COOBAN, C., FERGUSON, R., WATERHOUSE, P., (2013) BEYOND PROTOTYPES: ENABLING INNOVATION IN TECHNOLOGY-ENHANCED LEARNING, , HTTP://BEYONDPROTOTYPES.COM, TECHNOLOGY ENHANCED LEARNING RESEARCH PROGRAMME. RETRIEVED FROM; SOLOWAY, E., NORRIS, C., BLUMENFELD, P., FISHMAN, B., KRAJCIK, J., MARX, R., LOG ON EDUCATION: HANDHELD DEVICES ARE READY-AT-HAND (2001) COMMUNICATIONS OF THE ACM, 44 (6), PP. 15-20; TAK-WAI, C., ROSCHELLE, J., HSI, S., SHARPLES, M., BROWN, T., PATTON, C., ONE-TO-ONE TECHNOLOGY-ENHANCED LEARNING: AN OPPORTUNITY FOR GLOBAL RESEARCH COLLABORATION (2006) RESEARCH &amp; PRACTICE IN TECHNOLOGY ENHANCED LEARNING, 1 (1), PP. 3-29; TAYLOR, N., CHEVERST, K., WRIGHT, P., OLIVIER, P., LEAVING THE WILD: LESSONS FROM COMMUNITY TECHNOLOGY HANDOVERS (2013) PROCEEDINGS OF THE SIGCHI CONFERENCE ON HUMAN FACTORS IN COMPUTING SYSTEMS, PP. 1549-1558. , NEW YORK, NY, USA: ACM; TSUNG-YU, L., TAN-HSU, T., YU-LING, C., OUTDOOR NATURAL SCIENCE LEARNING WITH AN RFID-SUPPORTED IMMERSIVE UBIQUITOUS LEARNING ENVIRONMENT (2009) JOURNAL OF EDUCATIONAL TECHNOLOGY &amp; SOCIETY, 12 (4), PP. 161-175; WELSH, K., FRANCE, D., SMARTPHONES AND FIELDWORK (2012) GEOGRAPHY (SHEFFIELD, ENGLAND), 97 (1). , HTTP://WWW.ENHANCINGFIELDWORK.ORG.UK/SMARTPHONES%20&amp;%20FIELDWORK%20-%20WELSH%20&amp;%20FRANCE%202012.PDF, RETRIEVED FRO</t>
  </si>
  <si>
    <t>INT. J. MOB. HUM. COMPUT. INTERACT.</t>
  </si>
  <si>
    <t>TREVOR COLLINS IS A RESEARCH FELLOW AT THE OPEN UNIVERSITY'S KNOWLEDGE MEDIA INSTITUTE, WORKING IN THE AREA OF TECHNOLOGY-ENHANCED LEARNING. HE HAS OVER 70 PUBLICATIONS IN TOPICS SPANNING SOFTWARE VISUALISATION, VISUAL PROGRAMMING, KNOWLEDGE REPRESENTATION, SEMANTIC WEB, MOBILE LEARNING, COMMUNITY INFORMATICS AND INQUIRY LEARNING. HIS PROJECT PORTFOLIO INCLUDES COLLABORATIONS WITH INDUSTRY, MUSEUMS, CHARITIES, SCHOOLS AND UNIVERSITIES. HE IS PARTICULARLY INTERESTED IN THE SYNERGISTIC DESIGN OF TECHNOLOGY AND LEARNING ACTIVITIES THAT FACILITATE AND ENCOURAGE PEER DIALOGUE. TREVOR HAS A BENG (HONS) DEGREE IN COMPUTER ENGINEERING FROM QUEEN MARY COLLEGE, LONDON, A MSC IN HUMAN-COMPUTER SYSTEMS FROM DE MONTFORT UNIVERSITY, LEICESTER, AND A PHD IN ARTIFICIAL INTELLIGENCE FROM THE OPEN UNIVERSITY, MILTON KEYNES. OUTDOOR LEARNING SEEKS TO ENGAGE AND ENTHUSE STUDENTS THROUGH AUTHENTIC PRACTICAL INQUIRY LESSONS. THIS ARTICLE EXPLORES HOW PARTICIPATORY DESIGN AND DEVELOPMENT CAN ENABLE OUTDOOR LEARNING ORGANISATIONS TO INTRODUCE SUSTAINABLE TECHNOLOGICAL INNOVATIONS WITHIN THEIR TEACHING PRACTICES. A CASE STUDY DESCRIBING A COLLABORATIVE PROJECT BETWEEN UNIVERSITY RESEARCHERS AND AN ENVIRONMENTAL EDUCATION CHARITY IS PRESENTED, WHICH HIGHLIGHTS THE CHALLENGES AND ISSUES REGARDING THE USABILITY, SCALABILITY AND SUSTAINABILITY OF MOBILE TECHNOLOGY AT A RESIDENTIAL OUTDOOR LEARNING CENTRE. IT IS ARGUED THAT PARTICIPATORY RESEARCH WITH EDUCATION SERVICE PROVIDERS IS A CONTRIBUTING FACTOR TO THE DIFFUSION OF MOBILE LEARNING AND A NECESSARY FOUNDATION FOR SUSTAINABLE TECHNOLOGY-ENHANCED LEARNING. COPYRIGHT © 2015, IGI GLOBAL.</t>
  </si>
  <si>
    <t>1942390X</t>
  </si>
  <si>
    <t>INTERNATIONAL JOURNAL OF MOBILE HUMAN COMPUTER INTERACTION</t>
  </si>
  <si>
    <t>42-58</t>
  </si>
  <si>
    <t>ENHANCING OUTDOOR LEARNING THROUGH PARTICIPATORY DESIGN AND DEVELOPMENT A CASE STUDY OF EMBEDDING MOBILE LEARNING AT A FIELD STUDY CENTRE</t>
  </si>
  <si>
    <t>https://www.scopus.com/inward/record.uri?eid=2-s2.0-84923879219&amp;doi=10.4018%2fijmhci.2015010103&amp;partnerID=40&amp;md5=31879ebf2b2ea4d97c3c17b309e7de61</t>
  </si>
  <si>
    <t>INT J MOB HUM COMPUT INTERACT</t>
  </si>
  <si>
    <t>OPEN UNIVERSITY</t>
  </si>
  <si>
    <t>COLLINS T, 2015, INT J MOB HUM COMPUT INTERACT</t>
  </si>
  <si>
    <t>10.1080/01446193.2019.1608369</t>
  </si>
  <si>
    <t>#Artigo50</t>
  </si>
  <si>
    <t>#Artigo57</t>
  </si>
  <si>
    <t>HESSAMI A;FAGHIHI V;KIM A;FORD D</t>
  </si>
  <si>
    <t>ENERGY EFFICIENCY;  PROJECT PRIORITIZATION;  REVOLVING FUND;  SUSTAINABILITY IMPROVEMENT;  SYSTEM DYNAMICS</t>
  </si>
  <si>
    <t>DEPARTMENT OF CIVIL AND ARCHITECTURAL ENGINEERING, TEXAS A&amp;M UNIVERSITY–KINGSVILLE, KINGSVILLE, UNITED STATES; ZACHRY DEPARTMENT OF CIVIL ENGINEERING, TEXAS A&amp;M UNIVERSITY, COLLEGE STATION, UNITED STATES; DEPARTMENT OF CIVIL AND ENVIRONMENTAL ENGINEERING, UNIVERSITY OF WASHINGTON, SEATTLE, UNITED STATES</t>
  </si>
  <si>
    <t>(2016), HTTP://WWW.AASHE.ORG/RESOURCES/CAMPUS-SUSTAINABILITY-REVOLVING-LOAN-FUNDS/, CAMPUS SUSTAINABILITY REVOLVING LOAN FUNDS DATABASE, ONLINE. AVAILABLE FROM:, ACCESSED 29 JANUARY 2019; ABDEL-HAMID, T., UNDERSTANDING THE ‘90% SYNDROME’ IN SOFTWAREPROJECT MANAGEMENT: A SIMULATION-BASED CASE STUDY (1988) JOURNAL OF SYSTEMS AND SOFTWARE, 8, PP. 319-330; CARLI, R., A DECISION MAKING TECHNIQUE TO OPTIMIZE A BUILDINGS’ STOCK ENERGY EFFICIENCY (2017) IEEE TRANSACTIONS ON SYSTEMS, MAN, AND CYBERNETICS: SYSTEMS, 47 (5), PP. 794-807; CLUETT, R., AMANN, J., OU, S., (2016) BUILDING BETTER ENERGY EFFICIENCY PROGRAMS FOR LOW-INCOME HOUSEHOLDS, , WASHINGTON, DC: AMERICAN COUNCIL FOR AN ENERGY-EFFICIENT ECONOMY (ACEEE; COOPER, K.G., NAVAL SHIP PRODUCTION: A CLAIM SETTLED AND A FRAMEWORK BUILT (1980) INTERFACES, 10 (6), PP. 20-36; CUI, Q., HASTAK, M., HALPIN, D., SYSTEMS ANALYSIS OF PROJECT CASH FLOW MANAGEMENT STRATEGIES (2010) CONSTRUCTION MANAGEMENT AND ECONOMICS, 28 (4), PP. 361-376; DECANIO, S.J., THE EFFICIENCY PARADOX: BUREAUCRATIC AND ORGANIZATIONAL BARRIERS TO PROFITABLE ENERGY-SAVING INVESTMENTS (1998) ENERGY POLICY, 26 (5), PP. 441-454; (2018), HTTPS://BETTERBUILDINGSINITIATIVE.ENERGY.GOV/CHALLENGE, BETTER BUILDINGS CHALLENGE, ONLINE. AVAILABLE FROM:, ACCESSED 29 JANUARY 2019; FAGHIHI, V., HESSAMI, A.R., FORD, D.N., SUSTAINABILITY IMPROVEMENT PROGRAM DESIGN USING ENERGY EFFICIENCY AND CONSERVATION (2015) JOURNAL OF CLEANER PRODUCTION, 107, PP. 400-409; FLOOD, R., JACKSON, M.C., (1991) CREATIVE PROBLEM SOLVING: TOTAL SYSTEMS INTERVENTION, , CHICHESTER, UK: WILEY; FORD, D., STERMAN, J., MODELING DYNAMIC DEVELOPMENT PROCESSES (1998) SYSTEM DYNAMICS REVIEW, 14 (1), PP. 31-68; FORD, D., STERMAN, J., THE LIAR’S CLUB: CONCEALING REWORK IN CONCURRENT DEVELOPMENT (2003) CONCURRENT ENGINEERING: RESEARCH AND APPLICATIONS, 111 (3), PP. 211-219; FORRESTER, J.W., (1961) INDUSTRIAL DYNAMICS, , WALTHAM, MA: PEGASUS COMMUNICATIONS; GLOVER, F., LAGUNA, M., TABU SEARCH (1998) HANDBOOK OF COMBINATORIAL OPTIMIZATION, PP. 2093-2229. , DU D., PARDALOS P.M., (EDS), BOSTON, MA: SPRINGER, AND, EDS; GOTTSCHE, J., KELLY, M., TAGGART, M., ASSESSING THE IMPACT OF ENERGY MANAGEMENT INITIATIVES ON THE ENERGY USAGE DURING THE CONSTRUCTION PHASE OF AN EDUCATIONAL BUILDING PROJECT IN IRELAND (2016) CONSTRUCTION MANAGEMENT AND ECONOMICS, 34 (1), PP. 46-60; GRANADE, H.C., (2009) UNLOCKING ENERGY EFFICIENCY IN THE U.S. ECONOMY, , MILTON, VT: VILLANTI&amp;SONS; HARTWIG, J., KOCKAT, J., MACROECONOMIC EFFECTS OF ENERGETIC BUILDING RETROFIT: INPUT-OUTPUT SENSITIVITY ANALYSES (2016) CONSTRUCTION MANAGEMENT AND ECONOMICS, 34 (2), PP. 79-97; HILLER, J., MILLS, V., REYNA, E., (2011) BREAKING DOWN BARRIERS TO ENERGY EFFICIENCY, , NEW YORK, NY: EDF CLIMATE CORPS; INDVIK, J., FOLEY, R., ORLOWSKI, M., (2013), HTTP://GREENBILLION.ORG/WP-CONTENT/UPLOADS/2015/07/GRF_FULL_IMPLEMENTATION_GUIDE.PDF, GREEN, REVOLVING FUNDS: A GUIDE TO IMPLEMENTATION &amp; MANAGEMENT, ONLINE. AVAILABLE FROM:, ACCESSED 15 MAY 2018; JACKSON, J., PROMOTING ENERGY EFFICIENCY INVESTMENTS WITH RISK MANAGEMENT DECISION TOOLS (2010) ENERGY POLICY, 38 (8), PP. 3865-3873; JACKSON, M.C., (2003) SYSTEMS THINKING: CREATIVE HOLISM FOR MANAGERS, , CHICHESTER, UK: WILEY; KHAN, K.I.A., FLANAGAN, R., LU, S.-L., MANAGING INFORMATION COMPLEXITY USING SYSTEM DYNAMICS ON CONSTRUCTION PROJECTS (2016) CONSTRUCTION MANAGEMENT AND ECONOMICS, 34 (3), PP. 192-204; KIM, A., (2012) DESIGNING PERPETUAL SUSTAINABILITY IMPROVEMENT PROGRAMS FOR BUILT INFRASTRUCTURES, , ST. GALLEN, SWITZERLAND: SYSTEM DYNAMICS SOCIETY; KIM, H.J., REINSCHMIDT, K.F., A DYNAMIC COMPETITION MODEL FOR CONSTRUCTION (2006) CONSTRUCTION MANAGEMENT AND ECONOMICS, 24 (9), PP. 955-965; LANE, D.C., JACKSON, M.C., ONLY CONNECT! AN ANNOTATED BIBLIOGRAPHY REFLECTING THE BREADTH AND DIVERSITY OF SYSTEMS THINKING (1995) SYSTEMS RESEARCH, 12, PP. 217-228; LANE, M.B., MCDONALD, G.T., MORRISON, T.H., DECENTRALISATION AND ENVIRONMENTAL MANAGEMENT IN AUSTRALIA: A COMMENT ON THE PRESCRIPTIONS OF THE WENTWORTH GROUP (2004) AUSTRALIAN GEOGRAPHICAL STUDIES, 42 (1), PP. 103-115; LEE, Y.M., (2011) PROCEEDINGS OF THE 2011 WINTER SIMULATION CONFERENCE (WSC), , ARIZONA. PHOENIX, AZ: WSC,. MODELING AND SIMULATION OF BUILDING ENERGY PERFORMANCE FOR PORTFOLIOS OF PUBLIC BUILDINGS., 11–14 DECEMBER; LIKE, R.V.D., (2009) THE PAID-FROM-SAVINGS-GUIDE TO GREEN EXISTING BUILDINGS, , WASHINGTON, DC: U.S. GREEN BUILDING COUNCIL, INC; LIU, S.-S., WANG, C.-J., RESOURCE-CONSTRAINED CONSTRUCTION PROJECT SCHEDULING MODEL FOR PROFIT MAXIMIZATION CONSIDERING CASH FLOW (2008) AUTOMATION IN CONSTRUCTION, 17 (8), PP. 966-974; LOMNICKI, Z.A., A “BRANCH-AND-BOUND” ALGORITHM FOR THE EXACT SOLUTION OF THE THREE-MACHINE SCHEDULING PROBLEM (1965) JOURNAL OF THE OPERATIONAL RESEARCH SOCIETY, 16 (1), PP. 89-100; MA, Z., EXISTING BUILDING RETROFITS: METHODOLOGY AND STATE-OF-THE-ART (2012) ENERGY AND BUILDINGS, 55, PP. 889-902; MATTHEWS, H.S., HENDRICKSON, C.T., WEBER, C.L., THE IMPORTANCE OF CARBON FOOTPRINT ESTIMATION BOUNDARIES (2008) ENVIRONMENTAL SCIENCE &amp; TECHNOLOGY, 42 (16), PP. 5839-5842; MBITI, T.K., SYSTEM ARCHETYPES UNDERLYING THE PROBLEMATIC BEHAVIOUR OF CONSTRUCTION ACTIVITY IN KENYA (2011) CONSTRUCTION MANAGEMENT AND ECONOMICS, 29 (1), PP. 3-13; MINGOZZI, A., AN EXACT ALGORITHM FOR THE RESOURCE-CONSTRAINED PROJECT SCHEDULING PROBLEM BASED ON A NEW MATHEMATICAL FORMULATION (1998) MANAGEMENT SCIENCE, 44 (5), PP. 714-729; MORRISSEY, J., HORNE, R.E., LIFE CYCLE COST IMPLICATIONS OF ENERGY EFFICIENCY MEASURES IN NEW RESIDENTIAL BUILDINGS (2011) ENERGY AND BUILDINGS, 43 (4), PP. 915-924; MORTON, T., NARAYAN, V., RAMNATH, P., A TUTORIAL ON BOTTLENECK DYNAMICS: A HEURISTIC SCHEDULING METHODOLOGY (1995) PRODUCTION AND OPERATIONS MANAGEMENT, 4 (2), PP. 94-107; NASIRZADEH, F., INTEGRATING SYSTEM DYNAMICS AND FUZZY LOGIC MODELLING FOR CONSTRUCTION RISK MANAGEMENT (2008) CONSTRUCTION MANAGEMENT AND ECONOMICS, 26 (11), PP. 1197-1212; NOVOA, C., STORER, R., AN APPROXIMATE DYNAMIC PROGRAMMING APPROACH FOR THE VEHICLE ROUTING PROBLEM WITH STOCHASTIC DEMANDS (2009) EUROPEAN JOURNAL OF OPERATIONAL RESEARCH, 196 (2), PP. 509-515; OUYANG, Y., MADANAT, S., OPTIMAL SCHEDULING OF REHABILITATION ACTIVITIES FOR MULTIPLE PAVEMENT FACILITIES: EXACT AND APPROXIMATE SOLUTIONS (2004) TRANSPORTATION RESEARCH PART A: POLICY AND PRACTICE, 38 (5), PP. 347-365; PACHECO-TORRES, R., HEO, Y., CHOUDHARY, R., EFFICIENT ENERGY MODELLING OF HETEROGENEOUS BUILDING PORTFOLIOS (2016) SUSTAINABLE CITIES AND SOCIETY, 27, PP. 49-64; PANWALKAR, S.S., ISKANDER, W., A SURVEY OF SCHEDULING RULES (1977) OPERATIONS RESEARCH, 25 (1), PP. 45-61; PARK, C.S., (2013) FUNDAMENTALS OF ENGINEERING ECONOMICS, , 3RD ED, LONDON, UK: PEARSON; PECKINPAUGH, C., (1999), HTTPS://FCW.COM/ARTICLES/1999/09/05/HOW-DOES-A-REVOLVING-FUND-WORK.ASPX, HOW DOES A REVOLVING FUND WORK? ONLINE. AVAILABLE FROM:, ACCESSED 14 DECEMBER 2018; RODRIGUES, A., WILLIAMS, T.M., SYSTEM DYNAMICS IN PROJECT MANAGEMENT: ASSESSING THE IMPACTS OF CLIENT BEHAVIOR ON PROJECT PERFORMANCE (1997) JOURNAL OF THE OPERATIONAL RESEARCH SOCIETY, 49, PP. 2-15; SENGE, P.M., A SYSTEM DYNAMICS APPROACH TO INVESTMENT-FUNCTION FORMULATION AND TESTING (1980) SOCIO-ECONOMIC PLANNING SCIENCES, 14 (6), PP. 269-280; SHAKHLEVICH, N., (2004), HTTP://WEB-STATIC.STERN.NYU.EDU/OM/FACULTY/PINEDO/SCHEDULING/SHAKHLEVICH/HANDOUT09.PDF, HEURISTIC ALGORITHMS: DISPATCHING RULES ONLINE. AVAILABLE FROM:, ACCESSED 9 MARCH 2017; (2011), HTTPS://W3.USA.SIEMENS.COM/BUILDINGTECHNOLOGIES/US/EN/CONSULTING-ENGINEER/ENGINEERADVANTAGE/DOCUMENTS/TEXAS-A-AND-M-ENERGY-IMPROVEMENTS.PDF, A DETAILED ACCOUNT OF HOW ONE UNIVERSITY IS IMPROVING ITS ENERGY EFFICIENCY AND CAMPUS ENVIRONMENT THROUGH EFFECTIVE MANAGEMENT AND PERFORMANCE CONTRACTING, ONLINE. AVAILABLE FROM:, ACCESSED 29 JANUARY 2019; (2011), HTTP://WWW.YOUTUBE.COM/WATCH?V=XIA8IX91_RK, ANSWERS FOR TEXAS A&amp;M UNIVERSITY, ONLINE. AVAILABLE FROM:, ACCESSED 14 MARCH 2012; (2010), HTTP://SECO.CPA.STATE.TX.US/ARRA/SEP/BUILDING/BER_AWARDS.PHP, BUILDING EFFICIENCY AND RETROFIT PROGRAM ROUND I: AWARDED PROJECTS TO DATE, ONLINE. AVAILABLE FROM:, ACCESSED 14 MARCH 2012; STERMAN, J., (2000) BUSINESS DYNAMICS: SYSTEMS THINKING AND MODELING FOR A COMPLEX WORLD, , IRWIN, USA: MCGRAW-HILL; SYAL, M., INFORMATION FRAMEWORK FOR INTELLIGENT DECISION SUPPORT SYSTEM FOR HOME ENERGY RETROFITS (2013) JOURNAL OF CONSTRUCTION ENGINEERING AND MANAGEMENT, 140 (1). , 04013030-1–04013030-15; (2018), HTTP://SUSTAINABILITY.TAMU.EDU/DATA/SITES/1/DOWNLOADS/2018SMP.PDF, SUSTAINABILITY MASTER PLAN, ONLINE. AVAILABLE FROM:, ACCESSED 29 JANUARY 2019; (2016), HTTP://WWW.EIA.GOV/TOTALENERGY/DATA/MONTHLY/PDF/SEC2_3.PDF, ENERGY CONSUMPTION BY SECTOR, ONLINE. AVAILABLE FROM:, ACCESSED 29 JANUARY 2019; (2016), HTTPS://WWW.EPA.GOV/GHGEMISSIONS/US-GREENHOUSE-GAS-INVENTORY-REPORT-1990-2014, U.S. GREENHOUSE GAS INVENTORY REPORT: 1990–2014, ONLINE. AVAILABLE FROM:, ACCESSED 29 JANUARY 2019; (2016), HTTPS://WWW.EPA.GOV/ENERGY/GHG-EQUIVALENCIES-CALCULATOR-CALCULATIONS-AND-REFERENCES, GHG EQUIVALENCIES CALCULATOR - CALCULATIONS AND REFERENCES, ONLINE. AVAILABLE FROM:, ACCESSED 29 JANUARY 2019; ZIETSMAN, J., (2011) A GUIDEBOOK FOR SUSTAINABILITY PERFORMANCE MEASUREMENT FOR TRANSPORTATION AGENCIES, , WASHINGTON, DC: THE NATIONAL ACADEMIES PRES</t>
  </si>
  <si>
    <t>CONSTR. MANAGE. ECON.</t>
  </si>
  <si>
    <t>PROGRAMS TO IMPROVE THE SUSTAINABILITY OF BUILDING INFRASTRUCTURES OFTEN CONSIST OF PROJECT PORTFOLIOS THAT NEED TO BE PRIORITIZED IN AN APPROPRIATE CHRONOLOGICAL FASHION TO MAXIMIZE THE PROGRAM’S BENEFITS. THIS IS PARTICULARLY IMPORTANT WHEN A REVOLVING-FUND APPROACH IS USED TO LEVERAGE SAVINGS FROM THE INITIAL PROJECTS TO PAY FOR LATER IMPROVEMENTS. THE SUCCESS OF THE REVOLVING-FUND APPROACH IS DEPENDENT ON THE APPROPRIATE PRIORITIZATION OF PROJECTS. COMPETING PERFORMANCE MEASURES AND SCARCE RESOURCES MAKE THIS TASK OF PROJECT PRIORITIZATION DURING THE PLANNING STAGE A COMPLEX AND CHALLENGING ENDEAVOUR. THE CURRENT STUDY EXAMINED THE IMPACT OF DIFFERENT PROJECT PRIORITIZATION STRATEGIES FOR REVOLVING-FUND SUSTAINABILITY PROGRAM PERFORMANCE. A NOVEL MODELING APPROACH FOR SUSTAINABILITY DECISION-ANALYSIS WAS DEVELOPED USING THE SYSTEM DYNAMICS METHOD, AND THE MODEL WAS CALIBRATED USING A CAMPUS SUSTAINABILITY IMPROVEMENT PROGRAM AT A MAJOR UNIVERSITY. THE MODEL WAS APPLIED TO EVALUATE THE EFFECTS OF FIVE COMMON PROJECT-PRIORITIZATION STRATEGIES ON THREE PROGRAM-PERFORMANCE MEASURES, ACROSS A WIDE RANGE OF INITIAL INVESTMENT LEVELS. FOR THE UNIVERSITY CASE STUDY, WE FOUND THAT THE STRATEGY OF PRIORITIZING PROJECTS ACCORDING TO DECREASING BENEFIT/COST RATIO PERFORMED BEST. THE RESEARCH DEMONSTRATED THAT USING A SYSTEM DYNAMICS MODEL CAN ALLOW SUSTAINABILITY PROGRAM MANAGERS TO MAKE BETTER-INFORMED SEQUENCING DECISIONS, LEADING TO A FINANCIALLY AND ENVIRONMENTALLY SUCCESSFUL PROGRAM IMPLEMENTATIONS. © 2019, © 2019 THE AUTHOR(S). PUBLISHED BY INFORMA UK LIMITED, TRADING AS TAYLOR &amp; FRANCIS GROUP.</t>
  </si>
  <si>
    <t>CONSTRUCTION MANAGEMENT AND ECONOMICS</t>
  </si>
  <si>
    <t>726-738</t>
  </si>
  <si>
    <t>EVALUATING PLANNING STRATEGIES FOR PRIORITIZING PROJECTS IN SUSTAINABILITY IMPROVEMENT PROGRAMS</t>
  </si>
  <si>
    <t>https://www.scopus.com/inward/record.uri?eid=2-s2.0-85066150908&amp;doi=10.1080%2f01446193.2019.1608369&amp;partnerID=40&amp;md5=b7b068c22ab74861407a27206e767c7e</t>
  </si>
  <si>
    <t>CONSTR MANAGE ECON</t>
  </si>
  <si>
    <t>TEXAS AANDM UNIVERSITY–KINGSVILLE;TEXAS AANDM UNIVERSITY;UNIVERSITY OF WASHINGTON</t>
  </si>
  <si>
    <t>HESSAMI AR, 2020, CONSTR MANAGE ECON</t>
  </si>
  <si>
    <t>10.4018/JECO.2017040102</t>
  </si>
  <si>
    <t>#Artigo69</t>
  </si>
  <si>
    <t>#Artigo73</t>
  </si>
  <si>
    <t>COMPLEXITY;  IT PROJECTS;  MULTI-PROJECT MANAGEMENT;  PROJECT INTERDEPENDENCE MANAGEMENT;  PROJECT PORTFOLIO MANAGEMENT</t>
  </si>
  <si>
    <t>DEPARTMENT OF COMPUTER AND SYSTEMS SCIENCES, STOCKHOLM UNIVERSITY, SWEDEN</t>
  </si>
  <si>
    <t>BARDHAN, I.R., KAUFFMAN, R.J., NARANPANAWE, S., OPTIMIZING AN IT PROJECT PORTFOLIO WITH TIME-WISE INTERDEPENDENCIES (2006) PROCEEDINGS OF THE 39TH ANNUAL HAWAII INTERNATIONAL CONFERENCE (HICSS'06), P. 168B. , IEEE; BATHALLATH, S., SMEDBERG, A., KJELLIN, H., MANAGING PROJECT INTERDEPENDENCIES IN IT/IS PROJECT PORTFOLIOS: A REVIEW OF MANAGERIAL ISSUES (2016) INTERNATIONAL JOURNAL OF INFORMATION SYSTEMS AND PROJECT MANAGEMENT, 4 (1), PP. 67-82; CHIANG, I.R., NUNEZ, M.A., STRATEGIC ALIGNMENT AND VALUE MAXIMIZATION FOR IT PROJECT PORTFOLIOS (2013) INFORMATION TECHNOLOGY MANAGEMENT, 14 (2), PP. 143-157; COOPER, R., WINNING AT NEW PRODUCTS: PATHWAYS TO PROFITABLE INNOVATION WHAT ARE THE KEYS TO SUCCESS IN PRODUCT INNOVATION? (2006) PROCEEDINGS OF 2006 PROJECT MANAGEMENT, , HTTP://WWW.SOPHEON.COM/WP-CONTENT/UPLOADS/WHITEPAPER-COOPER-WINNING-NEWPRODUCTS.PDF, RETRIEVED FROM; CRESWELL, J.W., QUALITATIVE INQUIRY AND RESEARCH DESIGN: CHOOSING AMONG FIVE APPROACHES (2012) SAGE (ATLANTA, GA.); DAHLGREN, J., SODERLUND, J., MODES AND MECHANISMS OF CONTROL IN MULTI-PROJECT ORGANISATIONS: THE R&amp;D CASE (2010) INTERNATIONAL JOURNAL OF TECHNOLOGY MANAGEMENT, 50 (1), PP. 1-22; DENSCOMBE, M., (2010) GOOD RESEARCH GUIDE: FOR SMALL-SCALE SOCIAL RESEARCH PROJECTS, , 4TH ED.. BERKSHIRE, GBR: MCGRAW-HILL EDUCATION; DWIVEDI, Y.K., WASTELL, D., LAUMER, S., ZINNER HENRIKSEN, H., MYERS, M.D., BUNKER, D., SRIVASTAVA, S.C., RESEARCH ON INFORMATION SYSTEMS FAILURES AND SUCCESSES: STATUS UPDATE AND FUTURE DIRECTIONS (2015) INFORMATION SYSTEMS FRONTIERS, 17 (1), PP. 143-157; GEAR, T.E., COWIE, G.C., A NOTE ON MODELING PROJECT INTERDEPENDENCE IN RESEARCH AND DEVELOPMENT (1980) DECISION SCIENCES, 11 (4), PP. 738-748; HEINRICH, B., KUNDISCH, D., ZIMMERMANN, S., ANALYZING COST AND RISK INTERACTION EFFECTS IN IT PROJECT PORTFOLIOS (2014) BANKING AND INFORMATION TECHNOLOGY, 15 (2), PP. 8-20. , 2014; KILLEN, C.P., KJAER, C., UNDERSTANDING PROJECT INTERDEPENDENCIES: THE ROLE OF VISUAL REPRESENTATION, CULTURE AND PROCESS (2012) INTERNATIONAL JOURNAL OF PROJECT MANAGEMENT, 30 (5), PP. 554-566; KUNDISCH, D., MEIER, C., A NEW PERSPECTIVE ON RESOURCE INTERACTIONS IN IT/IS PROJECT PORTFOLIO SELECTION (2011) PROCEEDINGS OF THE 19TH EUROPEAN CONFERENCE ON INFORMATION SYSTEMS (ECIS'11), , HELSINKI, FINLAND; LEVINE, H.A., (2005) PROJECT PORTFOLIO MANAGEMENT: A PRACTICAL GUIDE TO SELECTING PROJECTS, MANAGING PORTFOLIOS, AND MAXIMIZING BENEFITS, , SAN FRANCISCO, CA: JOHN WILEY &amp; SONS; MARTINSUO, M., KORHONEN, T., LAINE, T., IDENTIFYING, FRAMING AND MANAGING UNCERTAINTIES IN PROJECT PORTFOLIOS (2014) INTERNATIONAL JOURNAL OF PROJECT MANAGEMENT, 32 (5), PP. 732-746; MEIER, C., (2013) IDENTIFYING OUTPUT INTERACTIONS AMONG IS PROJECTS - A TEXT MINING APPROACH, 7. , ECIS 2013 RESEARCH IN PROGRESS; MÜLLER, M.P., MEIER, C., KUNDISCH, D., ZIMMERMANN, S., INTERACTIONS IN IS PROJECT PORTFOLIO SELECTION - STATUS QUO AND PERSPECTIVES (2015) PROCEEDINGS OF THE 12TH INTERNATIONAL CONFERENCE ON WIRTSCHAFTSINFORMATIK, , OSNABRÜCK, GERMANY; MYERS, M.D., (2009) QUALITATIVE RESEARCH IN BUSINESS &amp; MANAGEMENT, 3. , SAGE PUBLICATIONS; PATANAKUL, P., MILOSEVIC, D., THE EFFECTIVENESS IN MANAGING A GROUP OF MULTIPLE PROJECTS: FACTORS OF INFLUENCE AND MEASUREMENT CRITERIA (2009) INTERNATIONAL JOURNAL OF PROJECT MANAGEMENT, 27 (3), PP. 216-233; RICHARDS, L., MORSE, J.M., (2013) README FIRST FOR A USER'S GUIDE TO QUALITATIVE METHODS, , SAGE PUBLICATIONS; RUNGI, M., MANAGING RESOURCE AND TECHNOLOGY INTERDEPENDENCIES IN PROJECT PORTFOLIO A CASE-STUDY RESULTS (2009) PROCEEDINGS OF THE IEEE INTERNATIONAL CONFERENCE ON INDUSTRIAL ENGINEERING AND ENGINEERING MANAGEMENT, PP. 1508-1512. , HONG KONG; RUNGI, M., SUCCESS RATE AND RESOURCE CONSUMPTION FROM PROJECT INTERDEPENDENCIES (2010) INDUSTRIAL MANAGEMENT &amp; DATA SYSTEMS, 110 (1), PP. 93-110; RUNGI, M., HILMOLA, O.-P., INTERDEPENDENCY MANAGEMENT OF PROJECTS: SURVEY COMPARISON BETWEEN ESTONIA AND FINLAND (2011) BALTIC JOURNAL OF MANAGEMENT, 6 (2), PP. 146-162; SCHINDLER, M., EPPLER, M.J., HARVESTING PROJECT KNOWLEDGE: A REVIEW OF PROJECT LEARNING METHODS AND SUCCESS FACTORS (2003) INTERNATIONAL JOURNAL OF PROJECT MANAGEMENT, 21 (3), PP. 219-228; SÖDERHOLM, A., PROJECT MANAGEMENT OF UNEXPECTED EVENTS (2008) INTERNATIONAL JOURNAL OF PROJECT MANAGEMENT, 26 (1), PP. 80-86; THOMPSON, J.D., (1967) ORGANIZATIONS IN ACTION, , CHICAGO: MCGRAW-HILL; THOMPSON, J.D., (2011) ORGANIZATIONS IN ACTION: SOCIAL SCIENCE BASES OF ADMINISTRATIVE THEORY, , NEW JERSEY: TRANSACTION PUBLISHERS; YIN, R.K., (2011) QUALITATIVE RESEARCH FROM START TO FINISH, , THE GUILFORD PRESS; ZAPATA, J.C., VARMA, V.A., REKLAITIS, G.V., IMPACT OF TACTICAL AND OPERATIONAL POLICIES IN THE SELECTION OF A NEW PRODUCT PORTFOLIO (2008) COMPUTERS &amp; CHEMICAL ENGINEERING, 32 (1), PP. 307-31</t>
  </si>
  <si>
    <t>J. ELECTR. COMMER. ORGAN.</t>
  </si>
  <si>
    <t>INTERDEPENDENCIES BETWEEN PROJECTS HAVE COME TO PLAY A MORE ACTIVE ROLE IN THE DECISION ON IT/IS PORTFOLIOS AND THEIR CONSTITUENT PROJECTS. HOWEVER, MANAGING THESE INTERDEPENDENCIES CAN BE A COMPLEX TASK, ESPECIALLY WHEN THE NUMBER AND DEGREE OF INTERDEPENDENCIES AMONG PROJECTS ARE HIGH. IN TIMES OF UNCERTAINTY, UNEXPECTED CHALLENGES CAN SERIOUSLY DISRUPT PROJECTS AND, CONSEQUENTLY, THEIR INTERDEPENDENCIES. THIS MAY THREATEN THE PROJECT PORTFOLIO FROM ACHIEVING ITS FINAL GOAL. THE STUDY AIMS TO INVESTIGATE THE DIFFICULTIES ASSOCIATED WITH MANAGING PROJECT INTERDEPENDENCE ALONG THE DEVELOPMENT CYCLE OF THE PROJECT PORTFOLIO. THE STUDY WAS CONDUCTED USING A QUALITATIVE APPROACH AND SEMI-STRUCTURED INTERVIEWS WITH MANAGERS FROM FOUR LEADING ORGANIZATIONS IN SAUDI ARABIA. THE FINDINGS REVEAL THREE MAIN CATEGORIES OF FACTORS THAT INCREASED THE DIFFICULTY OF MANAGING PROJECT INTERDEPENDENCIES IN LARGE IT/IS PROJECT PORTFOLIOS: INSUFFICIENT UNDERSTANDING OF HUMAN RESPONSIBILITIES IN THE WHOLE PORTFOLIO, UNPREDICTABILITY OF THE ENVIRONMENT, AND TECHNOLOGY BARRIERS AND CONSTRAINTS. © 2017, IGI GLOBAL.</t>
  </si>
  <si>
    <t>JOURNAL OF ELECTRONIC COMMERCE IN ORGANIZATIONS</t>
  </si>
  <si>
    <t>16-30</t>
  </si>
  <si>
    <t>Impediments to efective management of project interdependencies: A study of IT/IS project portfolios</t>
  </si>
  <si>
    <t>https://www.scopus.com/inward/record.uri?eid=2-s2.0-85016005869&amp;doi=10.4018%2fJECO.2017040102&amp;partnerID=40&amp;md5=6aa93d133c19483591d2e50ee551a0c9</t>
  </si>
  <si>
    <t>J ELECTR COMMER ORGAN</t>
  </si>
  <si>
    <t>BATHALLATH S, 2017, J ELECTR COMMER ORGAN</t>
  </si>
  <si>
    <t>10.1142/S0219622013400129</t>
  </si>
  <si>
    <t>#Artigo63</t>
  </si>
  <si>
    <t>#Artigo67</t>
  </si>
  <si>
    <t>AJJAN H;KUMAR R;SUBRAMANIAM C</t>
  </si>
  <si>
    <t>ADOPTION;  ENVIRONMENTAL FACTORS;  INNOVATION FACTORS;  IT PROJECT PORTFOLIO MANAGEMENT;  ORGANIZATIONAL FACTORS</t>
  </si>
  <si>
    <t>MANAGEMENT DEPARTMENT, ELON UNIVERSITY, 400 N O'KELLEY, ELON, NC 27244, UNITED STATES; DEPARTMENT OF BUSINESS INFORMATION SYSTEMS AND OPERATIONS MANAGEMENT, UNIVERSITY OF NORTH CAROLINA AT CHARLOTTE, 9201 UNIVERSITY CITY BLVD, CHARLOTTE, NC 28223, UNITED STATES</t>
  </si>
  <si>
    <t>JEFF ERY, M., LELIVELD, I., BEST PRACTICES IN IT PORTFOLIO MANAGEMENT (2004) MIT SLOAN MANAGE REVIEW, 45, PP. 41-49; REYCK, B.D., GRUSHKA-COCKAYNE, Y., LOCKETT, M., CALDERINI, S.R., MOURA, M., SLOPER, A., THE IMPACT OF PROJECT PORTFOLIO MANAGEMENT ON INFORMATION TECHNOLOGY PROJECTS (2005) INTERNATIONAL JORUNAL OF PROJECT MANAGEMENT, 23, PP. 524-537; LASLO, Z., PROJECT PORTFOLIO MANAGEMENT: AN INTEGRATED METHOD FOR RESOURCE PLANNING AND SCHEDULING TO MINIMIZE PLANNING/SCHEDULING-DEPENDENT EXPENSES (2010) INTERNATIONAL JOURNAL OF PROJECT MANAGEMENT, 28, PP. 609-618; FRAGOLA, J., (2010) KNOW YOUR PORTFOLIO, INFORMATION MANAGEMENT MAGAZINE, PP. 22-25; BRACHE, A.P., BODLEY-SCOTT, S., WHICH INITIATIVES SHOULD YOU IMPLEMENT (2009) HARVARD MANAGEMENT UPDATE, PP. 1-5; GARR, J.E., (2006) PROJECTS WITHOUT PORTFOLIO, , HTTP://WWW.GOVTECH.COM/MAGAZINES/PCIO/PROJECTS-WITHOUT-PORTFOLIO.HTML, AVAILABLE AT; SINGH, R., KEIL, M., KASI, V., IDENTIFYING AND OVERCOMING THE CHALLENGES OF IMPLEMENTING A PROJECT MANAGEMENT O±CE (2009) EUROPEAN JOURNAL OF INFORMATION SYSTEMS, 18, PP. 409-427; HILDEBRAND, C., FILLING THE GAPS (2011) PM NETWORK, , HTTP://WWW.READPERIODICALS.COM/201111/2529086611.HTML, AVAILABLE AT; (2006) THE STANDARD FOR PORTFOLIO MANAGEMENT, , PMI PROJECT MANAGEMENT INSTITUTE; GREENGARD, S., TOP 10 IT TRENDS FOR 2009 BASELINE 2008, , HTTP://WWW.BASELINEMAG.COM/C/A/IT-MANAGEMENT/TOP-10-TRENDS-IN-IT-FOR- 2009/4/, AVAILABLE AT; ELBANNA, A., RETHINKING IS PROJECT BOUNDARIES IN PRACTICE: A MULTIPLE-PROJECTS PERSPECTIVE (2010) JOURNAL OF STRATEGIC INFORMATION SYSTEMS, 19, PP. 39-51; MCFARLAN, W., KEIL, M., HUPP, J.T., (2007) THE ATEK PC PROJECT MANAGEMENT O±CE, CASE 9-308-049, , HARVARD BUSINESS SCHOOL PRESS, BOSTON; IACOVOU, C.L., BENBASAT, I., DEXTER, A., ELECTRONIC DATA INTERCHANGE AND SMALL ORGANIZATIONS: ADOPTION AND IMPACT OF TECHNOLOGY (1995) MIS QUARTERLY 19, PP. 465-485; CHAU, P.Y.K., TAM, K.Y., FACTORS AFF ECTING THE ADOPTION OF OPEN SYSTEMS: AN EXPLORATORY STUDY (1997) MIS QUARTERLY, 21, PP. 1-25; ZHU, K., KRAEMER, K.L., XU, S., THE PROCESS OF INNOVATION ASSIMILATION BY FIRMS IN DIFF ERENT COUNTRIES: A TECHNOLOGY DIFF USION PERSPECTIVE ON E-BUSINESS (2006) MANAGEMENT SCIENCE, 52, PP. 1557-1576; SOARES-AGULAR, A., PALMA-DOS-REIS, A., WHY DO FIRMS ADOPT E-PROCUREMENT SYSTEMS USING LOGISTIC REGRESSION TO EMPIRICALLY TEST A CONCEPTUAL MODEL (2008) IEEE TRANSACTIONS ON ENGINEERING MANAGEMENT, 55, PP. 120-133; IFINEDO, P., AN EMPIRICAL ANALYSIS OF FACTORS INFLUENCING INTERNET/E-BUSINESS TECHNOLOGIES ADOPTION BY SMES IN CANADA (2011) INTERNATIONAL JOURNAL OF INFORMATION TECHNOLOGY &amp; DECISION MAKING, 10, PP. 731-766; ERLANGER, L., (2005) THE NEXT STEP: IT PORTFOLIO AND PROJECT PORTFOLIO MANAGEMENT INFOWORLD, , HTTP://WWW.INFOWORLD.COM/D/DEVELOPER-WORLD/NEXT-STEP-IT-PORTFOLIO-AND- PROJECT-PORTFOLIO-MANAGEMENT-348, AVAILABLE AT; TORNATZKY, L.G., FLEISCHER, M., (1990) THE PROCESSES OF TECHNOLOGICAL INNOVATION, , LEXINGTON BOOKS LEXINGTON; ROGERS, E.M., (2003) DIFF USION OF INNOVATION, , FREE PRESS, NEW YORK; WEILL, P., VITALE, M., ASSESSING THE HEALTH OF AN INFORMATION SYSTEMS APPLICATIONS PORTFOLIO: AN EXAMPLE FROM PROCESS MANUFACTURING (1999) MIS QUARTERLY, 13, PP. 601-624; DATZ, T., (2003) PORTFOLIO MANAGEMENT DONE RIGHT, , HTTP://WWW.CIO.COM/ARTICLE/31864/PORTFOLIOMANAGEMENTDONERIGHT, AVAILABLE AT; PARVIZ, R., LEVIN, G., (2007) PROJECT PORTFOLIO MANAGEMENT TOOLS &amp; TECHNIQUES, , IIL PUBLISHING, NEW YORK; MAIZLISH, B., HANDLER, R., (2005) IT PORTFOLIO MANAGEMENT: UNLOCKING THE BUSINESS VALUE OF TECHNOLOGY, , JOHN WILEY &amp; SONS, INC, HOBOKEN; MOORE, S., (2010) STRATEGIC PROJECT PORTFOLIO MANAGEMENT: ENABLING A PRODUCTIVE ORGANIZATION, , JOHN WILEY &amp; SONS, INC, HOBOKEN; BARDHAN, I., SOUGSTAD, R., PRIORITIZING A PORTFOLIO OF INFORMATION TECHNOLOGY INVESTMENT PROJECTS (2004) JOURNAL OF MANAGEMENT INFORMATION SYSTEMS, 21, PP. 33-60; ANGELOU, G.N., ECONOMIDES, A.A., A DECISION ANALYSIS FRAMEWORK FOR PRIORITIZING A PORTFOLIO OF ICT INFRASTRUCTURE PROJECTS (2008) IEEE TRANSACTIONS ON ENGINEERING MANAGEMENT, 55, PP. 479-495; URLI, B., TERRIEN, F., PROJECT PORTFOLIO SELECTION MODEL A REALISTIC APPROACH (2010) INTERNATIONAL TRANSACTIONS IN OPERATIONAL RESEARCH, 17, PP. 809-826; MCFARLAN, F.W., PORTFOLIO APPROACH TO INFORMATION SYSTEMS (1981) HARVARD BUSINESS REVIEW, 59, PP. 142-150; WARD, J.M., A PORTFOLIO APPROACH TO EVALUATING INFORMATION SYSTEMS INVESTMENTS AND SETTING PRIORITIES (1990) JOURNAL OF INFORMATION TECHNOLOGY, 5, PP. 222-231; COOPER, R.G., EDGETT, S.J., KLEINSCHMIDT, E.J., NEW PROBLEMS NEW SOLUTIONS: MAKING PORTFOLIO MANAGEMENT MORE EFF ECTIVE (2000) RESEARCH TECHNOLOGY MANAGEMENT, 43, PP. 18-33; WEIR, B., IT INVESTMENT DECISIONS THAT DEFY ARITHMETIC (2004) EDUCAUSE QUART., 27, PP. 10-13; ZHENG, G., VAISHNAVI, V.K., A MULTIDIMENSIONAL PERCEPTUAL MAP APPROACH TO PROJECT PRIORITIZATION AND SELECTION (2011) AIS TRANSACTIONS ON HUMAN-COMPUTER INTERACTION, 3, PP. 82-103; BLICHFELDT, B.S., ESKEROD, P., PROJECT PORTFOLIO MANAGEMENT- THERE'S MORE TO IT THAN WHAT MANAGEMENT ENACTS (2008) INTERNATIONAL JOURNAL OF PROJECT MANAGEMENT, 26, PP. 357-365; FRICKE, S., SHENHAR, A., MANAGING MULTIPLE PROJECTS IN A MANUFACTURING ENVIRONMENT (2000) IEEE TRANSACTIONS ON ENGINEERING MANAGEMENT, 47, PP. 258-268; MARTINSUO, M., LEHTONEN, P., ROLE OF SINGLE-PROJECT MANAGEMENT IN ACHIEVING PORTFOLIO MANAGEMENT E±CIENCY (2007) INTERNATIONAL JOURNAL OF PROJECT MANAGEMENT, 25, PP. 56-65; KILLEN, C.P., JUGDEV, K., DROUIN, N., PETIT, Y., ADVANCING PROJECT AND PORTFOLIO MANAGEMENT RESEARCH: APPLYING STRATEGIC MANAGEMENT THEORIES (2012) INTERNATIONAL JOURNAL OF PROJECT MANAGEMENT, 30, PP. 525-538; COOPER, R.B., ZMUD, R.W., INFORMATION TECHNOLOGY IMPLEMENTATION RESEARCH: A TECHNOLOGICAL DIFF USION APPROACH (1990) MANAGEMENT SCIENCE, 36, PP. 123-139; HUBER, G.P., A THEORY OF THE EFF ECTS OF ADVANCED INFORMATION TECHNOLOGIES ON ORGANIZATIONAL DESIGN INTELLIGENCE AND DECISION MAKING (1990) ACADEMY OF MANAGEMENT REVIEW, 15, PP. 47-71; ZHU, K., KRAEMER, K., POST-ADOPTION VARIATIONS IN USAGE AND VALUE OF E-BUSINESS BY ORGANIZATIONS: CROSS-COUNTRY EVIDENCE FROM THE RETAIL INDUSTRY (2005) INFORMATION SYSTEMS RESEARCH, 16, PP. 61-84; ZHU, K., KRAEMER, K.L., XU, S., DEDRICK, J., INFORMATION TECHNOLOGY PAYOFF IN E-BUSINESS ENVIRONMENTS: AN INTERNATIONAL PERSPECTIVE ON VALUE CREATION OF E-BUSINESS IN THE FINANCIAL SERVICES INDUSTRY (2004) JOURNAL OF MANAGEMENT INFORMATION SYSTEMS, 21, PP. 17-54; CHAU, P.Y.K., HUI, K.L., DETERMINANTS OF SMALL BUSINESS EDI ADOPTION: AN EMPIRICAL INVESTIGATION (2001) JOURNAL OF ORGANIZATIONAL COMPUTING AND ELECTRONIC COMMERCE, 11, PP. 229-252; KING, W.R., TEO, T.S.H., (1994) FACILITATORS AND INHIBITORS FOR THE STRATEGIC USE OF INFORMATION TECHNOLOGY INFORMATION MANAGEMENT, 27, PP. 71-87; MANSFIELD, E., ROMEO, J.R.A., VILLANI, E., WAGNER, S., HUSIC, F., (1977) THE PRODUCTION AND APPLICATION OF NEW INDUSTRIAL TECHNOLOGY, , W W NORTON &amp; CO INC NEW YORK; ROGERS, E.M., (1983) DIFF USION OF INNOVATIONS, , FREE PRESS, NEW YORK; TORNATZKY, L.G., KLEIN, K., INNOVATION CHARACTERISTICS AND INNOVATION ADOPTIONIMPLEMENTATION: A META-ANALYSIS OF FINDINGS (1982) IEEE TRANSACTIONS ON ENGINEERING MANAGEMENT, 29, PP. 28-45; ANDERSON, J., NARUS, J., (1999) BUSINESS MARKET MANAGEMENT: UNDERSTANDING CREATING AND DELIVERING VALUE, , PRENTICE HALL; KWON, T.H., ZMUD, R.W., (1987) UNIFYING THE FRAGMENTED MODELS OF INFORMATION SYSTEMS IMPLEMENTATION, , (JOHN WILEY &amp; SONS INC., NEW YORK; BROOKS, F.P.J., (1975) THE MYTHICAL MAN-MONTH, , ADDISON-WESLEY PUBLISHING CO. INC; DENT, E., GOLDBERG, S., CHALLENGING \RESISTANCE TO CHANGE (1999) JOURNAL OF APPLIED BEHAVIORAL SCIENCE, 35, PP. 25-41; MARKUS, M.L., (1983) POWER POLITICS AND MIS IMPLEMENTATION, COMMUNICATIONS OF ACM, 26, PP. 430-444; MAKLEFF, G., (2004) TRANSPARENCY IN TECH SPENDING WALL STREET &amp; TECHNOLOGY, , HTTP://WWW.WALLSTREETANDTECH.COM/OPERATIONS/TRANSPARENCY-IN-TECH- SPENDING/26100392, AVAILABLE AT; BONHAM, S.S., (2005) IT PORTFOLIO MANAGEMENT, , ARTECH HOUSE PUBLISHERS, NORWOOD, MA; GROVER, V., GOSLAR, M.D., THE INITIATION, ADOPTION AND IMPLEMENTATION OF TELECOMMUNICATIONS TECHNOLOGIES IN U.S. ORGANIZATIONS (1993) JOURNAL OF MANAGEMENT INFORMATION SYSTEMS, 10, PP. 141-163; NOLAN, S., CALCULATING COSTS OF A PROJECT PORTFOLIO MANAGEMENT SYSTEM (2006) BASELINE ONLINE, 58, PP. 53-55; NAH, F.F.H., LAU, J.L.S., KUANG, J., CRITICAL FACTORS FOR SUCCESSFUL IMPLEMENTATION OF ENTERPRISE SYSTEMS (2001) BUSINESS PROCESS MANAGEMENT JOURNAL, 7, PP. 285-296; KARAHANNA, E., STRAUB, D.W., CHERVANY, N., INFORMATION TECHNOLOGY ADOPTION ACROSS TIME: CROSS-SECTIONAL COMPARISON OF PRE-ADOPTION AND POST-ADOPTION BELIEFS (1999) MIS QUARTERLY, 23, PP. 183-213; CHOI, Y.R., SHEPHERD, D.A., ENTREPRENEURS' DECISIONS TO EXPLOIT OPPORTUNITIES (2004) JOURNAL OF MANAGEMENT, 30, PP. 377-395; FELDMAN, J., PPM GETS YOUR PROJECTS IN LINE (2010) INFORMATION WEEK, , HTTP://WWW.INFORMATIONWEEK.COM/SOFTWARE/PPM-GETS-YOUR-PROJECTS-IN-LINE/ 223101557, AVAILABLE AT; PAUL, L.G., (2006) CIO CHALLENGE: PROJECT AND PORTFOLIO MANAGEMENT WALL STREET &amp; TECHNOLOGY, , HTTP://WWW.WALLSTREETANDTECH.COM/OPERATIONS/CIO-CHALLENGE-ITPORTFOLIO- MANAGEMENT/175802189, AVAILABLE AT; GOODHUE, D.L., WYBO, M.D., KIRSCH, L.J., THE IMPACT OF DATA INTEGRATION ON THE COSTS AND BENEFITS OF INFORMATION SYSTEMS (1992) MIS QUARTERLY, 16, PP. 293-311; KENDALL, G., ROLLINS, S., (2003) ADVANCED PROJECT PORTFOLIO MANAGEMENT AND THE PMO: MULTIPLYING ROI AT WARP SPEED -RFTXT J. ROSS PUBLISHING, NEW YORK; GOODHUE, D.L., QUILLARD, J.A., ROCKART, J.F., MANAGING THE DATA RESOURCE: A CONTINGENCY PERSPECTIVE (1988) MIS QUARTERLY, 12, PP. 373-392; PINSONNEAULT, A., KRAEMER, K.L., SURVEY RESEARCH METHODOLOGY IN MANAGEMENT INFORMATION SYSTEMS: AN ASSESSMENT (1993) JOURNAL OF MANAGEMENT INFORMATION SYSTEMS, 10, PP. 75-105; NUNNALLY, J.C., (1978) PSYCHOMETRIC THEORY, , MCGRAW-HILL NEW YORK; ARMSTRONG, C.P., SAMBAMURTHY, V., INFORMATION TECHNOLOGY ASSIMILATION IN FIRMS: THE INFLUENCE OF SENIOR LEADERSHIP AND IT INFRASTRUCTURES (1999) INFORMATION SYSTEMS RESEARCH, 10, PP. 304-327; PODSAKOFF, P., ORGAN, D., SELF-REPORTS IN ORGANIZATIONAL RESEARCH: PROBLEMS AND PROSPECTS (1986) JOURNAL OF MANAGEMENT, 12, PP. 531-544; TABACHNICK, B.G., FIDELL, L.S., (2007) USING MULTIVARIATE STATISTICS, , ALLYN AND BACON BOSTON; HAENLEIN, M., KAPLAN, A.M., A BEGINNER'S GUIDE TO PARTIAL LEAST SQUARES ANALYSIS (2004) UNDERSTANDING STATISTICS, 3, PP. 283-297; CHIN, W.W., MARCOLIN, B.L., NEWSTED, P.R., A PARTIAL LEAST SQUARES LATENT VARIABLE MODELING APPROACH FOR MEASURING INTERACTION EFF ECTS: RESULTS FROM A MONTE CARLO SIMULATION STUDY AND AN ELECTRONIC-MAIL EMOTION/ADOPTION STUDY (2003) INFORMATION SYSTEMS RESEARCH, 4, PP. 189-217; HAIR, J.F., ANDERSON, R.E., TATHAM, R.L., BLACK, W.C., (1998) MULTIVARIATE DATA ANALYSIS, , PRENTICE HALL UPPER SADDLE RIVER; FAUL, F., ERDFELDER, E., BUCHNER, A., LANG, A.G., STATISTICAL POWER ANALYSES USING G POWER 3.1: TESTS FOR CORRELATION AND REGRESSION ANALYSES (2009) BEHAVIOR RESEARCH METHODS, 41, PP. 1149-1160; STAW, B.M., EPSTEIN, L.D., WHAT BANDWAGONS BRING: EFF ECTS POPULAR MANAGEMENT TECHNIQUES ON CORPORATE PERFORMANCE REPUTATION AND CEO PAY (2000) ADMINISTRATIVE SCIENCE QUARTERLY, 45, PP. 523-555; DIMAGGIO, P.J., POWELL, W.W., THE IRON CAGE REVISITED: INSTITUTIONAL ISOMORPHISM AND COLLECTIVE RATIONALITY IN ORGANIZATIONAL FIELDS (1983) AMERICAN SOCIOLOGICAL REVIEW, 48, PP. 147-160; JIANG, J., KLEIN, G., MUHANNA, W.A., USER RESISTANCE AND STRATEGIES FOR PROMOTING ACCEPTANCE ACROSS SYSTEM TYPES (2000) INFORMATION &amp; MANAGEMENT, 37, PP. 25-36; MASSETTI, B., ZMUD, R.W., MEASURING THE EXTENT OF EDI USAGE IN COMPLEX ORGANIZATIONS: STRATEGIES AND ILLUSTRATIVE EXAMPLES (1996) MIS QUARTERLY, 20, PP. 331-345; MASSEY, A.P., MONTOYA-WEISS, M.M., BROWN, S.A., REAPING THE BENEFITS OF INNOVATIVE IT: THE LONG AND WINDING ROAD (2001) IEEE TRANSACTIONS ON ENGINEERING MANAGEMENT, 48, PP. 348-357; MOORE, G.C., BENBASAT, I., DEVELOPMENT OF AN INSTRUMENT TO MEASURE THE PERCEPTIONS OF ADOPTING AN INFORMATION TECHNOLOGY INNOVATION (1991) INFORMATION SYSTEMS RESEARCH, 2, PP. 192-222; WYBOA, M.D., GOODHUE, D.L., USING INTERDEPENDENCE AS A PREDICTOR OF DATA STANDARDS (1995) THEORETICAL AND MEASUREMENT ISSUES INFORMATION &amp; MANAGEMENT, 29, PP. 317-32</t>
  </si>
  <si>
    <t>INT. J. INF. TECHNOL. DECIS. MAK.</t>
  </si>
  <si>
    <t>WITH THE INCREASED INTEREST AMONG ORGANIZATIONS IN MANAGING INFORMATION TECHNOLOGY (IT) PROJECTS AS A PORTFOLIO, THERE HAS BEEN A GROWING NEED FOR RESEARCH ON FACTORS INFLUENCING ADOPTION OF IT PROJECT PORTFOLIO MANAGEMENT (ITPPM). ITPPM ALLOWS ORGANIZATIONS TO IMPROVE THE ALIGNMENT OF IT PROJECTS WITH ORGANIZATIONAL STRATEGY, BY BALANCING THE RISKS AND RETURNS FROM INTER-RELATED PROJECTS. TO CONTRIBUTE TO OUR UNDERSTANDING OF ITPPM, THIS STUDY EXAMINES THE ADOPTION OF ITPPM THROUGH THE THEORETICAL LENS OF DIFFUSION OF INNOVATION. USING THE TECHNOLOGY, ORGANIZATION, AND ENVIRONMENT (TOE) FRAMEWORK, WE MODEL ITPPM ADOPTION AND TEST OUR MODEL USING SURVEY DATA FROM 302 PROJECT MANAGERS. OUR RESULTS SHOW THAT AN ORGANIZATION'S EXTERNAL PRESSURE, ITPPM COSTS, ORGANIZATIONAL SUPPORT, QUALITY OF DATA ON EXISTING IT PROJECTS, NUMBER OF IT PROJECTS WITHIN THE ORGANIZATION, AND BUSINESS RESISTANCE ARE SIGNIFICANTLY RELATED TO THE ADOPTION DECISION. WE ALSO FIND INTERESTING RESULTS IN HOW EXPECTED BENEFITS OF ITPPM AND COMPATIBILITY ARE PERCEIVED AS EQUALLY IMPORTANT BY BOTH ADOPTERS AND NONADOPTERS. IN LIGHT OF THE INCREASINGLY COMPLEX IT PROJECT MANAGEMENT ENVIRONMENT FACED BY ORGANIZATIONS, OUR PAPER HELPS MANAGERS TO UNDERSTAND AND FOCUS ON KEY ENABLERS OF ITPPM ADOPTION AND BETTER MANAGE ITPPM INHIBITORS. © 2013 WORLD SCIENTIFIC PUBLISHING COMPANY.</t>
  </si>
  <si>
    <t>INTERNATIONAL JOURNAL OF INFORMATION TECHNOLOGY AND DECISION MAKING</t>
  </si>
  <si>
    <t>1151-1174</t>
  </si>
  <si>
    <t>UNDERSTANDING DIFFERENCES BETWEEN ADOPTERS AND NONADOPTERS OF INFORMATION TECHNOLOGY PROJECT PORTFOLIO MANAGEMENT</t>
  </si>
  <si>
    <t>https://www.scopus.com/inward/record.uri?eid=2-s2.0-84890474817&amp;doi=10.1142%2fS0219622013400129&amp;partnerID=40&amp;md5=6b6ad5d73ba6a0c7a7705e786ca660ef</t>
  </si>
  <si>
    <t>INT J INF TECHNOL DECIS MAK</t>
  </si>
  <si>
    <t>ELON UNIVERSITY;UNIVERSITY OF NORTH CAROLINA AT CHARLOTTE</t>
  </si>
  <si>
    <t>AJJAN H, 2013, INT J INF TECHNOL DECIS MAK</t>
  </si>
  <si>
    <t>KOSZTYÁN Z;KATONA A;KUPPENS K;KISGYÖRGY-PÁL M;NACHBAGAUER A;CSIZMADIA T</t>
  </si>
  <si>
    <t>ANALYSIS; COLLABORATION; COSTS; EU RESEARCH PROGRAM; MULTILEVEL PROJECTS; PROJECT MANAGEMENT; PROJECT PORTFOLIO STRUCTURE; R\&amp;D; RESEARCH \&amp; DEVELOPMENT; RISK ANALYSIS; SOCIAL NETWORK ANALYSIS; SOCIAL NETWORKS; UNSTRUCTURED DATA</t>
  </si>
  <si>
    <t>Technol. Forecast. \&amp; Soc. Chang.</t>
  </si>
  <si>
    <t>•THE FP7 STRUCTURE AND SCHEDULE ACCORDING TO ITS COLLABORATION NETWORK IS DESCRIBED.•EFFECTS OF THE PROGRAM AND MULTI-PROJECT RATE ON THE BUDGET AND OUTPUT ARE DISCUSSED.•EFFECTS OF OVERBUDGETING AND DELAYS IN CHANGING THE DESIGN AND STRUCTURE OF FP7 ARE CONSIDERED.•RECOMMENDATIONS FOR IMPROVING OUTPUT WITHOUT SIGNIFICANT COST AND TIME RISKS ARE PROPOSED.•SUGGESTIONS FOR UNDERSTANDING AND MANAGING RESEARCH FRAMEWORK PROGRAMS AS PORTFOLIOS ARE PROVIDED. JOINT R\&amp;D\&amp;I PROJECTS AND PROGRAMS INCREASE PERFORMANCE BUT ENTAIL PROJECT-RELATED RISKS; NAMELY, CONCURRENT PROJECTS MAY SHARE RESOURCES, DELAYS MAY BE INHERITED BY LATER PROJECTS, AND COSTS MAY OVERRUN. WITH A PROJECT PORTFOLIO, ONE CAN BETTER PLAN BUDGETS, TIMELINES, AND RISKS, MANAGE THE RESOURCE-SHARING OF PARALLEL PROJECTS, AND MAP CONTENT-RELATED PROJECTS AS ONE PROGRAM. HOWEVER, LARGE (PUBLICLY FUNDED) RESEARCH PROGRAMS ARE RARELY DESIGNED AND MANAGED AS PORTFOLIOS. THIS PAPER DISCERNS THE STRUCTURE OF THE EUROPEAN UNION-FUNDED 7TH FRAMEWORK PROGRAM FROM A PROJECT MANAGEMENT PERSPECTIVE. THE PROPOSED METHOD ESTIMATES THE STRUCTURE BASED ON THE CONTENT, COLLABORATION, AND DURATION, WHICH ENABLES VERY ACCURATE MAPPING OF A NATURALLY EVOLVED, UNSTRUCTURED PORTFOLIO USING LIMITED PUBLICLY AVAILABLE DATA. WE TESTED THE SENSITIVITY OF OVERRUNS/DELAYS, RELATIVE COSTS, AND OUTPUTS TO CHANGES IN THE DISTRIBUTION OF SINGLE PROJECTS, MULTI-PROJECTS, AND PROGRAMS. THE RESULTS INDICATE THAT SUPPORTING PROGRAMS LEADS TO AN IMPROVEMENT IN PERFORMANCE, WHILE THE DURATION INCREASES ONLY SLIGHTLY. THE RELATIVE COSTS AND OUTPUT CAN BE IMPROVED BY MODERATELY INCREASING THE PROPORTION OF MULTI-PROJECTS AND PROGRAMS WITHOUT THE RISK OF OVERRUN OR DELAY. ALTHOUGH WE USED DATA FROM AN UNSTRUCTURED PORTFOLIO, WE BELIEVE THAT THE RESULTS ARE VALID FOR R\&amp;D\&amp;I PORTFOLIOS IN GENERAL. TO ADDRESS RESEARCH POLICY, WE SUGGEST THAT UNDERSTANDING FRAMEWORK PROGRAMS AS PORTFOLIOS OF PROJECTS AND MANAGING THEIR STRUCTURE SUPPORT COLLABORATION AND INCREASE OUTPUT WITH ONLY A MARGINAL IMPACT ON THE COST AND DURATION.</t>
  </si>
  <si>
    <t>0040-1625</t>
  </si>
  <si>
    <t>TECHNOLOGICAL FORECASTING \&amp; SOCIAL CHANGE</t>
  </si>
  <si>
    <t>EXPLORING THE STRUCTURES AND DESIGN EFFECTS OF EUFUNDED RDI PROJECT PORTFOLIOS</t>
  </si>
  <si>
    <t>KOSZTYÁN ZT, 2022, Technol. Forecast. \&amp; Soc. Chang.</t>
  </si>
  <si>
    <t>10.1504/IJBSR.2021.113409</t>
  </si>
  <si>
    <t>#Artigo83</t>
  </si>
  <si>
    <t>TECHNOLOGY TRANSFER;  TECHNOLOGY TRANSFER FACTOR TECHNOLOGY;  TRANSFER SUCCESS;  UNIVERSITY-INDUSTRY</t>
  </si>
  <si>
    <t>FACULTY OF SYSTEM ENGINEERING AND INFORMATICS, UNIVERSIDAD NACIONAL MAYOR DE SAN MARCOS, AV. AMÉZAGA, CIUDAD UNIVERSITARIA, LIMA, PERU; FACULTY OF ENGINEERING, UNIVERSIDAD NACIONAL DE CHIMBORAZO, AV. ANTONIO JOSÉ DE SUCRE KM 1.5 VÍA A GUANO, RIOBAMBA, ECUADOR; AI GROUP, DEPARTMENT OF COMPUTER SCIENCE, FACULTY OF SYSTEM ENGINEERING AND INFORMATICS, UNIVERSIDAD NACIONAL MAYOR DE SAN MARCOS, AV. AMÉZAGA, CIUDAD UNIVERSITARIA, LIMA, PERU</t>
  </si>
  <si>
    <t>COLLIS, D.J., COMPETING ON RESOURCES: STRATEGY IN THE 1990S (1995) HARVARD BUSINESS REVIEW, 73 (1), PP. 118-128; CUERVO GARCÍA, A.A., RENTABILIDAD Y CREACIÓN DE VALOR EN LA EMPRESA (1991) PUBLICACIONES DE LA REAL ACADEMIA DE CIENCIAS ECONÓMICAS Y FINANCIERAS, 1 (1), PP. 87-90; DARREN, G., (2003) USING SPSS FOR WINDOWS STEP BY STEP: A SIMPLE GUIDE AND REFERENCE, , PEARSON, BOSTON; DVIR, D.A., SUCCESS FACTORS OF HIGH-TECH SBUS: TOWARDS A CONCEPTUAL MODEL BASED ON THE ISRAELI ELECTRONICS AND COMPUTERS INDUSTRY (1990) JOURNAL OF PRODUCT INNOVATION MANAGEMENT, 7 (4), PP. 288-296; GONZALEZ, F.J., (2007) INTRODUCCIÓN A LA GESTIÓN DE LA CALIDAD, , DELTA PUBLICACIONES, MALAGA; GOVINDARAJAN, V., DECENTRALIZATION, STRATEGY, AND EFFECTIVENESS OF STRATEGIC BUSINESS UNITS IN MULTIBUSINESS ORGANIZATIONS (1986) ACADEMY OF MANAGEMENT REVIEW, 11 (4), PP. 844-856; GRANT, R.M., PERFORMANCE DIFFERENCES BETWEEN THE WRIGLEY/RUMELT STRATEGIC CATEGORIES (1988) STRATEGIC MANAGEMENT JOURNAL, 9 (4), PP. 333-346; HUYGHE, A.K., TECHNOLOGY TRANSFER OFFICES AS BOUNDARY SPANNERS IN THE PRE-SPIN-OFF PROCESS: THE CASE OF A HYBRID MODEL (2014) SMALL BUS. ECON, 43 (2), PP. 289-307; LAMBERT, R., LAMBERT REVIEW OF BUSINESS-UNIVERSITY COLLABORATION (2003) UNIVERSITY OF ILLINOIS AT URBANA-CHAMPAIGN’S ACADEMY FOR ENTREPRENEURIAL LEADERSHIP HISTORICAL RESEARCH REFERENCE IN ENTREPRENEURSHIP, 1 (1), P. 47; LÓPEZ-MENDOZA, X., MAURICIO, D., A SYSTEMATIC LITERATURE REVIEW ON TECHNOLOGY TRANSFER (2018) INT. J. BUSINESS AND SYSTEMS RESEARCH, 12 (2), PP. 197-225; LUBATKIN, M.A., CONSTRUCT VALIDITY OF SOME UNWEIGHTED PRODUCT-COUNT DIVERSIFICATION MEASURES (1993) STRATEGIC MANAGEMENT JOURNAL, 14 (6), PP. 433-449; PARRA, Y.J., UNA ENSEÑANZA E INVESTIGACIÓN INTELIGENTES DE LA INTELIGENCIA PARA EL ÉXITO ESCOLAR Y EL ÉXITO EN LA VIDA COTIDIANA (2008) REVISTA IBEROAMERICANA DE EDUCACIÓN, 46 (9), PP. 1-12; PETERAF, M.A., THE CORNERSTONES OF COMPETITIVE ADVANTAGE: A RESOURCE-BASED VIEW (1993) STRATEGIC MANAGEMENT JOURNAL, 14 (3), PP. 179-191; PRIMERA LEAL, C.A., FACTORES CRÍTICOS DE ÉXITO EN LA GESTIÓN DE LOS EQUIPOS DE INVESTIGACIÓN CIENTÍFICA UNIVERSITARIOS (2014) COMPENDIUM, 17 (32), PP. 79-100; RAMANUJAM, V.A., RESEARCH ON CORPORATE DIVERSIFICATION: A SYNTHESIS (1989) STRATEGIC MANAGEMENT JOURNAL, 10 (6), PP. 523-551; SANTIAGO, C.V., ANÁLISIS DE LOS FACTORES QUE INFLUYEN EN EL ÉXITO DE LA TRANSFERENCIA TECNOLÓGICA DESDE LOS INSTITUTOS TECNOLÓGICOS A LAS PYMES: LOS CASOS DE ESPAÑA Y BRASIL (2006) JOURNAL OF TECHNOLOGY MANAGEMENT &amp; INNOVATION, 1 (4), PP. 57-70; SUMMERS, D.C., (2006) ADMINISTRACIÓN DE LA CALIDAD, 1 (1), P. 424. , PEARSON EDUCACIÓN, MEXICO; THURSTONE, L.L., MULTIPLE FACTOR ANALYSIS (1947) PSYCHOLOGICAL REVIEW, 38 (5), PP. 406-427; VALDERRAMA, T.G., MEDIDA DE LOS FACTORES CLAVES DEL ÉXITO DE LA I+ D: EL CONSTRUCTO Y SUS DIMENSIONES (2007) CUADERNOS DE ECONOMÍA Y DIRECCIÓN DE LA EMPRESA, 10 (32), PP. 15-4</t>
  </si>
  <si>
    <t>TECHNOLOGY TRANSFER IS THE PROCESS BY WHICH SCIENCE AND TECHNOLOGY DEVELOPED IN UNIVERSITIES ARE TRANSFERRED TO COMPANIES FOR TECHNICAL, SCIENTIFIC, AND ECONOMIC DEVELOPMENT. SUCCESS IN THIS PROCESS IS AFFECTED BY SEVERAL FACTORS; HENCE IT IS IMPORTANT TO IDENTIFY THEM AND NOTE HOW THEY INFLUENCE THE DIFFERENT DIMENSIONS OF THE SUCCESS OF THE TECHNOLOGY TRANSFER PROCESS. THE CRITICAL SUCCESS FACTORS ARE ANALYSED: ADAPTATION TO CHANGE, GOVERNMENT POLICIES, SELECTION CRITERION OF THE PROJECT PORTFOLIO, WORK ENVIRONMENT, PRODUCT SATISFACTION, ENTROPY, STRESS, AND ETHICS; AND, HOW THESE AFFECT SUCCESSES IN ITS THREE DIMENSIONS SCIENTIFIC, SOCIAL, AND FINANCIAL. A STUDY WAS CARRIED OUT BASED ON CONFIRMATORY FACTOR ANALYSIS AND STRUCTURAL EQUATIONS MODEL ON 84 UNIVERSITIES IN FOUR COUNTRIES OF THE ANDEAN REGION THAT CONFIRM TO 85% CONFIDENCE THAT THE PROPOSED FACTORS INFLUENCE ALL THE SUCCESS DIMENSIONS OF THE TECHNOLOGY TRANSFER PROCESS. © 2021 INDERSCIENCE ENTERPRISES LTD.</t>
  </si>
  <si>
    <t>227-252</t>
  </si>
  <si>
    <t>FACTORS OF TECHNOLOGY TRANSFER AND ITS RELATION TO SUCCESS</t>
  </si>
  <si>
    <t>https://www.scopus.com/inward/record.uri?eid=2-s2.0-85102190168&amp;doi=10.1504%2fIJBSR.2021.113409&amp;partnerID=40&amp;md5=104c10b1982b33052dc24ef529df2996</t>
  </si>
  <si>
    <t>UNIVERSIDAD NACIONAL MAYOR DE SAN MARCOS;UNIVERSIDAD NACIONAL DE CHIMBORAZO;UNIVERSIDAD NACIONAL MAYOR DE SAN MARCOS</t>
  </si>
  <si>
    <t>LÓPEZ-MENDOZA X, 2021, INT J BUS SYST RES</t>
  </si>
  <si>
    <t>---</t>
  </si>
  <si>
    <t>#Artigo113</t>
  </si>
  <si>
    <t>VILKKUMAA E;SALO A;LIESIÖ J;SIDDIQUI A</t>
  </si>
  <si>
    <t>ABANDONED; ABANDONMENT; ABANDONMENT OPTION; BREAKTHROUGH TECHNOLOGIES; BUSINESS; BUSINESS \&amp; ECONOMICS; COMPUTER AND INFORMATION SCIENCES; DATA- OCH INFORMATIONSVETENSKAP; DECISION MAKING; ECONOMICS AND BUSINESS; EKONOMI OCH NÄRINGSLIV; FUNDING; INFORMATION SYSTEMS; INFORMATION TECHNOLOGY; NATURAL SCIENCES; NATURVETENSKAP; OPTIMIZATION; POLICIES; PROJECT EVALUATION; PROJECT PORTFOLIO SELECTION; PUBLIC ADMINISTRATION; PUBLIC POLICY; REGIONAL \&amp; URBAN PLANNING; SAMHÄLLSVETENSKAP; SEIZING; SOCIAL AND ECONOMIC GEOGRAPHY; SOCIAL OCH EKONOMISK GEOGRAFI; SOCIAL SCIENCES; STUDIES; SYSTEMVETENSKAP INFORMATIONSSYSTEM OCH INFORMATIK; TRADEOFFS</t>
  </si>
  <si>
    <t>THERE IS A GROWING INTEREST IN FOSTERING BREAKTHROUGH TECHNOLOGIES THAT OFFER EXCEPTIONALLY HIGH VALUE TO SOCIETY. HOWEVER, WHEN STARTING TECHNOLOGY PROJECTS, IT IS IMPOSSIBLE TO KNOW WHICH OF THEM HAVE THE POTENTIAL TO LEAD TO BREAKTHROUGHS. THEREFORE, ORGANIZATIONS HAVE ADOPTED FUNDING POLICIES IN WHICH ON-GOING PROJECTS ARE SUBJECTED TO INTERIM EVALUATIONS BASED ON WHICH SOME PROJECTS MAY BE ABANDONED TO RELEASE RESOURCES FOR SEIZING NEW OPPORTUNITIES. IN THIS PAPER, WE STUDY WHICH FUNDING POLICIES ARE OPTIMAL WHEN THE OBJECTIVE IS EITHER (I) TO MAXIMIZE THE EXPECTED VALUE OF THE PROJECT PORTFOLIO, OR (II) TO MAXIMIZE THE EXPECTED NUMBER OF EXCEPTIONALLY EXCELLENT PROJECTS THAT MAY LEAD TO BREAKTHROUGH TECHNOLOGIES. WE SHOW THAT THE OPTIMAL POLICY FOR FUNDING EXCEPTIONALLY EXCELLENT PROJECTS IS TO START A LARGE NUMBER OF PROJECTS AND ABANDON A HIGH PROPORTION OF THEM LATER, WHEREAS THE OPTIMAL POLICY FOR MAXIMIZING THE EXPECTED VALUE OF THE PROJECT PORTFOLIO IS TO GRANT LONG-TERM FUNDING TO A SMALLER SET OF PROJECTS BASED ON INITIAL EVALUATION. FURTHERMORE, WE SHOW HOW THE TRADE-OFF BETWEEN THESE TWO OBJECTIVES DEPENDS ON THE INITIAL PROJECT EVALUATION ACCURACY AND THE RATE AT WHICH THIS ACCURACY IMPROVES. OUR RESULTS SUGGEST THAT THIS TRADE-OFF IS PARTICULARLY SIGNIFICANT WHEN THE INITIAL PROJECT EVALUATIONS ARE VERY UNCERTAIN BUT BECOME MORE ACCURATE SOON AFTER THE PROJECTS HAVE BEEN LAUNCHED. IN SUCH A SETTING, POLICIES THAT SEEK TO MAXIMIZE THE EXPECTED PORTFOLIO VALUE MAY FAIL TO PROMOTE BREAKTHROUGH TECHNOLOGIES. •WE DEVELOP A MODEL TO FORM GUIDELINES FOR FOSTERING BREAKTHROUGH TECHNOLOGY PROJECTS.•THE MODEL ACCOUNTS FOR THE OPTION TO ABANDON PROJECTS BASED ON INTERIM EVALUATION.•A LARGE NUMBER OF PROJECTS SHOULD BE LAUNCHED BUT MANY OF THEM LATER ABANDONED.•THIS POLICY DIFFERS NOTABLY FROM MAXIMIZING THE EXPECTED PROJECT PORTFOLIO VALUE.•WE SHOW HOW OPTIMAL POLICIES DEPEND ON EVALUATION ACCURACY.</t>
  </si>
  <si>
    <t>173--190</t>
  </si>
  <si>
    <t>FOSTERING BREAKTHROUGH TECHNOLOGIES HOW DO OPTIMAL FUNDING DECISIONS DEPEND ON EVALUATION ACCURACY</t>
  </si>
  <si>
    <t>VILKKUMAA E, 2015, Technol. Forecast. \&amp; Soc. Chang.</t>
  </si>
  <si>
    <t>10.24200/sci.2020.54657.3850</t>
  </si>
  <si>
    <t xml:space="preserve">KHAZAELI F;ARMAN H;ZARE M;HADI-VENCHEH </t>
  </si>
  <si>
    <t>BUDGET ALLOCATION; FUZZY LINEAR PROGRAMMING; PROJECT MANAGEMENT; RESOURCE-CONSTRAINED MULTI-PROJECT SCHEDULING PROBLEM (RCMPSP); SATISFACTION</t>
  </si>
  <si>
    <t>RESOURCE-CONSTRAINED MULTI-PROJECT SCHEDULING PROBLEM (RCMPSP) IS CONSIDERED A SIGNIFICANT. TOPIC IN PROJECT MANAGEMENT STUDIES AND MANY TYPES OF RESEARCH HAVE BEEN CARRIED OUT IN THIS FIELD IN WHICH NUMEROUS APPROACHES HAVE BEEN PROPOSED SO FAR. HOWEVER, IN MOST OF THESE APPROACHES, THE VIEWPOINTS OF CLIENTS AND CONTRACTORS, I.E., TWO IMPORTANT STAKEHOLDERS OF THE PROJECT, ARE NOT DIRECTLY CONSIDERED. THE CURRENT RESEARCH ATTEMPTS TO INTRODUCE A NEW APPROACH, NAMELY RCMPSP, TO SCHEDULE THE PROJECT PORTFOLIO AND ALLOCATE THE BUDGET AS A LIMITED RESOURCE SIMULTANEOUSLY. IN DOING SO, FIRST, CLIENTS AND CONTRACTORS' BUDGET SATISFACTION IS DEFINED. THEN, A NUMBER OF BUDGET ALLOCATION MODELS HAVE BEEN PROPOSED TO MAXIMIZE THE SATISFACTION OF CLIENTS AND CONTRACTORS. THESE MODELS CONSIDER SUCH CONSTRAINTS AS MINIMUM COST REQUIRED FOR EACH PROJECT, MAXIMUM BUDGET FOR EACH PERIOD, AND FLEXIBILITY OF THE START DATE OF EACH PROJECT. TO ILLUSTRATE THE VIABILITY OF THE PROPOSED MODELS, A REAL CASE OF THE PROJECT PORTFOLIO IS CONSIDERED. (C) 2022 SHARIF UNIVERSITY OF TECHNOLOGY. ALL RIGHTS RESERVED.</t>
  </si>
  <si>
    <t>1729--1741</t>
  </si>
  <si>
    <t>FUZZY MATHEMATICAL MODELS FOR MAXIMIZING SATISFACTION OF CONTRACTORS AND CLIENTS BY CONSIDERING FLEXIBLE START DATE OF THE PROJECT</t>
  </si>
  <si>
    <t>KHAZAELI F, 2022, Sci. Iran.</t>
  </si>
  <si>
    <t>MAZELIS L;SOLODUKHIN K;TARANTAEV A;CHEN A</t>
  </si>
  <si>
    <t>CORPORATE SOCIAL RESPONSIBILITY;  FUZZY MODEL;  PROGRAM FOR AN INSTITUTION’S STRATEGIC DEVELOPMENT;  PROJECT PORTFOLIO;  SCENARIO-BASED APPROACH;  UTILITY FUNCTION</t>
  </si>
  <si>
    <t>VLADIVOSTOK STATE UNIVERSITY OF ECONOMICS AND SERVICE, GOGOLYA STREET, 41, VLADIVOSTOK, 690014, RUSSIAN FEDERATION</t>
  </si>
  <si>
    <t>MAZELIS, L.S., SOLODUKHIN, K.S., THE UNIVERSITY PROJECTS PORTFOLIO OPTIMIZATION MODELS INVOLVING RISKS AND CORPORATE SOCIAL RESPONSIBILITY (2012) UNIVERSITY MANAGEMENT: PRACTICE AND ANALYSIS, 4, PP. 53-56; MAZELIS, L.S., SOLODUKHIN, K.S., MULTI-PERIOD MODELS FOR OPTIMIZING AN INSTITUTION’S PROJECT PORTFOLIO INCLUSIVE OF RISKS AND CORPORATE SOCIAL RESPONSIBILITY (2013) MIDDLE-EAST JOURNAL OF SCIENTIFIC RESEARCH, 17 (10), PP. 1457-1461; MAZELIS, L.S., SOLODUKHIN, K.S., MULTI-PERIOD MODELS FOR OPTIMIZING A UNIVERSITY’S PROJECT PORTFOLIO INCLUSIVE OF RISKS AND CORPORATE SOCIAL RESPONSIBILITY (2014) UNIVERSITY MANAGEMENT: PRACTICE AND ANALYSIS, 6, PP. 49-56; MAZELIS, L.S., SOLODUKHIN, K.S., OPTIMIZATION MODELS OF ROLLING PLANNING FOR PROJECT PORTFOLIO IN ORGANIZATIONS TAKING INTO ACCOUNT RISK AND CORPORATE SOCIAL RESPONSIBILITY (2015) JOURNAL OF APPLIED ECONOMIC SCIENCES, 10 (5), PP. 795-805; MALTSEVA, G.I., ON ROUTE TO THE SOCIALLY RESPONSIBLE UNIVERSITY (2009) VLADIVOSTOK: THE VSUES PUBLISHING HOUSE, P. 412; MALTSEVA, G.I., THE ROLE OF UNIVERSITIES IN FASHIONING A SOCIALLY RESPONSIBLE SOCIETY. THE TERRITORY OF NEW OPPORTUNITIES (2009) THE VLADIVOSTOK STATE UNIVERSITY OF ECONOMICS AND SERVICE BULLETIN, 1, PP. 9-21; SOLODUKHIN, K.S., SETTING UP A BALANCED SCORECARD IN A STAKEHOLDER COMPANY (2009) CONTROLLING, 2, PP. 64-69; MAZELIS, L.S., TERENTYEVA, T.V., THE CORPORATION DEVELOPMENT INVESTMENT PROGRAM OPTIMIZATION MODEL CONSIDERING CRISIS AND POST-CRISIS PERIOD RISKS (2009) LOGOS MANAGEMENT REVIEW, 3, PP. 21-28; LIHOSHERST, E.N., FUZZY OPTIMIZATION MODEL FOR PORTFOLIO SELECTION INCLUSIVE OF RISKS AND SOCIAL RESPONSIBILITY (2015) TOPICAL AREAS OF FUNDAMENTAL AND APPLIED RESEARCH, 6 (1), PP. 204-209; LIHOSHERST, E.N., MAZELIS, L.S., CHEN, A.Y., FUZZY PORTFOLIO OPTIMIZATION FOR DEVELOPMENT COMPANY TAKING INTO ACCOUNT THE STAKEHOLDERS’ INTERESTS (2015) THE VLADIVOSTOK STATE UNIVERSITY OF ECONOMICS AND SERVICE BULLETIN, 4, PP. 27-40; ANSHIN, V.M., MANAIKINA, E.S., CREATING A COMPANY’S PORTFOLIO BASED ON THE PRINCIPLES OF SUSTAINABLE DEVELOPMENT (2015) BULLETIN OF THE INSTITUTE OF ECONOMY OF THE RUSSIAN ACADEMY OF SCIENCES, 1, PP. 126-140; ANSHIN, V.M., DEMKIN, I.V., NIKONOV, I.M., TSARKOV, I.Y., ON APPLICATION OF FUZZY SET THEORY TO THE PROBLEM OF PROJECT PORTFOLIO SELECTION (2008) ISSUES OF RISK ANALYSIS, 5 (3), PP. 8-21; ARCHIBALD, R.D., PROJECTS: VEHICLES FOR STRATEGIC GROWTH PROJECT MANAGEMENT JOURNAL, 19 (4), PP. 31-34; AVDOSHIN, S.M., LIFSHITS, A.A., PROJECT PORTFOLIO FORMATION BASED ON FUZZY MULTI-OBJECTIVE MODEL (2014) BUSINESS INFORMATICS, 1, PP. 14-22; JONAS, D., EMPOWERING PROJECT PORTFOLIO MANAGER: HOW MANAGEMENT INVOLVEMENT IMPACTS PROJECT PORTFOLIO PERFORMANCE (2010) INTERNATIONAL JOURNAL OF PROJECT MANAGEMENT, 28, PP. 818-831; LORD, M.A., IMPLEMENTING STRATEGY THROUGH PROJECT MANAGEMENT (1993) LONG RANGE PLANNING, 26 (1), PP. 76-85; MESKENDAHL, S., THE INFLUENCE OF BUSINESS STRATEGY ON PROJECT PORTFOLIO MANAGEMENT AND ITS SUCCESS - A CONCEPTUAL FRAMEWORK (2010) INTERNATIONAL JOURNAL OF PROJECT MANAGEMENT, 28, PP. 807-817; SRIVANNABOON, S., LINKING PROJECT MANAGEMENT WITH BUSINESS STRATEGY (2006) PMI GLOBAL CONGRESS PROCEEDINGS, P. 11; SRIVANNABOON, S., MILOSEVIC, D.Z., A TWO-WAY INFLUENCE BETWEEN BUSINESS STRATEGY AND PROJECT MANAGEMENT (2006) INTERNATIONAL JOURNAL OF PROJECT MANAGEMENT, 24 (6), PP. 493-505; YU, L., WANG, S., WEN, F., LAI, K., GENETIC ALGORITHM-BASED MULTI-CRITERIA PROJECT PORTFOLIO SELECTION (2012) ANNALS OF OPERATIONS RESEARCH, 197 (1), PP. 71-86; ANSHIN, V.M., METHODOLOGICAL ASPECTS OF MEASURING MUTUAL EFFECT OF PROJECT PORTFOLIO AND COMPANY’S GOALS (2015) RUSSIAN JOURNAL OF PROJECT MANAGEMENT, 4 (3), PP. 3-8; SOLODUKHIN, K.S., DZINA, G.A., SETTING UP A BALANCED SCORECARD IN A UNIVERSITY BASED ON STAKEHOLDER THEORY (2009) CONTROLLING, 1, PP. 12-23; MARKOWITZ, H.M., PORTFOLIO SELECTION (1952) JOURNAL OF FINANCES, 7 (1), PP. 77-91; SHARPE, W.F., PORTFOLIO THEORY AND CAPITAL MARKETS (2000) NEW YORK: MCGRAW-HILL, P. 316; LUGOVOY, R.A., MAZELIS, L.S., SOLODUKHIN, K.S., A CONCEPTUAL MODEL OF VALUE APPORTIONING AMONG ORGANIZATION'S STAKEHOLDERS (2012) MANAGEMENT REVIEW: AN INTERNATIONAL JOURNAL, 1, PP. 4-16; ANDREYCHIKOV, A.V., ANDREICHIKOVA, O.N., ANALYSIS, SYNTHESIS, PLANNING DECISIONS IN THE ECONOMY (2000) MOSCOW: FINANCE AND STATISTICS, P. 368; PTUSKIN, A.S., “FUZZY MODELS OF STRATEGIC DECISION-MAKING TASKS IN ENTERPRISES”. UNPUBLISHED D (2004) SC. DISSERTATION. MOSCOW: CENTRAL ECONOMICS AND MATHEMATICS INSTITUTE RAS, P. 323; LUGOVOY, R.A., SOLODUKHIN, K.S., CHEN, A.Y., MODELS FOR SUPPORTING STRATEGIC DECISION MAKING IN COLLEGE (2012) UNIVERSITY MANAGEMENT: PRACTICE AND ANALYSIS, 4, PP. 26-34; DUBOIS, D., PRADE, H., POSSIBILITY THEORY (1988) NEW YORK: PLENUMPRESS, P. 288; WANG, J., HWANG, W.-L., A FUZZY SET APPROACH FOR R&amp;D PORTFOLIO SELECTION USING A REAL OPTION VALUATION MODEL (2007) OMEGA, 35 (3), PP. 247-25</t>
  </si>
  <si>
    <t>GLOBAL J. PURE APPL. MATH.</t>
  </si>
  <si>
    <t>FUZZY MULTI-PERIOD OPTIMIZATION MODELS OF SUPPORTING DECISION-MAKING FOR THE SELECTION OF PROJECT PORTFOLIO IN THE PROGRAM FOR AN INSTITUTION’S STRATEGIC DEVELOPMENT ARE SUGGESTED. IN THE FACE OF UNCERTAINTY, IT SEEMS PROMISING TO USE A FUZZY-SET APPROACH, IN WHICH THE VERBAL EXPERT ASSESSMENT OF THE POSSIBLE IMPACT OF THE IMPLEMENTATION OF PROJECTS AND EMERGING RISKS ARE TRANSFORMED INTO FUZZY SETS, FOLLOWED BY FORMULATION AND SOLUTION OF FUZZY OPTIMIZATION PROBLEMS. CORPORATE SOCIAL RESPONSIBILITY OF THE INSTITUTION IS MANIFESTED IN SETTING OBJECTIVES, TAKING INTO ACCOUNT THE INTERESTS OF ALL STAKEHOLDERS. THE RISKS ARE TAKEN INTO ACCOUNT IN THE FRAMEWORK OF MARKOWITZ' PORTFOLIO SELECTION THEORY USING A SCENARIO APPROACH. A FUNCTION OF GENERAL SPECIFIC UTILITY IS USED AS A FUZZY OBJECTIVE FUNCTION, THE FUZZY ARGUMENTS OF WHICH ARE THE LEVELS OF ACHIEVEMENT OF THE INSTITUTION’S STRATEGIC OBJECTIVES AS A RESULT OF THE PROJECT BY THE PERIODS GIVEN THE IMPORTANCE OF THE OBJECTIVES AND THE VALUE OF THE PROJECT DISCOUNTED COSTS. IT IS ASSUMED THAT THE PROJECT UTILITY WILL DEPEND ON HOW THE LEVELS OF ACHIEVEMENT OF THE STRATEGIC OBJECTIVES GROW BY PERIODS, WHILE DIFFERENT LEVEL GROWTH RATES ARE PREFERRED FOR DIFFERENT OBJECTIVES. IT IS ALSO ASSUMED THAT DIFFERENT STRUCTURES OF INVESTING RESOURCES BY PERIODS DIFFER IN PREFERENCE, AND THEREFORE ADDITIONAL FUZZY RESOURCE CONSTRAINTS ARE INTRODUCED FOR EACH TIME PERIOD IN THE MODEL. ANALYTICAL SET OF THE FUZZY OBJECTIVE FUNCTION IS BASED ON A PREVIOUSLY PROPOSED UNIVERSAL METHOD FOR CONSTRUCTING THE UTILITY FUNCTION OF AN ARBITRARY NUMBER OF VARIABLES (CRITERIA) AT ANY RELATIONSHIPS BETWEEN VARIABLES. A METHOD OF SETTING MEMBERSHIP FUNCTIONS OF FUZZY GENERAL SPECIFIC UTILITY OF PROJECTS WITHIN THE DIFFERENT SCENARIOS IS SUGGESTED. ALL CONSTRAINTS IN THE MODELS ARE ALSO FUZZY. FUZZY OPTIMIZATION PROBLEMS ARE REDUCED TO THE CRISP ONES AND ARE SOLVED USING STANDARD METHODS. THE USE OF THE PROPOSED MODELS IS DEMONSTRATED BY THE EXAMPLE OF THE UNIVERSITY. © RESEARCH INDIA PUBLICATIONS.</t>
  </si>
  <si>
    <t>GLOBAL JOURNAL OF PURE AND APPLIED MATHEMATICS</t>
  </si>
  <si>
    <t>4089-4105</t>
  </si>
  <si>
    <t>FUZZY MULTIPERIOD MODELS FOR OPTIMIZING AN INSTITUTIONS PROJECT PORTFOLIO INCLUSIVE OF RISKS AND CORPORATE SOCIAL RESPONSIBILITY</t>
  </si>
  <si>
    <t>https://www.scopus.com/inward/record.uri?eid=2-s2.0-84990184558&amp;partnerID=40&amp;md5=7d11c2a4371435531992c089e40d2567</t>
  </si>
  <si>
    <t>GLOBAL J PURE APPL MATH</t>
  </si>
  <si>
    <t>VLADIVOSTOK STATE UNIVERSITY OF ECONOMICS AND SERVICE</t>
  </si>
  <si>
    <t>MAZELIS LS, 2016, GLOBAL J PURE APPL MATH</t>
  </si>
  <si>
    <t>10.1108/IJMPB-10-2019-0242</t>
  </si>
  <si>
    <t>#Artigo71</t>
  </si>
  <si>
    <t>VO H;KIRKHAM R;WILLIAMS T;HOWELLS A;FORSTER R;COOKE-DAVIES T</t>
  </si>
  <si>
    <t>DELIVERY CONFIDENCE ASSESSMENT;  GOVERNMENT;  PROJECT ASSURANCE;  PROJECT GOVERNANCE;  REVIEW RECOMMENDATIONS</t>
  </si>
  <si>
    <t>HULL UNIVERSITY BUSINESS SCHOOL, HULL, UNITED KINGDOM; DEPARTMENT OF MECHANICAL, AEROSPACE AND CIVIL ENGINEERING, THE UNIVERSITY OF MANCHESTER, MANCHESTER, UNITED KINGDOM; UNIVERSITY OF SUSSEX, BRIGHTON, UNITED KINGDOM; CRANFIELD SCHOOL OF MANAGEMENT, CRANFIELD UNIVERSITY, CRANFIELD, UNITED KINGDOM; VISITING FELLOW, CRANFIELD SCHOOL OF MANAGEMENT, CRANFIELD UNIVERSITY, BEDFORD, UNITED KINGDOM</t>
  </si>
  <si>
    <t>AERTS, G., DOOMS, M., HAEZENDONCK, E., KNOWLEDGE TRANSFERS AND PROJECT-BASED LEARNING IN LARGE SCALE INFRASTRUCTURE DEVELOPMENT PROJECTS: AN EXPLORATORY AND COMPARATIVE EX-POST ANALYSIS (2017) INTERNATIONAL JOURNAL OF PROJECT MANAGEMENT, 35 (3), PP. 224-240; AHOLA, T., RUUSKA, I., ARTTO, K., KUJALA, J., WHAT IS PROJECT GOVERNANCE AND WHAT ARE ITS ORIGINS? (2014) INTERNATIONAL JOURNAL OF PROJECT MANAGEMENT, 32 (8), PP. 1321-1332; AJMAL, M.M., KOSKINEN, K., KNOWLEDGE TRANSFER IN PROJECT‐BASED ORGANISATIONS: AN ORGANISATIONAL CULTURE PERSPECTIVE (2008) PROJECT MANAGEMENT JOURNAL, 39 (1), PP. 7-15; ALIZA, A.H., STEPHEN, K., BAMBANG, T., THE IMPORTANCE OF PROJECT GOVERNANCE FRAMEWORK IN PROJECT PROCUREMENT PLANNING (2011) PROCEDIA ENGINEERING, 14, PP. 1929-1937. , DOI:, ISSN 1877-7058; ANBARI, F.T., CARAYANNIS, E., VOETSCH, R., POST-PROJECT REVIEWS AS A KEY PROJECT MANAGEMENT COMPETENCE (2008) TECHNOVATION, 28 (10), PP. 633-643; (2012) APM BODY OF KNOWLEDGE, , 5TH ED., ASSOCIATION FOR PROJECT MANAGEMENT, PRINCES RISBOROUGH BUCKS; ARNABOLDI, M., LAPSLEY, I., STECCOLINI, I., PERFORMANCE MANAGEMENT IN THE PUBLIC SECTOR: THE ULTIMATE CHALLENGE (2015) FINANCIAL ACCOUNTABILITY AND MANAGEMENT, 31 (1), PP. 1-22; BALDWIN, T.T., PIERCE, J.R., JOINES, R.C., FAROUK, S., THE ELUSIVENESS OF APPLIED MANAGEMENT KNOWLEDGE: A CRITICAL CHALLENGE FOR MANAGEMENT EDUCATORS (2011) THE ACADEMY OF MANAGEMENT LEARNING AND EDUCATION, 10 (4), PP. 583-605; BASU, S., HWANG, L.S., MITSUDOME, T., WEINTROP, J., CORPORATE GOVERNANCE, TOP EXECUTIVE COMPENSATION AND FIRM PERFORMANCE IN JAPAN (2007) PACIFIC BASIN FINANCE JOURNAL, 15 (1), PP. 56-79. , DOI:, NORTH-HOLLAND; BAUMARD, P., STARBUCK, W.H., LEARNING FROM FAILURES: WHY IT MAY NOT HAPPEN (2005) LONG RANGE PLANNING, 38 (3), PP. 281-298; BIESENTHAL, C., WILDEN, R., MULTI-LEVEL PROJECT GOVERNANCE: TRENDS AND OPPORTUNITIES (2014) INTERNATIONAL JOURNAL OF PROJECT MANAGEMENT, 32 (8), PP. 1291-1308; BOWMAN, A., ERTÜRK, I., FOLKMAN, P., FROUD, J., HASLAM, C., JOHAL, S., TSITSIANIS, N., (2015) WHAT A WASTE: OUTSOURCING AND HOW IT GOES WRONG, , MANCHESTER UNIVERSITY PRESS, MANCHESTER; BROWN, A.D., JONES, M., DOOMED TO FAILURE: NARRATIVES OF INEVITABILITY AND CONSPIRACY IN A FAILED IS PROJECT (1998) ORGANISATION STUDIES, 19 (1), PP. 73-88; BRUNET, M., GOVERNANCE-AS-PRACTICE FOR MAJOR PUBLIC INFRASTRUCTURE PROJECTS: A CASE OF MULTILEVEL PROJECT GOVERNING (2018) INTERNATIONAL JOURNAL OF PROJECT MANAGEMENT, 37 (2), PP. 283-297; CANTARELLI, C., FLYVBJERG, B., DECISION MAKING AND MAJOR TRANSPORT INFRASTRUCTURE PROJECTS: THE ROLE OF PROJECT OWNERSHIP (2015) HANDBOOK ON TRANSPORT AND DEVELOPMENT, PP. 380-393. , EDWARD ELGAR, CHELTENHAM; CHANG, C.-Y., PRINCIPAL-AGENT MODEL OF RISK ALLOCATION IN CONSTRUCTION CONTRACTS AND ITS CRITIQUE (2014) JOURNAL OF CONSTRUCTION ENGINEERING AND MANAGEMENT, 140 (1); CHIPULU, M., OJIAKO, U., MARSHALL, A., WILLIAMS, T., BITITCI, U., STEMATI, T., A DIMENSIONAL ANALYSIS OF STAKEHOLDER SALIENCES IN THE ASSESSMENT OF PROJECT OUTCOMES (2018) PRODUCTION PLANNING AND CONTROL, 30 (13), PP. 1072-1090; CHRISTIANSON, M.K., FARKAS, M.T., SUTCLIFFE, K.M., WEICK, K.E., LEARNING THROUGH RARE EVENTS: SIGNIFICANT INTERRUPTIONS AT THE BALTIMORE AND OHIO RAILROAD MUSEUM (2009) ORGANISATION SCIENCE, 20 (5), PP. 846-860; CLASES, C., BACHMANN, R., WEHNER, T., STUDYING TRUST IN VIRTUAL ORGANIZATIONS (2003) INTERNATIONAL STUDIES OF MANAGEMENT AND ORGANIZATION, 33 (3), PP. 7-27. , DOI:, INFORMA UK; CRAWFORD, L.H., HELM, J., GOVERNMENT AND GOVERNANCE: THE VALUE OF PROJECT MANAGEMENT IN THE PUBLIC SECTOR (2009) PROJECT MANAGEMENT JOURNAL, 40 (1), PP. 73-87; DONALDSON, T., PRESTON, L.E., THE STAKEHOLDER THEORY OF THE CORPORATION: CONCEPTS, EVIDENCE, AND IMPLICATIONS (1995) ACADEMY OF MANAGEMENT REVIEW, 20 (1), PP. 65-91; DOWNHAM, G., LINGHAM, R., LEARNING LESSONS: USING INQUIRIES FOR CHANGE (2009) JOURNAL OF MENTAL HEALTH LAW, 18, PP. 57-69; EDMONDSON, A.C., STRATEGIES FOR LEARNING FROM FAILURE (2011) HARVARD BUSINESS REVIEW, 89 (4), PP. 48-55; EISENHARDT, K.M., AGENCY THEORY: AN ASSESSMENT AND REVIEW (1989) ACADEMY OF MANAGEMENT REVIEW, 14 (1), PP. 57-74; ELTIGANI, A., GARDINER, P., KIRKHAM, R., WILLIAMS, T., OU, L., CALABRESE, A., LEARNING IN AND FROM PROJECTS: THE LEARNING MODES AND A LEARNING CAPABILITY MODEL (2020) PRODUCTION PLANNING AND CONTROL, 31 (10), PP. 786-798; FRENTROP, P., (2003) A HISTORY OF CORPORATE GOVERNANCE: 1602-2002, , DEMINOR, BRUSSELS; GALE, N.K., HEATH, G., CAMERON, E., RASHID, S., REDWOOD, S., USING THE FRAMEWORK METHOD FOR THE ANALYSIS OF QUALITATIVE DATA IN MULTI-DISCIPLINARY HEALTH RESEARCH (2013) BMC MEDICAL RESEARCH METHODOLOGY, 13, P. 117. , P., 2013 SEP 18; GARDINER, P., SÖDERLUND, J., ELTIGANI, A., WILLIAMS, T., KIRKHAM, R., OU, L., CALABRESE, C., (2018) EVOLUTIONARY LEARNING IN STRATEGY-PROJECT SYSTEMS, , PROJECT MANAGEMENT INSTITUTE, NEWTOWN SQUARE, PA; GILSON, R.J., CORPORATE GOVERNANCE AND ECONOMIC EFFICIENCY: WHEN DO INSTITUTIONS MATTER? (1996) WASHINGTON UNIVERSITY LAW REVIEW, 74 (2). , HTTPS://OPENSCHOLARSHIP.WUSTL.EDU/LAW_LAWREVIEW/VOL74/ISS2/2; GOFFIN, K., KONERS, U., BAXTER, D., VAN DER HOVEN, C., MANAGING LESSONS LEARNED AND TACIT KNOWLEDGE IN NEW PRODUCT DEVELOPMENT (2010) RESEARCH-TECHNOLOGY MANAGEMENT, 53 (4), PP. 39-51; GOMPERS, P.A., ISHII, J.L., METRICK, A., CORPORATE GOVERNANCE AND EQUITY PRICES (2005) SSRN ELECTRONIC JOURNAL, , DOI:, ELSEVIER BV; GRABHER, G., TEMPORARY ARCHITECTURES OF LEARNING: KNOWLEDGE GOVERNANCE IN PROJECT ECOLOGIES (2004) ORGANIZATION STUDIES, 25 (9), PP. 1491-1514; HACKETT, A., STRICKLAND, K., USING THE FRAMEWORK APPROACH TO ANALYSE QUALITATIVE DATA: A WORKED EXAMPLE (2018) NURSE RESEARCHER, 26 (3), PP. 8-13; HANNAFEY, F.T., VITULANO, L.A., ETHICS AND EXECUTIVE COACHING: AN AGENCY THEORY APPROACH (2013) JOURNAL OF BUSINESS ETHICS, 115 (3), PP. 599-603. , DOI:, SPRINGER; HARTMANN, A., DORÉE, A., LEARNING BETWEEN PROJECTS: MORE THAN SENDING MESSAGES IN BOTTLES (2015) INTERNATIONAL JOURNAL OF PROJECT MANAGEMENT, 33 (2), PP. 341-351; HIRSCHEY, M., JOHN, K., MAKHIJA, A.K., (2009) CORPORATE GOVERNANCE AND FIRM PERFORMANCE; HM GOVERNMENT, (2019) INFRASTRUCTURE AND PROJECTS AUTHORITY: ASSURANCE REVIEW TOOLKIT, , HTTPS://WWW.GOV.UK/GOVERNMENT/COLLECTIONS/INFRASTRUCTUREAND-PROJECTS-AUTHORITY-ASSURANCE-REVIEW-TOOLKIT; (2011) MAJOR PROJECT APPROVAL AND ASSURANCE GUIDANCE, , HTTPS://WWW.GOV.UK/GOVERNMENT/UPLOADS/SYSTEM/UPLOADS/ATTACHMENT_DATA/FILE/179763/MAJOR_PROJECTS_APPROVALS_ASSURANCE_GUIDANCE.PDF.PDF; (2007) TRANSFORMING GOVERNMENT PROCUREMENT, , HTTPS://FAIRSNAPE.FILES.WORDPRESS.COM/2007/03/GOVERNMENT_PROCUREMENT_PU147.PDF; (2014) ASSURANCE FRAMEWORKS, , HTTPS://ASSETS.PUBLISHING.SERVICE.GOV.UK/GOVERNMENT/UPLOADS/SYSTEM/UPLOADS/ATTACHMENT_DATA/FILE/270485/ASSURANCE_FRAMEWORKS_191212.PDF; (2016) TREASURY APPROVALS PROCESS FOR PROGRAMMES AND PROJECTS, , HTTPS://ASSETS.PUBLISHING.SERVICE.GOV.UK/GOVERNMENT/UPLOADS/SYSTEM/UPLOADS/ATTACHMENT_DATA/FILE/567908/TREASURY_APPROVALS_PROCESS_GUIDANCE_FINAL.PDF; HODGSON, D.E., DISCIPLINING THE PROFESSIONAL: THE CASE OF PROJECT MANAGEMENT (2002) JOURNAL OF MANAGEMENT STUDIES, 39 (6), PP. 803-821; HSIEH, H.F., SHANNON, S.E., THREE APPROACHES TO QUALITATIVE CONTENT ANALYSIS (2005) QUALITATIVE HEALTH RESEARCH, 15 (9), PP. 1277-1288; (2012) UNDERTAKING PROJECT ASSURANCE REVIEWS - A BRIEFING NOTE FOR A REVIEW TEAM LEADER (RTL), , HTTPS://WWW.GOV.UK/GOVERNMENT/PUBLICATIONS/RTL-BRIEFING-NOTE-RELEVANT-DOCUMENTATION; (2016) GUIDANCE FOR DEPARTMENTS AND REVIEW TEAMS - ASSURANCE OF ACTION PLAN (AAP), , HTTPS://WWW.GOV.UK/GOVERNMENT/PUBLICATIONS/ASSURANCE-OF-ACTION-PLAN-GUIDANCE-AND-TEMPLATES; (2016) UNDERTAKING PROJECT ASSURANCE REVIEWS: A BRIEFING NOTE FOR A SENIOR RESPONSIBLE OWNER (SRO), , HTTPS://WWW.GOV.UK/GOVERNMENT/PUBLICATIONS/SRO-BRIEFING-NOTE-RELEVANT-DOCUMENTATION; (2017) A GUIDE TO CHOOSING WHICH IPA ASSURANCE REVIEWS TO INCLUDE IN THE INTEGRATED ASSURANCE AND APPROVALS PLAN FOR YOUR MAJOR PROJECT (V2), , HTTPS://ASSETS.PUBLISHING.SERVICE.GOV.UK/GOVERNMENT/UPLOADS/SYSTEM/UPLOADS/ATTACHMENT_DATA/FILE/638202/GUIDE_TO_CHOOSING_AN_INFRASTRUCTURE_AND_PROJECTS_AUTHORITY_ASSURANCE_REVIEW.ODT; (2017) ANNUAL REPORT ON MAJOR PROJECTS 2016-17, , HTTPS://ASSETS.PUBLISHING.SERVICE.GOV.UK/GOVERNMENT/UPLOADS/SYSTEM/UPLOADS/ATTACHMENT_DATA/FILE/629622/IPA_ANNUAL_REPORT_2017.PDF; (2017) INTEGRATED ASSURANCE STRATEGIES AND INTEGRATED ASSURANCE AND APPROVAL PLANS: A GUIDE TO IMPLEMENTING INTEGRATED ASSURANCE (V2), , HTTPS://WWW.GOV.UK/GOVERNMENT/PUBLICATIONS/IMPLEMENTING-INTEGRATED-ASSURANCE-FOR-MAJOR-PROJECTS; JENSEN, M.C., VALUE MAXIMIZATION AND THE CORPORATE OBJECTIVE FUNCTION,” IN M. BEER AND N. NOHRIA, BREAKING THE CODE OF CHANGE (BOSTON: HARVARD BUSINESS SCHOOL PRESS), PP. 37-58. REPRINTED (2002) AS “VALUE MAXIMIZATION, STAKEHOLDER THEORY, AND THE CORPORATE OBJECTIVE FUNCTION (2000) BUSINESS ETHICS QUARTERLY, 12 (2), PP. 235-256; JOHN, K., SENBET, L.W., CORPORATE GOVERNANCE AND BOARD EFFECTIVENESS (1997) JOURNAL OF BANKING AND FINANCE; KEYES-PEARCE, S.V., RETHINKING THE IMPORTANCE OF IT GOVERNANCE IN THE E-WORLD (2002) 6TH PACIFIC ASIA CONFERENCE ON INFORMATION SYSTEMS, PP. 256-272. , TOKYO; KING, A., CREWE, (2013) THE BLUNDERS OF OUR GOVERNMENTS, , ONEWORLD PUBLICATIONS, LONDON; KIRKHAM, R.J., (2019) WRITTEN EVIDENCE TO THE PUBLIC ADMINISTRATION AND CONSTITUTIONAL AFFAIRS COMMITTEE ENQUIRY INTO THE GOVERNMENT'S MANAGEMENT OF MAJOR PROJECTS, , HTTP://DATA.PARLIAMENT.UK/WRITTENEVIDENCE/COMMITTEEEVIDENCE.SVC/EVIDENCEDOCUMENT/PUBLIC-ADMINISTRATION-AND-CONSTITUTIONAL-AFFAIRS-COMMITTEE/THE-GOVERNMENTS-MANAGEMENT-OF-MAJOR-PROJECTS/WRITTEN/92642.HTML; KLAKEGG, O.J., WILLIAMS, T., MAGNUSSEN, O.M., GLASSPOOL, H., (2009) GOVERNANCE FRAMEWORKS FOR PUBLIC PROJECT DEVELOPMENT - ESTIMATION, , PROJECT MANAGEMENT INSTITTUTE, NEWTON SQUARE, PA; KLAKEGG, O.J., WILLIAMS, T., WALKER, D., ANDERSEN, B., MAGNUSSEN, O., (2010) EARLY WARNING SIGNS IN COMPLEX PROJECTS, , PROJECT MANAGEMENT INSTITUTE, NEWTOWN SQUARE, PA; KOTNOUR, T., VERGOPIA, C., LEARNING-BASED PROJECT REVIEWS: OBSERVATIONS AND LESSONS LEARNED FROM THE KENNEDY SPACE CENTER (2005) ENGINEERING MANAGEMENT JOURNAL, 17 (4), PP. 30-38; LEVINTHAL, D.A., MARCH, J.G., THE MYOPIA OF LEARNING (1993) STRATEGIC MANAGEMENT JOURNAL, 14, PP. 95-112; LICHTENTHALER, U., LICHTENTHALER, E., A CAPABILITY‐BASED FRAMEWORK FOR OPEN INNOVATION: COMPLEMENTING ABSORPTIVE CAPACITY (2009) JOURNAL OF MANAGEMENT STUDIES, 46 (8), PP. 1315-1338; LI, S., FILER, L., THE EFFECTS OF THE GOVERNANCE ENVIRONMENT ON THE CHOICE OF INVESTMENT MODE AND THE STRATEGIC IMPLICATIONS (2007) JOURNAL OF WORLD BUSINESS, 42 (1), PP. 80-98. , DOI:, JAI; MADSEN, P.M., DESAI, V., FAILING TO LEARN? THE EFFECTS OF FAILURE AND SUCCESS ON ORGANISATIONAL LEARNING IN THE GLOBAL ORBITAL LAUNCH VEHICLE INDUSTRY (2010) ACADEMY OF MANAGEMENT JOURNAL, 53 (3), PP. 451-476; MAHANEY, R.C., LEDERER, A.L., AN AGENCY THEORY EXPLANATION OF PROJECT SUCCESS (2011) JOURNAL OF COMPUTER INFORMATION SYSTEMS, 51 (4), PP. 102-113; MAKRIDAKIS, S., WILLIAMS, T., KIRKHAM, R., PAPADAKI, M., FORECASTING, UNCERTAINTY AND RISK MANAGEMENT (2019) INTERNATIONAL JOURNAL OF FORECASTING, 35 (2), PP. 641-643. , DOI:, APRIL–JUNE 2019; MCGRATH, S.K., WHITTY, S.J., REDEFINING GOVERNANCE: FROM CONFUSION TO CERTAINTY AND CLARITY (2015) INTERNATIONAL JOURNAL OF MANAGING PROJECTS IN BUSINESS, 8 (4), PP. 755-787; MCGRATH, S.K., WHITTY, S.J., GOVERNANCE TERMINOLOGY CONFUSION IN MANAGEMENT AND PROJECT MANAGEMENT REFERENCE DOCUMENTS (2019) JOURNAL OF MODERN PROJECT MANAGEMENT, 7 (220), PP. 146-171; MEGGS, T., (2018) DELIVERING GOVERNMENT MAJOR PROJECTS IN A MODERN AGE SPEECH, , HTTPS://WWW.GOV.UK/GOVERNMENT/SPEECHES/DELIVERING-GOVERNMENT-MAJOR-PROJECTS-IN-A-MODERN-AGE; MILLER, R., HOBBS, B., GOVERNANCE REGIMES FOR LARGE COMPLEX PROJECTS (2005) PROJECT MANAGEMENT JOURNAL, 36 (3), PP. 42-50; MITEREV, M., TURNER, J.R., MANCINI, M., THE ORGANIZATION DESIGN PERSPECTIVE ON THE PROJECT-BASED ORGANIZATION: A STRUCTURED REVIEW (2017) INTERNATIONAL JOURNAL OF MANAGING PROJECTS IN BUSINESS, 10 (3), PP. 527-549. , DOI:, EMERALD GROUP PUBLISHING; MOHAMAD, S., THE IMPORTANCE OF EFFECTIVE CORPORATE GOVERNANCE (2011) SSRN ELECTRONIC JOURNAL, , DOI:, ELSEVIER BV; MÜLLER, R., (2009) PROJECT GOVERNANCE, , GOWER, FARNHAM; MÜLLER, R., LECOEUVRE, L., OPERATIONALIZING GOVERNANCE CATEGORIES OF PROJECTS (2014) INTERNATIONAL JOURNAL OF PROJECT MANAGEMENT, 32 (8), PP. 1346-1357; MÜLLER, R., MARTINSUO, M., THE IMPACT OF RELATIONAL NORMS ON INFORMATION TECHNOLOGY PROJECT SUCCESS AND ITS MODERATION THROUGH PROJECT GOVERNANCE (2015) INTERNATIONAL JOURNAL OF MANAGING PROJECTS IN BUSINESS, 8 (1), PP. 154-176; MÜLLER, R., SHAO, J., PEMSEL, S., (2016) ORGANIZATIONAL ENABLERS FOR PROJECT GOVERNANCE, , PROJECT MANAGEMENT INSTITUTE, NEWTON SQUARE, PA; MÜLLER, R., TURNER, J.R., ANDERSEN, E.S., SHAO, J., KVALNES, Ø., ETHICS, TRUST AND GOVERNANCE IN TEMPORARY ORGANIZATIONS: BUILDING TRUST THROUGH THE GOVERNANCE PARADIGM (2013) PROCEEDINGS OF THE 2013 IRNOP CONFERENCE, PP. 17-18; MUSAWIR, A.U., ABD-KARIM, S.B., MOHD-DANURI, M.S., PROJECT GOVERNANCE AND ITS ROLE IN ENABLING ORGANIZATIONAL STRATEGY IMPLEMENTATION: A SYSTEMATIC LITERATURE REVIEW (2020) INTERNATIONAL JOURNAL OF PROJECT MANAGEMENT, 38 (1), PP. 1-16; NALEWAIK, A., MILLS, A., THE PATH TO ASSURANCE: AN ANALYSIS OF PROJECT PERFORMANCE METHODOLOGIES (2014) PROCEDIA-SOCIAL AND BEHAVIORAL SCIENCES, 119, PP. 105-114; (2010) ASSURANCE FOR HIGH RISK PROJECTS, , HTTPS://WWW.NAO.ORG.UK/REPORT/ASSURANCE-FOR-HIGH-RISK-PROJECTS; (2012) NAO ASSURANCE FOR MAJOR PROJECTS, , HTTPS://WWW.NAO.ORG.UK/REPORT/ASSURANCE-FOR-MAJOR-PROJECTS/; (2016) DELIVERING MAJOR PROJECTS IN GOVERNMENT: A BRIEFING FOR THE COMMITTEE OF PUBLIC ACCOUNTS, , HTTPS://WWW.NAO.ORG.UK/PRESS-RELEASE/DELIVERING-MAJOR-PROJECTS-IN-GOVERNMENT-A-BRIEFING-FOR-THE-COMMITTEE-OF-PUBLIC-ACCOUNTS/; OAKES, G., (2008) PROJECT REVIEWS, ASSURANCE AND GOVERNANCE, , GOWER, ALDERSHOT; (2009) MANAGING SUCCESSFUL PROJECTS WITH PRINCE2, , 2009 ED., TSO, LONDON; OSTROM, E., (1990) GOVERNING THE COMMONS: THE EVOLUTION OF INSTITUTIONS FOR COLLECTIVE ACTION, , CAMBRIDGE UNIVERSITY PRESS, CAMBRIDGE; PARKER, S., SKITMORE, M., PROJECT MANAGEMENT TURNOVER: CAUSES AND EFFECTS ON PROJECT PERFORMANCE (2005) INTERNATIONAL JOURNAL OF PROJECT MANAGEMENT, 23 (3), PP. 205-214; PEMSEL, S., WIEWIORA, A., PROJECT MANAGEMENT OFFICE A KNOWLEDGE BROKER IN PROJECT-BASED ORGANISATIONS (2013) INTERNATIONAL JOURNAL OF PROJECT MANAGEMENT, 31 (1), PP. 31-42; PETER WEILL, J.W.R., (2004) IT GOVERNANCE: HOW TOP PERFORMERS MANAGE IT DECISION RIGHTS FOR SUPERIOR RESULTS; PETERSON, R., CRAFTING INFORMATION TECHNOLOGY GOVERNANCE (2004) INFORMATION SYSTEMS MANAGEMENT, 21 (4), PP. 7-22. , DOI:, RYAN PETERSON; PETTIGREW, A., INNOVATIVE FORMS OF ORGANIZING – INTERNATIONAL PERSPECTIVES (2008) PLENARY PRESENTATION AT THE PMI RESERCH CONFERENCE, , WARSAW; PFEFFER, J., SUTTON, R.I., (2000) THE KNOWING-DOING GAP: HOW SMART COMPANIES TURN KNOWLEDGE INTO ACTION, , HARVARD BUSINESS SCHOOL PRESS, BOSTON, MA; (2013) A GUIDE TO THE PROJECT MANAGEMENT BODY OF KNOWLEDGE, , 5TH ED., PROJECT MANAGEMENT INSTITUTE, NEWTOWN SQUARE, PA; (2015) S.1550-PROGRAM MANAGEMENT IMPROVEMENT ACCOUNTABILITY ACT, 114TH CONGRESS (2015-2016); RENZ, P.S., (2007) PROJECT GOVERNANCE: IMPLEMENTING CORPORATE GOVERNANCE AND BUSINESS ETHICS IN NON-PROFIT ORGANIZATIONS, , PHYSICA-VERLAG, HEIDELBERG; RIDDELL, P., (2014) THE UPDATED GUIDANCE ON THE OSMOTHERLY RULES WEB LOG POST, , HTTPS://WWW.INSTITUTEFORGOVERNMENT.ORG.UK/BLOG/UPDATED-GUIDANCE-OSMOTHERLY-RULES, OCTOBER 20; SAMSET, K., VOLDEN, G., FRONT-END DEFINITION OF PROJECTS: TEN PARADOXES AND SOME REFLECTIONS REGARDING PROJECT MANAGEMENT AND PROJECT GOVERNANCE (2016) INTERNATIONAL JOURNAL OF PROJECT MANAGEMENT, 34 (2), PP. 297-313; SANDERSON, J., RISK, UNCERTAINTY AND GOVERNANCE IN MEGAPROJECTS: A CRITICAL DISCUSSION OF ALTERNATIVE EXPLANATIONS (2012) INTERNATIONAL JOURNAL OF PROJECT MANAGEMENT, 30 (4), PP. 432-443. , DOI:, PERGAMON; SÖDERLUND, J., HOBBS, B., AHOLA, T., PROJECT-BASED AND TEMPORARY ORGANIZING: RECONNECTING AND REDISCOVERING (2014) INTERNATIONAL JOURNAL OF PROJECT MANAGEMENT, 32 (7), PP. 1085-1090. , DOI:, ISSN 0263-7863; SRIVASTAVA, A., THOMSON, S.B., FRAMEWORK ANALYSIS: A QUALITATIVE METHODOLOGY FOR APPLIED POLICY RESEARCH (2009) JOAAG, 4 (2), PP. 72-79; STYHRE, A., JOSEPHSON, P.E., KNAUSEDER, I., LEARNING CAPABILITIES IN ORGANISATIONAL NETWORKS: CASE STUDIES OF SIX CONSTRUCTION PROJECTS (2004) CONSTRUCTION MANAGEMENT AND ECONOMICS, 22 (9), PP. 957-966; TALEB, N.N., (2007) THE BLACK SWAN: THE IMPACT OF THE HIGHLY IMPROBABLE, , RANDOM HOUSE, NEW YORK; TOO, E.G., WEAVER, P., THE MANAGEMENT OF PROJECT MANAGEMENT: A CONCEPTUAL FRAMEWORK FOR PROJECT GOVERNANCE (2014) INTERNATIONAL JOURNAL OF PROJECT MANAGEMENT, 32 (8), PP. 1382-1394. , DOI:, ELSEVIER; TRKMAN, P., THE CRITICAL SUCCESS FACTORS OF BUSINESS PROCESS MANAGEMENT (2010) INTERNATIONAL JOURNAL OF INFORMATION MANAGEMENT, 30 (2), PP. 125-134; TURNER, J.R., FARSIGHTED PROJECT CONTRACT MANAGEMENT (2003) CONTRACTING FOR PROJECT MANAGEMENT, , TURNER, J.R. (ED.), GOWER: ALDERSHOTT; TURNER, J.R., SIMISTER, S.J., (2000) GOWER HANDBOOK OF PROJECT MANAGEMENT, , (EDS) (, 3RD ED., GOWER PUBLISHING, HAMPSHIRE; VOLDEN, G.H., ASSESSING PUBLIC PROJECTS' VALUE FOR MONEY: AN EMPIRICAL STUDY OF THE USEFULNESS OF COST–BENEFIT ANALYSES IN DECISION-MAKING (2019) INTERNATIONAL JOURNAL OF PROJECT MANAGEMENT, 37 (4), PP. 549-564. , MAY 2019; WILLIAMS, T., HOW DO ORGANISATIONS LEARN LESSONS FROM PROJECTS—AND DO THEY? (2008) IEEE TRANSACTIONS ON ENGINEERING MANAGEMENT, 55 (2), PP. 248-266; WANG, E.T.G., CHEN, J.H.F., THE INFLUENCE OF GOVERNANCE EQUILIBRIUM ON ERP PROJECT SUCCESS (2006) DECISION SUPPORT SYSTEMS, 41 (4), PP. 708-727. , DOI:, NORTH-HOLLAND; WILLIAMS, T., SAMSET, K., ISSUES IN FRONT-END DECISION MAKING ON PROJECTS (2010) PROJECT MANAGEMENT JOURNAL, 41 (2), PP. 38-49. , DOI:, JOHN WILEY &amp; SONS; WILLIAMS, T., KLAKEGG, O., WALKER, D.H., ANDERSEN, B., MORTEN MAGNUSSEN, O., IDENTIFYING AND ACTING ON EARLY WARNING SIGNS IN COMPLEX PROJECTS (2012) PROJECT MANAGEMENT JOURNAL, 43 (2), PP. 37-53; WILLIAMS, T., VO, H., SAMSET, K., EDKINS, A., THE FRONT-END OF PROJECTS: A SYSTEMATIC LITERATURE REVIEW AND STRUCTURING (2019) PRODUCTION PLANNING AND CONTROL, 30 (14), PP. 1137-1169; WILLIAMS, T., VO, H., BOURNE, M., BOURNE, P., COOKE-DAVIES, T., KIRKHAM, R., MASTERTON, G., VALETTE, J., A CROSS-NATIONAL COMPARISON OF PROJECT BENEFITS MANAGEMENT PRACTICES – THE EFFECTIVENESS OF BENEFITS MANAGEMENT FRAMEWORKS IN APPLICATION (2019) PRODUCTION PLANNING AND CONTROL, 31 (8), PP. 644-659; WILLIAMSON, O.E., TRANSACTION COST ECONOMICS: HOW IT WORKS; WHERE IT IS HEADED (1998) DE ECONOMIST, 146 (1), PP. 23-58; XU, M., DUFFIELD, C., MA, J., PERFORMANCE OF MID-PROJECT REVIEWS (MPRS): QUANTIFICATION BASED ON FUZZY RECOGNITION (2011) BUILT ENVIRONMENT PROJECT AND ASSET MANAGEMENT, 1 (2), PP. 137-155; XU, M., DUFFIELD, C., PELHAM, N., BRADLEY, M., WHEN DO MID-PROJECT REVIEWS (MPRS) DELIVER THE GREATEST PROJECT BENEFITS? COMPARATIVE ANALYSIS OF AUSTRALIAN REVIEW OUTCOMES (2012) JOURNAL OF MANAGEMENT IN ENGINEERING, 29 (2), PP. 140-149; YAZICI, H.J., THE ROLE OF PROJECT MANAGEMENT MATURITY AND ORGANIZATIONAL CULTURE IN PERCEIVED PERFORMANCE (2009) PROJECT MANAGEMENT JOURNAL, 40 (3), PP. 14-33. , DOI:, SAGE PUBLICATIONS; ZHELTOUKHOVA, K., LEADERSHIP IN ORGANISATIONAL PRACTICE: CLOSING THE KNOWING-DOING GAP (2014) STRATEGIC HR REVIEW, 13 (2), PP. 69-74; ZUMBANSEN, P., THE LAW OF SOCIETY: GOVERNANCE THROUGH CONTRACT (2007) 14 INDIANA JOURNAL OF GLOBAL LEGAL STUDIES 191(2007), 14 (2). , HTTPS://WWW.REPOSITORY.LAW.INDIANA.EDU/IJGLS/VOL14/ISS2/2, ACCESSED, 10 DECEMBER 2020; ZWIKAEL, O., INTERNATIONAL JOURNAL OF PROJECT MANAGEMENT SPECIAL ISSUE ON ‘PROJECT BENEFIT MANAGEMENT’ (2016) INTERNATIONAL JOURNAL OF PROJECT MANAGEMENT, PP. 734-735. , DOI:, ELSEVIE</t>
  </si>
  <si>
    <t>INT. J. MANAG. PROJECT BUS.</t>
  </si>
  <si>
    <t>PURPOSE: EFFECTIVE AND ROBUST GOVERNANCE OF MAJOR PROJECTS AND PROGRAMMES IN THE PUBLIC SECTOR IS CRUCIAL TO THE ACCOUNTABILITY OF THE STATE AND THE TRANSPARENCY OF STATE SPENDING. THE THEORETICAL DISCOURSE ON GOVERNANCE, IN THE CONTEXT OF PROJECTS AND PROGRAMMES, IS NOT FULLY MATURE, ALTHOUGH IS NOW SUFFICIENTLY WELL DEVELOPED TO WARRANT AN INCREASED SCHOLARLY FOCUS ON PRACTICE. THIS PAPER AIMS TO CONTRIBUTE TO THE EMPIRICAL LITERATURE THROUGH A STUDY OF ASSURANCE ROUTINES IN THE UK GOVERNMENT MAJOR PROJECTS PORTFOLIO (GMPP). DESIGN/METHODOLOGY/APPROACH: A FRAMEWORK ANALYSIS APPROACH TO THE EVALUATION OF A SUBSET OF GMPP DATABASE GENERATES ORIGINAL INSIGHTS INTO (1) THE FRAMING OF ASSURANCE REVIEW RECOMMENDATIONS, (2) THE TREATMENT OF ASSURANCE REVIEW DATA AND (3) THE SUBSEQUENT TRACKING OF THE IMPLEMENTATION OF ACTIONS ARISING FROM THE ASSURANCE REVIEW PROCESS. FINDINGS: THE ANALYSIS REVEALS THAT THE “DELIVERY CONFIDENCE” OF THE MAJOR PROJECTS AND PROGRAMMES INCLUDED IN THIS STUDY IMPROVES DURING THE TIME THAT THEY ARE ASSURED ON THE GMPP. THIS WOULD SUGGEST THAT “ENHANCED” GOVERNANCE ROUTINES ARE DESIRABLE IN PROGRAMMES AND PROJECTS THAT EXHIBIT HIGH DEGREES OF COMPLEXITY AND SCALE. ORIGINALITY/VALUE: THE RESEARCH FINDINGS CONTRIBUTE TO THE WIDER CONVERSATIONS IN THIS JOURNAL AND ELSEWHERE ON PROJECT GOVERNANCE ROUTINES AND GOVERNANCE-AS-PRACTICE IN THE CONTEXT OF GOVERNMENT AND PUBLIC SERVICES. © 2020, EMERALD PUBLISHING LIMITED.</t>
  </si>
  <si>
    <t>865-897</t>
  </si>
  <si>
    <t>AN EMPIRICAL STUDY OF ASSURANCE IN THE UK GOVERNMENT MAJOR PROJECTS PORTFOLIO FROM DATA TO RECOMMENDATIONS TO ACTION OR INACTION</t>
  </si>
  <si>
    <t>https://www.scopus.com/inward/record.uri?eid=2-s2.0-85098489335&amp;doi=10.1108%2fIJMPB-10-2019-0242&amp;partnerID=40&amp;md5=1f652aa07c99ebe96ae8e887f507f276</t>
  </si>
  <si>
    <t>INT J MANAG PROJECT BUS</t>
  </si>
  <si>
    <t>HULL UNIVERSITY BUSINESS SCHOOL;THE UNIVERSITY OF MANCHESTER;UNIVERSITY OF SUSSEX;CRANFIELD UNIVERSITY;CRANFIELD UNIVERSITY</t>
  </si>
  <si>
    <t>VO H, 2020, INT J MANAG PROJECT BUS</t>
  </si>
  <si>
    <t>10.1016/j.ijproman.2012.11.005</t>
  </si>
  <si>
    <t>#Artigo56</t>
  </si>
  <si>
    <t>VOSS M;KOCK A</t>
  </si>
  <si>
    <t>CUSTOMER INTEGRATION;  PROJECT PORTFOLIO MANAGEMENT;  PROJECT PORTFOLIO SUCCESS;  RELATIONSHIP VALUE</t>
  </si>
  <si>
    <t>TECHNISCHE UNIVERSITÄT BERLIN, STRASSE DES 17. JUNI 135, SEKR. H 71, 10623 BERLIN, GERMANY</t>
  </si>
  <si>
    <t>AIKEN, L.S., WEST, S.G., RENO, R.R., (1991) MULTIPLE REGRESSION: TESTING AND INTERPRETING INTERACTIONS, , SAGE PUBLICATIONS, NEWBURY PARK, CA; ANDERSON, J.C., RELATIONSHIPS IN BUSINESS MARKETS: EXCHANGE EPISODES, VALUE CREATION, AND THEIR EMPIRICAL ASSESSMENT (1995) JOURNAL OF THE ACADEMY OF MARKETING SCIENCE, 23, PP. 346-350; ANDERSON, J.C., NARUS, J.A., (1999) BUSINESS MARKETS MANAGEMENT: UNDERSTANDING, CREATING, AND DELIVERING VALUE, , PRENTICE HALL, UPPER SADDLE RIVER, NJ; ANDERSON, J.C., HÄKANSSON, H., JOHANSON, J., DYADIC BUSINESS RELATIONSHIPS WITHIN A BUSINESS NETWORK CONTEXT (1994) JOURNAL OF MARKETING, 58, PP. 1-15; ARCHER, N.P., GHASEMZADEH, F., AN INTEGRATED FRAMEWORK FOR PROJECT PORTFOLIO SELECTION (1999) INTERNATIONAL JOURNAL OF PROJECT MANAGEMENT, 17, PP. 207-216; ARCHER, N.P., GHASEMZADEH, F., PROJECT PORTFOLIO SELECTION AND MANAGEMENT (2004) THE WILEY GUIDE TO MANAGING PROJECTS, , JOHN WILEY &amp; SONS, NEW YORK, NY, P.W.G. MORRIS, J.K. PINTO (EDS.); ARTTO, K., WIKSTRÖM, K., WHAT IS PROJECT BUSINESS? (2005) INTERNATIONAL JOURNAL OF PROJECT MANAGEMENT, 23, PP. 343-353; BACCARINI, D., THE CONCEPT OF PROJECT COMPLEXITY - A REVIEW (1996) INTERNATIONAL JOURNAL OF PROJECT MANAGEMENT, 14, PP. 201-204; BARRY, J., TERRY, T.S., EMPIRICAL STUDY OF RELATIONSHIP VALUE IN INDUSTRIAL SERVICES (2008) THE JOURNAL OF BUSINESS AND INDUSTRIAL MARKETING, 23, PP. 228-241; BLOCKER, C.P., MODELING CUSTOMER VALUE PERCEPTIONS IN CROSS-CULTURAL BUSINESS MARKETS (2011) JOURNAL OF BUSINESS RESEARCH, 64, PP. 533-540; BOULDING, W., STAELIN, R., EHRET, M., JOHNSTON, W.J., A CUSTOMER RELATIONSHIP ROADMAP: WHAT IS KNOWN, POTENTIAL PITFALLS, AND WHERE TO GO (2005) JOURNAL OF MARKETING, 69, PP. 155-166; ČATER, B., ČATER, T., RELATIONSHIP-VALUE-BASED ANTECEDENTS OF CUSTOMER SATISFACTION AND LOYALTY IN MANUFACTURING (2009) THE JOURNAL OF BUSINESS AND INDUSTRIAL MARKETING, 24, PP. 585-597; COOPER, R.G., EDGETT, S.J., KLEINSCHMIDT, E.J., PORTFOLIO MANAGEMENT: FUNDAMENTAL TO NEW PRODUCT SUCCESS (2002) THE PDMA TOOLBOOK FOR NEW PRODUCT DEVELOPMENT, PP. 331-364. , JOHN WILEY &amp; SONS, NEW YORK, NY, P. BELLIVEAU, A. GRIFFIN, S. SOMERMEYER (EDS.); CORSARO, D., SNEHOTA, I., SEARCHING FOR RELATIONSHIP VALUE IN BUSINESS MARKETS: ARE WE MISSING SOMETHING? (2010) INDUSTRIAL MARKETING MANAGEMENT, 39, PP. 986-995; CUSUMANO, M.A., NOBEOKA, K., (1998) THINKING BEYOND LEAN. HOW MULTI-PROJECT MANAGEMENT IS TRANSFORMING PRODUCT DEVELOPMENT AT TOYOTA AND OTHER COMPANIES, , THE FREE PRESS, NEW YORK; DAMMER, H., (2008) MULTIPROJEKTMANAGEMENT, , GABLER, WIESBADEN; DANNEELS, E., KLEINSCHMIDT, E.J., PRODUCT INNOVATIVENESS FROM THE FIRM'S PERSPECTIVE: ITS DIMENSIONS AND THEIR RELATION WITH PROJECT SELECTION AND PERFORMANCE (2001) JOURNAL OF PRODUCT INNOVATION MANAGEMENT, 18, PP. 357-373; DONALDSON, L., (2001) THE CONTINGENCY THEORY OF ORGANIZATIONS, , SAGE PUBLICATIONS, THOUSAND OAKS, LONDON, NEW DEHLI; DYE, L.D., PENNYPACKER, J.S., (1999) PROJECT PORTFOLIO MANAGEMENT. SELECTING AND PRIORITIZING PROJECTS FOR COMPETITIVE ADVANTAGE, , CENTER OF BUSINESS PRACTICES. A DIVISION OF PM SOLUTIONS, INC., WEST CHESTER, PA; EDVARDSSON, B., TRONVOLL, B., GRUBER, T., EXPANDING UNDERSTANDING OF SERVICE EXCHANGE AND VALUE CO-CREATION: A SOCIAL CONSTRUCTION APPROACH (2010) JOURNAL OF THE ACADEMY OF MARKETING SCIENCE, 39, PP. 327-339; ELONEN, S., ARTTO, K., PROBLEMS IN MANAGING INTERNAL DEVELOPMENT PROJECTS IN MULTI-PROJECT ENVIRONMENTS (2003) INTERNATIONAL JOURNAL OF PROJECT MANAGEMENT, 21, PP. 395-402; ENGWALL, M., JERBRANT, A., THE RESOURCE ALLOCATION SYNDROME: THE PRIME CHALLENGE OF MULTI-PROJECT MANAGEMENT? (2003) INTERNATIONAL JOURNAL OF PROJECT MANAGEMENT, 21, PP. 403-409; ERNST, H., HOYER, W., KRAFFT, M., KRIEGER, K., CUSTOMER RELATIONSHIP MANAGEMENT AND COMPANY PERFORMANCE - THE MEDIATING ROLE OF NEW PRODUCT PERFORMANCE (2011) JOURNAL OF THE ACADEMY OF MARKETING SCIENCE, 39, PP. 290-306; FLINT, D.J., BLOCKER, C.P., BOUTIN, P.J., CUSTOMER VALUE ANTICIPATION, CUSTOMER SATISFACTION AND LOYALTY: AN EMPIRICAL EXAMINATION (2011) INDUSTRIAL MARKETING MANAGEMENT, 40, PP. 219-230; GALLARZA, M.G., GIL-SAURA, I., HOLBROOK, M.B., THE VALUE OF VALUE: FURTHER EXCURSIONS ON THE MEANING AND ROLE OF CUSTOMER VALUE (2011) JOURNAL OF CONSUMER BEHAVIOUR, 10, PP. 179-191; GEIGER, I., DURAND, A., SAAB, S., KLEINALTENKAMP, M., BAXTER, R., LEE, Y., THE BONDING EFFECTS OF RELATIONSHIP VALUE AND SWITCHING COSTS IN INDUSTRIAL BUYER-SELLER RELATIONSHIPS: AN INVESTIGATION INTO ROLE DIFFERENCES (2012) INDUSTRIAL MARKETING MANAGEMENT, 41, PP. 82-93; GEMÜNDEN, H.G., HEYDEBRECK, P., HERDEN, R., TECHNOLOGICAL INTERWEAVEMENT: A MEANS OF ACHIEVING INNOVATION SUCCESS (1992) R&amp;D MANAGEMENT, 22, PP. 359-376; GRÖNROOS, C., FROM MARKETING MIX TO RELATIONSHIP MARKETING - TOWARDS A PARADIGM SHIFT IN MARKETING (1994) MANAGEMENT DECISION, 32, PP. 4-20; GRÖNROOS, C., HELLE, P., RETURN ON RELATIONSHIPS: CONCEPTUAL UNDERSTANDING AND MEASUREMENT OF MUTUAL GAINS FROM RELATIONAL BUSINESS ENGAGEMENTS (2012) THE JOURNAL OF BUSINESS AND INDUSTRIAL MARKETING, 27, PP. 344-359; GUMMESSON, E., RETURN ON RELATIONSHIPS (ROR): THE VALUE OF RELATIONSHIP MARKETING AND CRM IN BUSINESS-TO-BUSINESS CONTEXTS (2004) THE JOURNAL OF BUSINESS AND INDUSTRIAL MARKETING, 19, PP. 136-148; HAAS, A., SNEHOTA, I., CORSARO, D., CREATING VALUE IN BUSINESS RELATIONSHIPS: THE ROLE OF SALES (2012) INDUSTRIAL MARKETING MANAGEMENT, 41, PP. 94-105; HAIR, J.F., ANDERSON, R.E., TATHAM, R.L., BLACK, W.C., (2006) MULTIVARIATE DATA ANALYSIS, , PRENTICE-HALL, UPPER SADDLE RIVER, NJ; HOBBS, B., EDITORIAL - SPECIAL ISSUE ON PROJECT PORTFOLIO MANAGEMENT (2012) INTERNATIONAL JOURNAL OF PROJECT MANAGEMENT, 30, PP. 523-524; HOMBURG, C., WORKMAN, J.P., JENSEN, O., A CONFIGURATIONAL PERSPECTIVE ON KEY ACCOUNT MANAGEMENT (2002) JOURNAL OF MARKETING, 66, PP. 38-60; HOMBURG, C., STEINER, V.V., TOTZEK, D., MANAGING DYNAMICS IN CUSTOMER PORTFOLIO (2009) JOURNAL OF MARKETING, 73, PP. 70-89; HOWELL, D., WINDAHL, C., SEIDEL, R., A PROJECT CONTINGENCY FRAMEWORK BASED ON UNCERTAINTY AND ITS CONSEQUENCES (2010) INTERNATIONAL JOURNAL OF PROJECT MANAGEMENT, 28, PP. 256-264; JAWORSKI, B.J., KOHLI, A.K., MARKET ORIENTATION: ANTECEDENTS AND CONSEQUENCES (1993) JOURNAL OF MARKETING, 57, PP. 53-70; JOHNSON, M., SELNES, F., DIVERSIFYING YOUR CUSTOMER PORTFOLIO (2005) SLOAN MANAGEMENT REVIEW, 46, PP. 11-14; JONAS, D., KOCK, A., GEMÜNDEN, H.G., PREDICTING PROJECT PORTFOLIO SUCCESS BY MEASURING MANAGEMENT QUALITY - A LONGITUDINAL STUDY (2012) IEEE TRANSACTIONS ON ENGINEERING MANAGEMENT, 99, PP. 1-12; KILLEN, C.P., KJAER, C., UNDERSTANDING PROJECT INTERDEPENDENCIES: THE ROLE OF VISUAL REPRESENTATION, CULTURE AND PROCESS (2012) INTERNATIONAL JOURNAL OF PROJECT MANAGEMENT, 30, PP. 554-566; KILLEN, C.P., HUNT, R.A., KLEINSCHMIDT, E.J., PROJECT PORTFOLIO MANAGEMENT FOR PRODUCT INNOVATION (2008) INTERNATIONAL JOURNAL OF QUALITY AND RELIABILITY MANAGEMENT, 25, PP. 24-38; KILLEN, C.P., JUGDEV, K., DROUIN, N., PETIT, Y., ADVANCING PROJECT AND PORTFOLIO MANAGEMENT RESEARCH: APPLYING STRATEGIC MANAGEMENT THEORIES (2012) INTERNATIONAL JOURNAL OF PROJECT MANAGEMENT, 30, PP. 525-538; KIM, J., WILEMON, D., AN EMPIRICAL INVESTIGATION OF COMPLEXITY AND ITS MANAGEMENT IN NEW PRODUCT DEVELOPMENT (2009) TECHNOLOGY ANALYSIS AND STRATEGIC MANAGEMENT, 21, PP. 547-564; KUMAR, P., THE IMPACT OF LONG-TERM CLIENT RELATIONSHIPS ON THE PERFORMANCE OF BUSINESS SERVICE FIRMS (1999) JOURNAL OF SERVICE RESEARCH, 2, PP. 4-18; LAM, S.Y., SHANKAR, V., ERRAMILLI, M.K., MURTHY, B., CUSTOMER VALUE, SATISFACTION, LOYALTY, AND SWITCHING COSTS: AN ILLUSTRATION FROM A BUSINESS-TO-BUSINESS SERVICE CONTEXT (2004) JOURNAL OF THE ACADEMY OF MARKETING SCIENCE, 32, PP. 293-311; LECHLER, T., DVIR, D., AN ALTERNATIVE TAXONOMY OF PROJECT MANAGEMENT STRUCTURES: LINKING PROJECT MANAGEMENT STRUCTURE AND PROJECT SUCCESS (2010) IEEE TRANSACTIONS ON ENGINEERING MANAGEMENT, 57, PP. 198-210; LEFAIX-DURAND, A., KOZAK, R., COMPARING CUSTOMER AND SUPPLIER PERCEPTIONS OF VALUE OFFERINGS: AN EXPLORATORY ASSESSMENT (2010) JOURNAL OF BUSINESS MARKET MANAGEMENT, 4, PP. 129-150; LEFAIX-DURAND, A., KOZAK, R., BEAUREGARD, R., POULIN, D., EXTENDING RELATIONSHIP VALUE: OBSERVATIONS FROM A CASE STUDY OF THE CANADIAN STRUCTURAL WOOD PRODUCTS INDUSTRY (2009) THE JOURNAL OF BUSINESS AND INDUSTRIAL MARKETING, 24, PP. 389-407; LEVINE, H.A., (2005) PROJECT PORTFOLIO MANAGEMENT - A PRACTICAL GUIDE TO SELECTING PROJECTS, MANAGING PORTFOLIOS, AND MAXIMIZING BENEFITS, , JOSSEY-BASS, SAN FRANCISCO, CA; LEVINTHAL, D.A., WARGLIEN, M., LANDSCAPE DESIGN: DESIGNING FOR LOCAL ACTION IN COMPLEX WORLDS (1999) ORGANIZATION SCIENCE, 10, PP. 342-357; LINDGREEN, A., WYNSTRA, F., VALUE IN BUSINESS MARKETS: WHAT DO WE KNOW? WHERE ARE WE GOING? (2005) INDUSTRIAL MARKETING MANAGEMENT, 34, PP. 732-748; MARTINSUO, M., LEHTONEN, P., ROLE OF SINGLE-PROJECT MANAGEMENT IN ACHIEVING PORTFOLIO MANAGEMENT EFFICIENCY (2007) INTERNATIONAL JOURNAL OF PROJECT MANAGEMENT, 25, PP. 56-65; MELE, C., CONFLICTS AND VALUE CO-CREATION IN PROJECT NETWORKS (2011) INDUSTRIAL MARKETING MANAGEMENT, 40, PP. 1377-1385; MENON, A., HOMBURG, C., BEUTIN, N., UNDERSTANDING CUSTOMER VALUE IN BUSINESS-TO-BUSINESS RELATIONSHIPS (2005) JOURNAL OF BUSINESS-TO-BUSINESS MARKETING, 12, PP. 1-38; MESKENDAHL, S., THE INFLUENCE OF BUSINESS STRATEGY ON PROJECT PORTFOLIO MANAGEMENT AND ITS SUCCESS - A CONCEPTUAL FRAMEWORK (2010) INTERNATIONAL JOURNAL OF PROJECT MANAGEMENT, 28, PP. 807-817; MÖLLER, K.E., TÖRRÖNEN, P., BUSINESS SUPPLIERS' VALUE CREATION POTENTIAL: A CAPABILITY-BASED ANALYSIS (2003) INDUSTRIAL MARKETING MANAGEMENT, 32, PP. 109-118; PALMATIER, R.W., INTERFIRM RELATIONAL DRIVERS OF CUSTOMER VALUE (2008) JOURNAL OF MARKETING, 72, PP. 76-89; PATTIKAWA, L.H., VERWAAL, W., COMMANDEUR, H.R., UNDERSTANDING NEW PRODUCT PROJECT PERFORMANCE (2006) EUROPEAN JOURNAL OF MARKETING, 40, PP. 1178-1193; PETIT, Y., PROJECT PORTFOLIOS IN DYNAMIC ENVIRONMENTS: ORGANIZING FOR UNCERTAINTY (2012) INTERNATIONAL JOURNAL OF PROJECT MANAGEMENT, 30, PP. 539-553; PETIT, Y., HOBBS, B., PROJECT PORTFOLIOS IN DYNAMIC ENVIRONMENTS: SOURCES OF UNCERTAINTY AND SENSING MECHANISMS (2010) PROJECT MANAGEMENT JOURNAL, 41, PP. 46-58; PODSAKOFF, P.M., MACKENZIE, S.B., LEE, J.-Y., PODSAKOFF, N.P., COMMON METHOD BIASES IN BEHAVIORAL RESEARCH: A CRITICAL REVIEW OF THE LITERATURE AND RECOMMENDED REMEDIES (2003) JOURNAL OF APPLIED PSYCHOLOGY, 88, PP. 879-903; RAVALD, A., GRÖNROOS, C., THE VALUE CONCEPT AND RELATIONSHIP MARKETING (1996) EUROPEAN JOURNAL OF MARKETING, 30, PP. 19-30; RITTER, T., WALTER, A., MORE IS NOT ALWAYS BETTER: THE IMPACT OF RELATIONSHIP FUNCTIONS ON CUSTOMER-PERCEIVED RELATIONSHIP VALUE (2012) INDUSTRIAL MARKETING MANAGEMENT, 41, PP. 136-144; SHARMA, A., TZOKAS, N., SAREN, M., KYZIRIDIS, P., ANTECEDENTS AND CONSEQUENCES OF RELATIONSHIP MARKETING: INSIGHTS FROM BUSINESS SERVICE SALESPEOPLE (1999) INDUSTRIAL MARKETING MANAGEMENT, 28, PP. 601-611; SHENHAR, A.J., ONE SIZE DOES NOT FIT ALL PROJECTS: EXPLORING CLASSICAL CONTINGENCY DOMAINS (2001) MANAGEMENT SCIENCE, 47, PP. 394-414; SHENHAR, A.J., DVIR, D., LEVY, O., MALTZ, A.C., PROJECT SUCCESS: A MULTIDIMENSIONAL STRATEGIC CONCEPT (2001) LONG RANGE PLANNING, 34, PP. 699-725; SKAATES, M.A., TIKKANEN, H., LINDBLOM, J., RELATIONSHIPS AND PROJECT MARKETING SUCCESS (2002) THE JOURNAL OF BUSINESS AND INDUSTRIAL MARKETING, 17, PP. 389-406; SÖDERHOLM, A., GEMÜNDEN, H.G., WINCH, G.M., PROJECTS AND PROGRAMMES: STRATEGIES FOR CREATING VALUE IN THE FACE OF UNCERTAINTY: PAPERS PRESENTED AT EURAM 2007 (2008) INTERNATIONAL JOURNAL OF PROJECT MANAGEMENT, 26, PP. 1-3; SRIVASTAVA, R.K., SHERVANI, T.A., FAHEY, L., MARKETING, BUSINESS PROCESSES, AND SHAREHOLDER VALUE: AN ORGANIZATIONALLY EMBEDDED VIEW OF MARKETING ACTIVITIES AND THE DISCIPLINE OF MARKETING (1999) JOURNAL OF MARKETING, 63, PP. 168-179; TATIKONDA, M.V., ROSENTHAL, S.R., TECHNOLOGY NOVELTY, PROJECT COMPLEXITY, AND PRODUCT DEVELOPMENT PROJECT EXECUTION SUCCESS: A DEEPER LOOK AT TASK UNCERTAINTY IN PRODUCT INNOVATION (2000) IEEE TRANSACTIONS ON ENGINEERING MANAGEMENT, 47, PP. 74-87; TEECE, D.J., EXPLICATING DYNAMIC CAPABILITIES: THE NATURE AND MICROFOUNDATIONS OF (SUSTAINABLE) ENTERPRISE PERFORMANCE (2007) STRATEGIC MANAGEMENT JOURNAL, 28, PP. 1319-1350; TEECE, D.J., PISANO, G., SHUEN, A., DYNAMIC CAPABILITIES AND STRATEGIC MANAGEMENT (1997) STRATEGIC MANAGEMENT JOURNAL, 18, PP. 509-533; TELLER, J., UNGER, B.N., KOCK, A., GEMÜNDEN, H.G., FORMALIZATION OF PROJECT PORTFOLIO MANAGEMENT: THE MODERATING ROLE OF PORTFOLIO COMPLEXITY (2012) INTERNATIONAL JOURNAL OF PROJECT MANAGEMENT, 30, PP. 596-607; TERHO, H., A MEASURE FOR COMPANIES' CUSTOMER PORTFOLIO MANAGEMENT (2009) JOURNAL OF BUSINESS-TO-BUSINESS MARKETING, 16, PP. 374-411; THOMKE, S., VON HIPPEL, E., CUSTOMERS AS INNOVATORS - A NEW WAY TO CREATE VALUE (2002) HARVARD BUSINESS REVIEW, 80, PP. 74-81; TIKKANEN, H., KUJALA, J., ARTTO, K., THE MARKETING STRATEGY OF A PROJECT-BASED FIRM: THE FOUR PORTFOLIOS FRAMEWORK (2007) INDUSTRIAL MARKETING MANAGEMENT, 36, PP. 194-205; ULAGA, W., EGGERT, A., VALUE-BASED DIFFERENTIATION IN BUSINESS RELATIONSHIPS: GAINING AND SUSTAINING KEY SUPPLIER STATUS (2006) JOURNAL OF MARKETING, 70, PP. 119-136; UNGER, B.N., KOCK, A., GEMÜNDEN, H.G., JONAS, D., ENFORCING STRATEGIC FIT OF PROJECT PORTFOLIOS BY PROJECT TERMINATION: AN EMPIRICAL STUDY ON SENIOR MANAGEMENT INVOLVEMENT (2012) INTERNATIONAL JOURNAL OF PROJECT MANAGEMENT, 30, PP. 675-685; VOSS, M., IMPACT OF CUSTOMER INTEGRATION ON PROJECT PORTFOLIO MANAGEMENT AND ITS SUCCESS - DEVELOPING A CONCEPTUAL FRAMEWORK (2012) INTERNATIONAL JOURNAL OF PROJECT MANAGEMENT, 30, PP. 567-581; WALTER, A., RITTER, T., THE INFLUENCE OF ADAPTATIONS, TRUST, AND COMMITMENT ON VALUE-CREATING FUNCTIONS OF CUSTOMER RELATIONSHIPS (2003) THE JOURNAL OF BUSINESS AND INDUSTRIAL MARKETING, 18, P. 353; WALTER, A., RITTER, T., GEMÜNDEN, H.G., VALUE-CREATION IN BUYER-SELLER RELATIONSHIPS: THEORETICAL CONSIDERATIONS AND EMPIRICAL RESULTS FROM A SUPPLIER'S PERSPECTIVE (2001) INDUSTRIAL MARKETING MANAGEMENT, 30, PP. 365-377; WILLIAMS, T.M., THE NEED FOR NEW PARADIGMS FOR COMPLEX PROJECTS (1999) INTERNATIONAL JOURNAL OF PROJECT MANAGEMENT, 17, PP. 269-273; WILSON, D.T., AN INTEGRATED MODEL OF BUYER-SELLER RELATIONSHIPS (1995) JOURNAL OF THE ACADEMY OF MARKETING SCIENCE, 23, PP. 335-345; WINTER, M., SZCZEPANEK, T., PROJECTS AND PROGRAMMES AS VALUE CREATION PROCESSES: A NEW PERSPECTIVE AND SOME PRACTICAL IMPLICATIONS (2008) INTERNATIONAL JOURNAL OF PROJECT MANAGEMENT, 26, PP. 95-10</t>
  </si>
  <si>
    <t>COMPANIES TODAY NEED PROJECT PORTFOLIO MANAGEMENT (PPM) TO COPE WITH THE INCREASING NUMBER OF PROJECTS AND USE IT TO ENSURE COMPREHENSIVE MANAGEMENT, STRATEGIC ALIGNMENT, AND EFFICIENT USE OF RESOURCES. MOREOVER, CUSTOMERS ARE DEMANDING MORE VALUE FROM THEIR SUPPLIERS. THE MANAGEMENT OF A PROJECT PORTFOLIO AND THE CORRESPONDING CUSTOMER RELATIONSHIP PORTFOLIO IMPLIES A LINK BETWEEN PPM AND RELATIONSHIP MANAGEMENT. BY COMBINING THE FIELDS OF PPM AND MARKETING, THIS STUDY HYPOTHESIZES A CONNECTION BETWEEN RELATIONSHIP VALUE AND PROJECT PORTFOLIO SUCCESS. BECAUSE BOTH PARTIES NEED TO EXTRACT VALUE FROM A RELATIONSHIP, RELATIONSHIP VALUE IS DIVIDED INTO RELATIONSHIP VALUE FOR THE CUSTOMER AND RELATIONSHIP VALUE FROM THE CUSTOMER. THE RESULTS ARE BASED ON A CROSS-INDUSTRY SAMPLE OF 174 GERMAN, SWISS, AND AUSTRIAN MEDIUM-SIZED AND LARGE COMPANIES AND RELY ON TWO INFORMANTS FROM EACH FIRM. WE FIND A SIGNIFICANT RELATIONSHIP BETWEEN RELATIONSHIP VALUE AND PROJECT PORTFOLIO SUCCESS AS WELL AS MODERATING EFFECTS OF PORTFOLIO INTERDEPENDENCY, PORTFOLIO SIZE, AND TECHNOLOGICAL TURBULENCE. © 2012 ELSEVIER LTD AND IPMA.</t>
  </si>
  <si>
    <t>847-861</t>
  </si>
  <si>
    <t>IMPACT OF RELATIONSHIP VALUE ON PROJECT PORTFOLIO SUCCESS INVESTIGATING THE MODERATING EFFECTS OF PORTFOLIO CHARACTERISTICS AND EXTERNAL TURBULENCE</t>
  </si>
  <si>
    <t>https://www.scopus.com/inward/record.uri?eid=2-s2.0-84878736855&amp;doi=10.1016%2fj.ijproman.2012.11.005&amp;partnerID=40&amp;md5=d805fa28de9ff332bb77c6cad5152eeb</t>
  </si>
  <si>
    <t>TECHNISCHE UNIVERSITÄT BERLIN</t>
  </si>
  <si>
    <t>VOSS M, 2013, INT J PROJ MANAGE</t>
  </si>
  <si>
    <t>10.1109/ACCESS.2020.2979666</t>
  </si>
  <si>
    <t>#Artigo62</t>
  </si>
  <si>
    <t>SOUZA D;SILVA C;SOMA N</t>
  </si>
  <si>
    <t>AHP;  CRITERIA SELECTION;  DEMATEL;  FUZZY;  MCDM;  PROJECT PORTFOLIO</t>
  </si>
  <si>
    <t>LORENA SCHOOL OF ENGINEERING, UNIVERSITY OF SÃO PAULO, LORENA, BRAZIL; INSTITUTE OF INDUSTRIAL ENGINEERING AND MANAGEMENT, FEDERAL UNIVERSITY OF ITAJUBÁ, ITAJUBÁ, BRAZIL; DIVISION OF COMPUTER SCIENCES, INSTITUTO TECNOLÓGICO DE AERONÁUTICA, SÃO JOSÉ DOS CAMPOS, BRAZIL</t>
  </si>
  <si>
    <t>MEADE, L., PRESLEY, A., R&amp;D PROJECT SELECTION USING THE ANALYTIC NETWORK PROCESS (2002) IEEE TRANS. ENG. MANAG., 49 (1), PP. 59-66. , AUG; (2018) HOW MUCH YOUR COUNTRY INVEST IN R&amp;D?, , HTTPS://BIT.LY/2RMGLGH; BALACHANDRA, R., FRIAR, J.H., FACTORS FOR SUCCESS IN R&amp;D PROJECTS AND NEW PRODUCT INNOVATION: A CONTEXTUAL FRAMEWORK (1997) IEEE TRANS. ENG. MANAG., 44 (3), PP. 276-287. , AUG; PAUL, S.M., MYTELKA, D.S., DUNWIDDIE, C.T., PERSINGER, C.C., MUNOS, B.H., LINDBORG, S.R., SCHACHT, A.L., HOW TO IMPROVE R&amp;D PRODUCTIVITY: THE PHARMACEUTICAL INDUSTRY'S GRAND CHALLENGE (2010) NATURE REV. DRUG DIS-COVERY, 9 (3), PP. 203-214; BHATTACHARYYA, R., A GREY THEORY BASED MULTIPLE ATTRIBUTE APPROACH FOR R&amp;D PROJECT PORTFOLIO SELECTION (2015) FUZZY INF. ENG., 7 (2), PP. 211-225. , JUN; SHOU, Y.-Y., HUANG, Y.-L., COMBINATORIAL AUCTION ALGORITHM FOR PROJECT PORTFOLIO SELECTION AND SCHEDULING TO MAXIMIZE THE NET PRESENT VALUE (2010) J. ZHEJIANG UNIV. SCI., 11 (7), PP. 562-574. , JUL; ARCHER, N.P., GHASEMZADEH, F., AN INTEGRATED FRAMEWORK FOR PROJECT PORTFOLIO SELECTION (1999) INT. J. PROJECT MANAGE., 17 (4), PP. 207-216. , AUG; LIBERATORE, M., R&amp;D PROJECT SELECTION (1986) TELEMATICS INFORMAT., 3 (4), PP. 289-300; STEWART, T., A MULTI-CRITERIA DECISION SUPPORT SYSTEM FOR R&amp;D PROJECT SELECTION (1991) J. OPER. RES. SOC., 42 (1), PP. 17-26; BERALDI, P., VIOLI, A., DE SIMONE, F., A DECISION SUPPORT SYSTEM FOR STRATEGIC ASSET ALLOCATION (2011) DECIS. SUPPORT SYST., 51 (3), PP. 549-561. , JUN; BJØRN, A., SIM, S., BOULAY, A.-M., KING, H., CLAVREUL, J., LAM, W.Y., BARBAROSSA, V., MARGNI, M., A PLANETARY BOUNDARY-BASED METHOD FOR FRESHWATER USE IN LIFE CYCLE ASSESSMENT: DEVELOPMENT AND APPLICATION TO A TOMATO PRODUCTION CASE STUDY (2020) ECOLOGICAL INDICATORS, 110. , MAR; CONKA, T., VAYVAY, O., SENNAROGLU, B., A COMBINED DECISION MODEL FOR R&amp;D PROJECT PORTFOLIO SELECTION (2008) INT. J. BUS. INNOV. RES., 2 (2), PP. 190-202; LIBERATORE, M.J., AN EXTENSION OF THE ANALYTIC HIERARCHY PROCESS FOR INDUSTRIAL R&amp;D PROJECT SELECTION AND RESOURCE ALLOCATION (1987) IEEE TRANS. ENG. MANAG., VOLS. EM-34, (1), PP. 12-18. , FEB; GRACIA, M.D., MOYA PERRINO, D., LLAMAS, B., MULTICRITERIA METHODOLOGY AND HIERARCHICAL INNOVATION IN THE ENERGY SECTOR: THE PROJECT MANAGEMENT INSTITUTE APPROACH (2019) MANAGE. DECIS., 57 (5), PP. 1286-1303. , MAY; ORAL, M., ACTION RESEARCH CONTEXTUALIZES DEA IN A MULTI-ORGANIZATIONAL DECISION-MAKING PROCESS (2012) EXPERT SYST. APPL., 39 (7), PP. 6503-6513. , JUN; RABBANI, M., TAVAKKOLI-MOGHADDAM, R., JOLAI, F., GHORBANI, H., A COMPREHENSIVE MODEL FOR R AND D PROJECT PORTFOLIO SELECTION WITH ZERO-ONE LINEAR GOAL-PROGRAMMING (RESEARCH NOTE) (2006) INT. J. ENG.-TRANS. A, BASICS, 19 (1), PP. 55-66; BITMAN, W.R., SHARIF, N., A CONCEPTUAL FRAMEWORK FOR RANKING R&amp;D PROJECTS (2008) IEEE TRANS. ENG. MANAG., 55 (2), PP. 267-278. , MAY; WANG, J., HWANG, W.-L., A FUZZY SET APPROACH FOR R&amp;D PORTFOLIO SELECTION USING A REAL OPTIONS VALUATION MODEL (2007) OMEGA, 35 (3), PP. 247-257; BARD, J.F., BALACHANDRA, R., KAUFMANN, P.E., AN INTERACTIVE APPROACH TO R&amp;D PROJECT SELECTION AND TERMINATION (1988) IEEE TRANS. ENG. MANAG., 35 (3), PP. 139-146. , AUG; WU, J., LIANG, L., YANG, F., YAN, H., BARGAINING GAME MODEL IN THE EVALUATION OF DECISION MAKING UNITS (2009) EXPERT SYST. APPL., 36 (3), PP. 4357-4362. , APR; CHENG, C.-H., LIOU, J., CHIU, C.-Y., A CONSISTENT FUZZY PREFERENCE RELATIONS BASED ANP MODEL FOR R&amp;D PROJECT SELECTION (2017) SUSTAINABILITY, 9 (8), P. 1352; REZA AFSHARI, A., SELECTION OF CONSTRUCTION PROJECT MANAGER BY USING DELPHI AND FUZZY LINGUISTIC DECISION MAKING (2015) J. INTELL. FUZZY SYST., 28 (6), PP. 2827-2838. , AUG; BILALIS, N., LOLOS, D., ANTONIADIS, A., EMIRIS, D., A FUZZY SETS APPROACH TO NEW PRODUCT PORTFOLIO MANAGEMENT (2002) PROC. IEEE INT. ENG. MANAGE. CONF., PP. 485-490. , AUG; YEH, C.-H., THE SELECTION OF MULTIATTRIBUTE DECISION MAKING METHODS FOR SCHOLARSHIP STUDENT SELECTION (2003) INT. J. SELECTION ASSESSMENT, 11 (4), PP. 289-296. , DEC; GRAVES, S., RINGUEST, J., CHOOSING THE BEST SOLUTION IN AN R&amp;D PROJECT SELECTION PROBLEM WITH MULTIPLE OBJECTIVES (1992) J. HIGH TECHNOL. MANAGE. RES., 3 (2), PP. 213-224; TERVONEN, T., LIESIÖ, J., SALO, A., MODELING PROJECT PREFERENCES IN MULTIATTRIBUTE PORTFOLIO DECISION ANALYSIS (2017) EUR. J. OPER. RES., 263 (1), PP. 225-239. , NOV; LIESIÖ, J., MILD, P., SALO, A., ROBUST PORTFOLIO MODELING WITH INCOMPLETE COST INFORMATION AND PROJECT INTERDEPENDENCIES (2008) EUR. J. OPER. RES., 190 (3), PP. 679-695. , NOV; ANANDA, J., HERATH, G., A CRITICAL REVIEW OF MULTI-CRITERIA DECISION MAKING METHODS WITH SPECIAL REFERENCE TO FOREST MANAGEMENT AND PLANNING (2009) ECOL. ECON., 68 (10), PP. 2535-2548. , AUG; POHEKAR, S.D., RAMACHANDRAN, M., APPLICATION OF MULTI-CRITERIA DECISION MAKING TO SUSTAINABLE ENERGY PLANNING-A REVIEW (2004) RENEW. SUSTAIN. ENERGY REV., 8 (4), PP. 365-381. , AUG; HO, W., XU, X., DEY, P.K., MULTI-CRITERIA DECISION MAKING APPROACHES FOR SUPPLIER EVALUATION AND SELECTION: A LITERATURE REVIEW (2010) EUR. J. OPER. RES., 202 (1), PP. 16-24. , APR; ZAVADSKAS, E.K., TURSKIS, Z., KILDIENE, S., STATE OF ART SURVEYS OF OVERVIEWS ON MCDM/MADM METHODS (2014) TECHNOL. ECON. DEVELOP. ECON-OMY, 20 (1), PP. 165-179. , MAR; TRIANTAPHYLLOU, E., (2010) MULTI-CRITERIA DECISION MAKING METHODS: A COMPARA-TIVE STUDY, , DORDRECHT, THE NETHERLANDS:: SPRINGER; BANAITIENE, N., BANAITIS, A., KAKLAUSKAS, A., ZAVADSKAS, E., EVALUATING THE LIFE CYCLE OF A BUILDING: A MULTIVARIANT AND MULTIPLE CRITERIA APPROACH (2008) OMEGA, 36 (3), PP. 429-441. , JUN; BEHZADIAN, M., KHANMOHAMMADI OTAGHSARA, S., YAZDANI, M., IGNATIUS, J., A STATE-OF THE-ART SURVEY OF TOPSIS APPLICATIONS (2012) EXPERT SYST. APPL., 39 (17), PP. 13051-13069. , DEC; MARDANI, A., JUSOH, A., ZAVADSKAS, E.K., FUZZY MULTIPLE CRITERIA DECISION-MAKING TECHNIQUES AND APPLICATIONS-TWO DECADES REVIEW FROM 1994 TO 2014 (2015) EXPERT SYST. APPL., 42 (8), PP. 4126-4148. , MAY; GABUS, A., FONTELA, E., WORLD PROBLEMS, AN INVITATION TO FURTHER THOUGHT WITHIN THE FRAMEWORK OF DEMATEL (1972) BATTELLE GENEVA RESEARCH CENTER, GENEVA, SWITZERLAND, TECH. REP., PP. 1-8; GABUS, A., FONTELA, E., PERCEPTIONS OF THE WORLD PROBLEMATIQUE: COMMUNICATION PROCEDURE, COMMUNICATING WITH THOSE BEARING COLLECTIVE RESPONSIBILITY (1973) BATTELLE GENEVA RES. CENTER, GENEVA, SWITZERLAND, TECH. REP. DEMATEL 1; LIN, C.-J., WU, W.-W., A CAUSAL ANALYTICAL METHOD FOR GROUP DECISIONMAKING UNDER FUZZY ENVIRONMENT (2008) EXPERT SYST. APPL., 34 (1), PP. 205-213. , JAN; ALTUNTAS, S., DERELI, T., A NOVEL APPROACH BASED ON DEMATEL METHOD AND PATENT CITATION ANALYSIS FOR PRIORITIZING A PORTFOLIO OF INVESTMENT PROJECTS (2015) EXPERT SYST. APPL., 42 (3), PP. 1003-1012. , FEB; BÜYÜKÖZKAN, G., OZTÜRKCAN, D., AN INTEGRATED ANALYTIC APPROACH FOR SIX SIGMA PROJECT SELECTION (2010) EXPERT SYST. APPL., 37 (8), PP. 5835-5847. , AUG; SI, S.-L., YOU, X.-Y., LIU, H.-C., ZHANG, P., DEMATEL TECHNIQUE: A SYSTEMATIC REVIEW OF THE STATE-OF-THE-ART LITERATURE ON METHODOLOGIES AND APPLICATIONS (2018) MATH. PROBLEMS ENG., 2018. , JAN; JENG, D.J.-F., HUANG, K.-H., STRATEGIC PROJECT PORTFOLIO SELECTION FOR NATIONAL RESEARCH INSTITUTES (2015) J. BUS. RES., 68 (11), PP. 2305-2311. , NOV; KARAMOOZIAN, A., WU, D., CHEN, C.L.P., LUO, C., AN APPROACH FOR RISK PRIORITIZATION IN CONSTRUCTION PROJECTS USING ANALYTIC NETWORK PROCESS AND DECISION MAKING TRIAL AND EVALUATION LABORATORY (2019) IEEE ACCESS, 7, PP. 159842-159854; SAATY, T.L., A SCALING METHOD FOR PRIORITIES IN HIERARCHICAL STRUCTURES (1977) J. MATH. PSYCHOL., 15 (3), PP. 234-281. , JUN; SOUZA, D.D.S., VIEIRA, R.F., SERUFFO, M.C.D.R., CARDOSO, D.L., A NOVEL HEURISTIC FOR HANDOVER PRIORITY IN MOBILE HETEROGENEOUS NETWORKS (2020) IEEE ACCESS, 8, PP. 4043-4050; ZHANG, G., JIA, H., YANG, L., LI, Y., YANG, J., RESEARCH ON A MODEL OF NODE AND PATH SELECTION FOR TRAFFIC NETWORK CONGESTION EVACUATION BASED ON COMPLEX NETWORK THEORY (2020) IEEE ACCESS, 8, PP. 7506-7517; LIBERATORE, M.J., AN EXPERT SUPPORT SYSTEM FOR R&amp;D PROJECT SELECTION (1988) MATH. COMPUT. MODEL., 11, PP. 260-265. , JAN; HSU, Y.-G., TZENG, G.-H., SHYU, J.Z., FUZZY MULTIPLE CRITERIA SELECTION OF GOVERNMENT-SPONSORED FRONTIER TECHNOLOGY R&amp;D PROJECTS (2003) R D MAN-AGE., 33 (5), PP. 539-551. , NOV; KUMAR, S., AHP-BASED FORMAL SYSTEM FOR R&amp;D PROJECT EVALUATION (2004) J. SCI. IND. RES., 63 (11), PP. 888-896; WANG, K., WANG, C.K., HU, C., ANALYTIC HIERARCHY PROCESS WITH FUZZY SCORING IN EVALUATING MULTIDISCIPLINARY R&amp;D PROJECTS IN CHINA (2005) IEEE TRANS. ENG. MANAG., 52 (1), PP. 119-129. , FEB; IMOTO, S., YABUUCHI, Y., WATADA, J., FUZZY REGRESSION MODEL OF R&amp;D PROJECT EVALUATION (2008) APPL. SOFT COMPUT., 8 (3), PP. 1266-1273. , JUN; TOLGA, A.C., KAHRAMAN, C., FUZZY MULTIATTRIBUTE EVALUATION OF R&amp;D PROJECTS USING A REAL OPTIONS VALUATION MODEL (2008) INT. J. INTELL. SYST., 23 (11), PP. 1153-1176. , NOV; KARASAKAL, E., AKER, P., A MULTICRITERIA SORTING APPROACH BASED ON DATA ENVELOPMENT ANALYSIS FORR&amp;DPROJECT SELECTION PROBLEM (2017) OMEGA, 73, PP. 79-92. , DEC; OGUZITIMUR, S., WHY FUZZY ANALYTIC HIERARCHY PROCESS APPROACH FOR TRANSPORT PROBLEMS? (2011) PROC. EUR. REGIONAL SCI. ASSOC. (ERSA), VIENNA, AUSTRIA, P. 438; MIZUMOTO, M., TANAKA, K., FUZZY SETS AND THEIR OPERATIONS (1981) INF. CONTROL, 48 (1), PP. 30-48; MOHANTY, R., AGARWAL, R., CHOUDHURY, A., TIWARI, M., A FUZZY ANPBASED APPROACH TO R&amp;D PROJECT SELECTION: A CASE STUDY (2005) INT. J. PROD. RES., 43 (24), PP. 5199-5216; CHANG, D.-Y., APPLICATIONS OF THE EXTENT ANALYSIS METHOD ON FUZZY AHP (1996) EUR. J. OPER. RES., 95 (3), PP. 649-655. , DEC; KHAZAI, B., MERZ, M., SCHULZ, C., BORST, D., AN INTEGRATED INDICATOR FRAMEWORK FOR SPATIAL ASSESSMENT OF INDUSTRIAL AND SOCIAL VULNERABILITY TO INDIRECT DISASTER LOSSES (2013) NATURAL HAZARDS, 67 (2), PP. 145-167. , JUN; SAATY, T.L., (1980) THE ANALYTIC HIERARCHY PROCESS, , NEW YORK, NY, USA: MCGRAW-HILL; SAATY, T.L., HOW TO MAKE A DECISION: THE ANALYTIC HIERARCHY PROCESS (1990) EUR. J. OPER. RES., 48 (1), PP. 9-26; KANNAN, D., KHODAVERDI, R., OLFAT, L., JAFARIAN, A., DIABAT, A., INTEGRATED FUZZY MULTI CRITERIA DECISION MAKING METHOD AND MULTIOBJECTIVE PROGRAMMING APPROACH FOR SUPPLIER SELECTION AND ORDER ALLOCATION IN A GREEN SUPPLY CHAIN (2013) J. CLEANER PROD., 47, PP. 355-367. , MAY; SEKER, S., ZAVADSKAS, E., APPLICATION OF FUZZY DEMATEL METHOD FOR ANALYZING OCCUPATIONAL RISKS ON CONSTRUCTION SITES (2017) SUSTAINABILITY, 9 (11), P. 2083; OPRICOVIC, S., TZENG, G.-H., DEFUZZIFICATION WITHIN A MULTICRITERIA DECISION MODEL (2003) KNOWL.-BASED SYST., 11 (5), PP. 635-652. , OCT; TSENG, M.-L., AN ASSESSMENT OF CAUSE AND EFFECT DECISION-MAKING MODEL FOR FIRM ENVIRONMENTAL KNOWLEDGE MANAGEMENT CAPACITIES IN UNCERTAINTY (2010) ENVIRON. MONITOR. ASSESSMENT, 161 (1-4), PP. 549-564. , FEB; WU, W.-W., LEE, Y.-T., DEVELOPING GLOBAL MANAGERS' COMPETENCIES USING THE FUZZY DEMATEL METHOD (2007) EXPERT SYST. APPL., 32 (2), PP. 499-507. , FEB; ZHOU, Q., HUANG, W., ZHANG, Y., IDENTIFYING CRITICAL SUCCESS FACTORS IN EMERGENCY MANAGEMENT USING A FUZZY DEMATEL METHOD (2011) SAF. SCI., 49 (2), PP. 243-252. , FEB; (2018) MINISTÉRIO DA CIÊNCIA, TECNOLOGIA, INOVAÇÃO E COMUNI-CAÇÕES: INDICADORES NACIONAIS DE CIÊNCIA, TECNOLOGIA INOVAÇÃO, , HTTPS://BIT.LY/2HIIUFG, MCTIC; (2016) RADAR: TECNOLOGIA, PRODUÇÃO E COMÉRCIO EXTERIOR (N-48), , HTTPS://BIT.LY/2HJQNTZ, IPEA; HOSSEINI, M.R., MARTEK, I., BANIHASHEMI, S., CHAN, A.P.C., DARKO, A., TAHMASEBI, M., DISTINGUISHING CHARACTERISTICS OF CORRUPTION RISKS IN IRANIAN CONSTRUCTION PROJECTS: A WEIGHTED CORRELATION NETWORK ANALYSIS (2020) SCI. ENG. ETHICS, 26 (1), PP. 205-231. , FEB; DIAKOULAKI, D., MAVROTAS, G., PAPAYANNAKIS, L., DETERMINING OBJECTIVE WEIGHTS IN MULTIPLE CRITERIA PROBLEMS: THE CRITIC METHOD (1995) COMPUT. OPER. RES., 22 (7), PP. 763-770. , AUG; WANG, Y.-M., LUO, Y., INTEGRATION OF CORRELATIONS WITH STANDARD DEVIATIONS FOR DETERMINING ATTRIBUTE WEIGHTS IN MULTIPLE ATTRIBUTE DECISION MAKING (2010) MATH. COMPUT. MODEL., 51 (1-2), PP. 1-12. , JA</t>
  </si>
  <si>
    <t>IEEE ACCESS</t>
  </si>
  <si>
    <t>MANY COMPANIES AROUND THE WORLD RELY ON RD TO BETTER THEIR CHANCES FOR PROFIT AND PERMANENCE IN A DYNAMIC MARKET. TO KEEP UP WITH ONGOING CHANGES, MANY IDEAS ARISE AND SOME TRANSFORM INTO PROJECTS. SINCE RESOURCES ARE LIMITED, ORGANIZATIONS SEEK TO SELECT ONLY THE MOST SUITABLE PROJECTS TO MEET THEIR OBJECTIVES. THIS IS AN OLD PRACTICE. HOWEVER, PROJECT PORTFOLIO CHARACTERISTICS HAVE CHANGED. THE PORTFOLIO OBJECTIVES OF TODAY GO BEYOND PROFIT: STRATEGY, ENVIRONMENT AND SOCIETY HAVE ALSO BECOME IMPORTANT, ALONG WITH MANY OTHER DECISION CRITERIA. COMPUTATIONAL POWER HAS ALSO BEEN ENHANCED, MAKING MULTI-DATA DECISION APPROACHES MORE FEASIBLE, EVEN FOR SMALL-PROFIT ORGANIZATIONS. IN THE LAST HALF CENTURY, MANY AUTHORS HAVE PROPOSED MULTICRITERIA DECISION MAKING (MCDM) METHODS FOR PROJECT PORTFOLIO SELECTION (PPS) FOR RESEARCH AND DEVELOPMENT (RD). NEVERTHELESS, ONLY A FEW PAID DUE IMPORTANCE TO THE CRITERIA USED, WHICH WOULD BE A CENTRAL ISSUE ON ANY MULTICRITERIA DECISION. THUS, IN ORDER TO CONTRIBUTE TO THE RD PPS FIELD OF STUDY, THIS WORK INVESTIGATES THE HYPOTHESIS THAT THE CRITERIA USED IN RD PPS CAN BE SELECTED IN AN UNCERTAIN ENVIRONMENT, ACCORDING TO THEIR INFLUENCE AND IMPORTANCE. TO DO SO, WE PROPOSE A NOVEL MCDM APPROACH FOR CRITERIA SELECTION, THAT INTEGRATES FUZZY-BASED DEMATEL (DECISION MAKING TRIAL AND EVALUATION LABORATORY) AND FUZZY-AHP (ANALYTIC HIERARCHY PROCESS) EXTEND ANALYSIS METHODS. WE ARE ALSO PRESENTING A CASE STUDY FOR A REPRESENTATIVE ELECTRICAL-PUBLIC BRAZILIAN RD ORGANIZATION, THAT FROM 2008 TO 2018 MANAGED RD PROJECT PORTFOLIOS VALUED AT AROUND US1.2 BILLION. THE RESULTS REFLECT CURRENT BRAZILIAN CONCERNS ON THE PRIORITIZED CRITERIA, SUCH AS ENVIRONMENTAL, SOCIAL AND TECHNICAL CRITERIA, ESPECIALLY ON THE FACE OF THE DISASTER OCCURRENCES THAT TOOK PLACE ON THE MEDIA ON THE LAST YEARS. IN AN OVERALL MANNER, THE RESULTS PROVIDE GUIDANCE ON THE TOPIC AND FACILITATE KNOWLEDGE ACCUMULATION AND CREATION CONCERNING THE CRITERIA SELECTION PROCESS IN MCDM-BASED RD PPS. © 2013 IEEE.</t>
  </si>
  <si>
    <t>50209-50226</t>
  </si>
  <si>
    <t>SELECTING PROJECTS ON THE BRAZILIAN RD ENERGY SECTOR A FUZZYBASED APPROACH FOR CRITERIA SELECTION</t>
  </si>
  <si>
    <t>https://www.scopus.com/inward/record.uri?eid=2-s2.0-85082294342&amp;doi=10.1109%2fACCESS.2020.2979666&amp;partnerID=40&amp;md5=8cbd30e10fdb74758799bd1055e655bb</t>
  </si>
  <si>
    <t>UNIVERSITY OF SÃO PAULO;FEDERAL UNIVERSITY OF ITAJUBÁ;INSTITUTO TECNOLÓGICO DE AERONÁUTICA</t>
  </si>
  <si>
    <t>SOUZA DGB, 2020, IEEE ACCESS</t>
  </si>
  <si>
    <t>10.1080/00207543.2011.636387</t>
  </si>
  <si>
    <t>#Artigo59</t>
  </si>
  <si>
    <t>#Artigo65</t>
  </si>
  <si>
    <t>RONEN B;LECHLER T;STOHR E</t>
  </si>
  <si>
    <t>EFFICIENCY;  PROJECT PORTFOLIO;  THEORY OF CONSTRAINTS;  THROUGHPUT MAXIMISATION</t>
  </si>
  <si>
    <t>TEL AVIV UNIVERSITY, FACULTY OF MANAGEMENT, TEL AVIV, ISRAEL; HOWE SCHOOL OF TECHNOLOGY MANAGEMENT, STEVENS INSTITUTE OF TECHNOLOGY, HOBOKEN, NJ, UNITED STATES</t>
  </si>
  <si>
    <t>BROOKS, F.P., (1975) THE MYTHICAL MAN MONTH, , BOSTON, MA: ADDISON-WESLEY; COMAN, A., RONEN, B., MANAGING STRATEGIC AND TACTICAL CONSTRAINTS IN THE HI-TECH INDUSTRY (2007) INTERNATIONAL JOURNAL OF PRODUCTION RESEARCH, 45 (4), PP. 779-788; DAVENPORT, T.H., BECK, J.C., (2001) THE ATTENTION ECONOMY: UNDERSTANDING THE NEW CURRENCY OF BUSINESS, , BOSTON, MA: HARVARD BUSINESS SCHOOL PRESS; DICKINSON, M.W., THORNTON, A.C., GRAVES, S., TECHNOLOGY PORTFOLIO MANAGEMENT: OPTIMISING INTERDEPENDENT PROJECTS OVER MULTIPLE TIME PERIODS (2001) IEEE TRANSACTIONS ON ENGINEERING MANAGEMENT, 48 (4), PP. 211-245; GOLDRATT, E.M., (1997) CRITICAL CHAIN, 2. , CROTON-ON HUDSON, NY: NORTH RIVER PRESS; GOLDRATT, E.M., CRITICAL CHAIN (1998) IIE TRANSACTIONS, 30, PP. 759-763; GOLDRATT, E.M., COX, J., (1986) THE GOAL, , CROTON-ON HUDSON, NY: NORTH RIVER PRESS; LEACH, L.P., CRITICAL CHAIN PROJECT MANAGEMENT IMPROVES PROJECT PERFORMANCE (1999) PROJECT MANAGEMENT JOURNAL, 30 (2), PP. 39-51; RONEN, B., PLISKIN, J., PASS, S., (2006) FOCUSED OPERATIONS MANAGEMENT FOR HEALTH SERVICES ORGANISATIONS, , HOBOKEN, NJ: WILEY, JOSSEY-BASS; RONEN, B., PASS, S., (2007) FOCUSED OPERATIONS MANAGEMENT: ACHIEVING MORE WITH EXISTING RESOURCES, , HOBOKEN, NJ: JOHN WILEY AND SONS; RUBINSTEIN, J.S., MEYER, D.E., EVANS, J.E., EXECUTIVE CONTROL OF COGNITIVE PROCESSES IN TASK SWITCHING (2001) JOURNAL OF EXPERIMENTAL PSYCHOLOGY: HUMAN PERCEPTION AND PERFORMANCE, 27 (4), PP. 763-797. , DOI 10.1037//0096-1523.27.4.76</t>
  </si>
  <si>
    <t>INT J PROD RES</t>
  </si>
  <si>
    <t>MANY ORGANISATIONS SUFFER FROM A SELF-INFLICTED WOUND - THEY ATTEMPT TO DO TOO MUCH! AS A RESULT, NOTHING IS DONE WELL AND PROFITS SUFFER. OUR ARTICLE ADDRESSES THIS PROBLEM BY SUGGESTING THAT MANAGERS SHOULD FOCUS ON A SUBSET OF THEIR CURRENT INITIATIVES - A SUBSET SELECTED TO MAXIMISE RETURNS WITHOUT OVERSTRAINING RESOURCES. WE ADDRESS THE FOLLOWING ISSUES: WHAT ARE THE SYMPTOMS OF WORK OVERLOAD? HOW DOES AN EXCESSIVE WORKLOAD ADVERSELY IMPACT THE BOTTOM LINE? HOW CAN MANAGERS DETERMINE THE THROUGHPUT CAPACITY OF THEIR ORGANISATION? WHAT CAN BE DONE TO ADDRESS THE PROBLEM OF EXCESSIVE WORKLOAD? MANY, IF NOT MOST, ORGANISATIONS ATTEMPT TO OPERATE BEYOND THEIR CAPACITY, WITH THE RESULT THAT INEFFICIENCIES ABOUND, DEADLINES ARE MISSED AND PROFITABILITY DROPS. BASED ON RESEARCH AND CONSULTING EXPERIENCE IN MANY COMPANIES, OUR PAPER EXPLAINS THE BASIC CONCEPTS OF THE 25/25 APPROACH TO PROJECT PORTFOLIO MANAGEMENT - AN APPROACH DESIGNED TO INCREASE PROFITABILITY BY CONCENTRATING ONLY ON THE WORK THAT IS ESSENTIAL TO THE SURVIVAL AND PROFITABILITY OF THE ORGANISATION. THE APPROACH HAS BEEN SUCCESSFULLY APPLIED TO DOZENS OF PUBLIC AND PRIVATE SECTOR ORGANISATIONS COMPANIES. © 2012 COPYRIGHT TAYLOR AND FRANCIS GROUP, LLC.</t>
  </si>
  <si>
    <t>INTERNATIONAL JOURNAL OF PRODUCTION RESEARCH</t>
  </si>
  <si>
    <t>7126-7133</t>
  </si>
  <si>
    <t>THE 2525 RULE ACHIEVING MORE BY DOING LESS</t>
  </si>
  <si>
    <t>https://www.scopus.com/inward/record.uri?eid=2-s2.0-84868693419&amp;doi=10.1080%2f00207543.2011.636387&amp;partnerID=40&amp;md5=f2a461f3aa49b84be247035db5351540</t>
  </si>
  <si>
    <t>TEL AVIV UNIVERSITY;HOWE SCHOOL OF TECHNOLOGY MANAGEMENT</t>
  </si>
  <si>
    <t>RONEN B, 2012, INT J PROD RES</t>
  </si>
  <si>
    <t>10.1145/2659254.2659257</t>
  </si>
  <si>
    <t>#Artigo60</t>
  </si>
  <si>
    <t>RAHROVANI Y;KERMANSHAH A;PINSONNEAULT A</t>
  </si>
  <si>
    <t>BUSINESS VALUE OF IT;  DEVELOPING IT APPLICATIONS;  EXISTING VS. FUTURE ALIGNMENT;  FORMULATION METHODS;  IT PROJECT PORTFOLIO ALIGNMENT;  STRATEGIC ALIGNMENT</t>
  </si>
  <si>
    <t>DESAUTELS FACULTY OF MANAGEMENT, MCGILL UNIVERSITY, UNITED STATES; SCHOOL OF MANAGEMENT AND ECONOMICS, SHARIF UNIVERSITY OF TECHNOLOGY, UNITED STATES</t>
  </si>
  <si>
    <t>ADOMAVICIUS, G., BOCKSTEDT, J.C., GUPTA, A., KAUFFMAN, R.J., MAKING SENSE OF TECHNOLOGY TRENDS IN THE INFORMATION TECHNOLOGY LANDSCAPE: A DESIGN SCIENCE APPROACH (2008) MIS QUARTERLY, 32 (4), PP. 779-809; BARKI, H., PINSONNEAULT, A., A MODEL OF ORGANIZATIONAL INTEGRATION, IMPLEMENTATION EFFORT, AND PERFORMANCE (2005) ORGANIZATION SCIENCE, 16 (2), PP. 165-179; BERGERON, F., RAYMOND, L., RIVARD, S., FIT IN STRATEGIC INFORMATION TECHNOLOGY MANAGEMENT RESEARCH: AN EMPIRICAL COMPARISON OF PERSPECTIVES (2001) OMEGA, 29 (2), PP. 125-142; BERGERON, F., RAYMOND, L., RIVARD, S., IDEAL PATTERNS OF STRATEGIC ALIGNMENT AND BUSINESS PERFORMANCE (2004) INFORMATION &amp; MANAGEMENT, 41 (8), PP. 1003-1020; BULLEN, C.V., LUFTMAN, J.N., STRATEGIC ALIGNMENT: HIGHLY VALUED, BUT ELUSIVE IN PRACTICE (2009) PLANNING FOR INFORMATION SYSTEMS, PP. 156-175. , IN W. R. KING (ED.), NEW YORK: M.E SHARPE; CHAN, Y.E., HUFF, S.L., BARCLAY, D.W., COPELAND, D.G., BUSINESS STRATEGIC ORIENTATION, INFORMATION SYSTEMS STRATEGIC ORIENTATION, AND STRATEGIC ALIGNMENT (1997) INFORMATION SYSTEMS RESEARCH, 8 (2), PP. 125-150; CHAN, Y.E., REICH, B.H., IT ALIGNMENT: WHAT HAVE WE LEARNED? (2007) JOURNAL OF INFORMATION TECHNOLOGY, 22 (4), PP. 297-315; CHATFIELD, A.T., YETTON, P., STRATEGIC PAYOFF FROM EDI AS A FUNCTION OF EDI EMBEDDEDNESS (2000) JOURNAL OF MANAGEMENT INFORMATION SYSTEMS, 16 (4), PP. 195-224; CONBOY, K., AGILITY FROM FIRST PRINCIPLES: RECONSTRUCTING THE CONCEPT OF AGILITY IN INFORMATION SYSTEMS DEVELOPMENT (2009) INFORMATION SYSTEMS RESEARCH, 20 (3), PP. 329-354. , DOI:ARTICLE; DOTY, D.H., GLICK, W.H., TYPOLOGIES AS A UNIQUE FORM OF THEORY BUILDING: TOWARD IMPROVED UNDERSTANDING AND MODELING (1994) ACADEMY OF MANAGEMENT REVIEW, 19 (2), PP. 230-251; DRAZIN, R., VAN DE VEN, A.H., ALTERNATIVE FORMS OF FIT IN CONTINGENCY THEORY (1985) ADMINISTRATIVE SCIENCE QUARTERLY, 30 (4), PP. 514-539; DUNCAN, W., (2003) PROJECT MANAGEMENT BODY OF KNOWLEDGE (PMBOK, , PROJECT MANAGEMENT INSTITUTE (PMI; EARL, M.J., EXPERIENCES IN STRATEGIC INFORMATION SYSTEMS PLANNING (1993) MIS QUARTERLY, 17 (1), PP. 1-24; EARL, M.J., THE RISKS OF OUTSOURCING IT (1996) SLOAN MANAGEMENT REVIEW, 37 (3), P. 26; EISENHARDT, K.M., BUILDING THEORIES FROM CASE STUDY RESEARCH. ACADEMY OF MANAGEMENT (1989) THE ACADEMY OF MANAGEMENT REVIEW, 14 (4), PP. 532-550; EL SAWY, O.A., MALHOTRA, A., PARK, Y., PAVLOU, P.A., SEEKING THE CONFIGURATIONS OF DIGITAL ECODYNAMICS: IT TAKES THREE TO TANGO (2010) INFORMATION SYSTEMS RESEARCH, 21 (4), PP. 835-848; GROVER, V., FIEDLER, K., TENG, J., EMPIRICAL EVIDENCE ON SWANSON'S TRI-CORE MODEL OF INFORMATION SYSTEMS INNOVATION (1997) INFORMATION SYSTEMS RESEARCH, 8 (3), PP. 273-287; HENDERSON, J.C., VENKATRAMAN, N., STRATEGIC ALIGNMENT: LEVERAGING INFORMATION TECHNOLOGY FOR TRANSFORMING ORGANIZATIONS (1993) IBM SYSTEMS JOURNAL, 32 (1), PP. 4-16; HSIAO, R.L., ORMEROD, R.J., A NEW PERSPECTIVE ON THE DYNAMICS OF INFORMATION TECHNOLOGY-ENABLED STRATEGIC CHANGE (1998) INFORMATION SYSTEMS JOURNAL, 8 (1), PP. 21-52; HUBER, G.P., POWER, D.J., RETROSPECTIVE REPORTS OF STRATEGIC LEVEL MANAGERS: GUIDELINES FOR INCREASING THEIR ACCURACY (1985) STRATEGIC MANAGEMENT JOURNAL, 6 (2), PP. 171-180; IACOVOU, C., BENBASAT, I., DEXTER, A., ELECTRONIC DATA INTERCHANGE AND SMALL ORGANIZATIONS: ADOPTION AND IMPACT OF TECHNOLOGY (1995) MANAGEMENT INFORMATION SYSTEMS QUARTERLY, 19 (4), PP. 465-486; JENKIN, T.A., CHAN, Y.E., IS PROJECT ALIGNMENT -A PROCESS PERSPECTIVE (2010) JOURNAL OF INFORMATION TECHNOLOGY, 25 (1), PP. 35-55; JOHNSTON, K., YETTON, P., INTEGRATING INFORMATION TECHNOLOGY DIVISIONS IN A BANK MERGER FIT, COMPATIBILITY AND MODELS OF CHANGE (1996) JOURNAL OF STRATEGIC INFORMATION SYSTEMS, 5 (3), PP. 189-211; KEARNS, G.S., LEDERER, A.L., A RESOURCE-BASED VIEW OF STRATEGIC IT ALIGNMENT: HOW KNOWLEDGE SHARING CREATES COMPETITIVE ADVANTAGE (2003) DECISION SCIENCES, 34 (1), PP. 1-29; KING, W.R., PLANNING FOR INFORMATION SYSTEMS: AN INTRODUCTION (2009) PLANNING FOR INFORMATION SYSTEMS, PP. 3-16. , IN W. R. KING (ED.), NEW YORK: M.E SHARPE; KLEIN, K.J., KOZLOWSKI, S.W.J., A MULTILEVEL APPROACH TO THEORY AND RESEARCH IN ORGANIZATIONS: CONTEXTUAL, TEMPORAL, AND EMERGENT PROCESSES (2000) MULTILEVEL THEORY, RESEARCH, AND METHODS IN ORGANIZATIONS: FOUNDATIONS, EXTENSIONS, AND NEW DIRECTIONS, PP. 3-90. , IN S. W. J. KOZLOWSKI &amp; K. J. KLEIN (EDS.), 1ST ED. PFEIFFER; LEDERER, A.L., SETHI, V., THE IMPLEMENTATION OF STRATEGIC INFORMATION SYSTEMS PLANNING METHODOLOGIES (1988) MIS QUARTERLY, 12 (3), PP. 445-461; LUFTMAN, J.N., BRIER, T., ACHIEVING AND SUSTAINING BUSINESS-IT ALIGNMENT (1999) CALIFORNIA MANAGEMENT REVIEW, 42 (1), PP. 109-122; LUFTMAN, J.N., ASSESSING BUSINESS-IT ALIGNMENT MATURITY (2000) COMMUNICATIONS OF THE ASSOCIATION OF INFORMATION SYSTEMS, 4 (14), PP. 1-50; LUFTMAN, J.N., ASSESSING IT-BUSINESS ALIGNMENT (2003) IS MANAGEMENT HANDBOOK; LUFTMAN, J.N., BEN-ZVI, T., KEY ISSUES FOR IT EXECUTIVES 2009: DIFFICULT ECONOMY'S IMPACT ON IT (2010) MIS QUARTERLY EXECUTIVE, 9 (1), PP. 49-59; MARKHAM, S.K., GREEN, S.G., BASU, R., CHAMPIONS AND ANTAGONISTS: RELATIONSHIPS WITH R&amp;D PROJECT CHARACTERISTICS AND MANAGEMENT (1991) JOURNAL OF ENGINEERING AND TECHNOLOGY MANAGEMENT, 8 (3-4), PP. 217-242; MARTINEZ, R.J., DACIN, M.T., EFFICIENCY MOTIVES AND NORMATIVE FORCES: COMBINING TRANSACTIONS COSTS AND INSTITUTIONAL LOGIC (1999) JOURNAL OF MANAGEMENT, 25 (1), P. 75; MORTON, M.S.S., (1991) THE CORPORATION OF THE 1990S: INFORMATION TECHNOLOGY AND ORGANIZATIONAL TRANSFORMATION, , OXFORD UNIVERSITY PRESS, USA; OH, W., PINSONNEAULT, A., ON THE ASSESSMENT OF THE STRATEGIC VALUE OF INFORMATION TECHNOLOGIES: CONCEPTUAL AND ANALYTICAL APPROACHES (2007) MIS QUARTERLY, 31 (2), PP. 239-265. , DOI:ARTICLE; (2008) ORGANIZATIONAL PROJECT MANAGEMENT MATURITY MODEL (OPM3, , PMI. KNOWLEDGE FOUNDATION (2ND ED.). PROJECT MANAGEMENT INSTITUTE; PRESTON, D.S., KARAHANNA, E., ANTECEDENTS OF IS STRATEGIC ALIGNMENT: A NOMOLOGICAL NETWORK (2009) INFORMATION SYSTEMS RESEARCH, 20 (2), PP. 159-179. , DOI:10.1287/ISRE.1070.0159; REICH, B.H., BENBASAT, I., FACTORS THAT INFLUENCE THE SOCIAL DIMENSION OF ALIGNMENT BETWEEN BUSINESS AND INFORMATION TECHNOLOGY OBJECTIVES (2000) MIS QUARTERLY, 24 (1), PP. 81-113; SABHERWAL, R., CHAN, Y.E., ALIGNMENT BETWEEN BUSINESS AND IS STRATEGIES: A STUDY OF PROSPECTORS, ANALYZERS, AND DEFENDERS (2001) INFORMATION SYSTEMS RESEARCH, 12 (1), P. 11; SABHERWAL, R., HIRSCHHEIM, R., GOLES, T., THE DYNAMICS OF ALIGNMENT: INSIGHTS FROM A PUNCTUATED EQUILIBRIUM MODEL (2001) ORGANIZATION SCIENCE, 12 (2), PP. 179-197; SABHERWAL, R., ROBEY, D., RECONCILING VARIANCE AND PROCESS STRATEGIES FOR STUDYING INFORMATION SYSTEM DEVELOPMENT (1995) INFORMATION SYSTEMS RESEARCH, 6 (4), PP. 303-327; SEGARS, A.H., GROVER, V., PROFILES OF STRATEGIC INFORMATION SYSTEMS PLANNING (1999) INFORMATION SYSTEMS RESEARCH, 10 (3), P. 199. , DOI:ARTICLE; SHARMA, R., YETTON, P., ZMUD, R.W., IMPLEMENTATION COSTS OF IS-ENABLED ORGANIZATIONAL CHANGE (2008) INFORMATION AND ORGANIZATION, 18 (2), PP. 73-100; SLAUGHTER, S.A., LEVINE, L., RAMESH, B., PRIES-HEJE, J., BASKERVILLE, R., ALIGNING SOFTWARE PROCESSES WITH STRATEGY (2006) MIS QUARTERLY, 30 (4), PP. 891-918; SLEDGIANOWSKI, D., LUFTMAN, J.N., REILLY, R.R., DEVELOPMENT AND VALIDATION OF AN INSTRUMENT TO MEASURE MATURITY OF IT BUSINESS STRATEGIC ALIGNMENT MECHANISMS (2006) INNOVATIVE TECHNOLOGIES FOR INFORMATION RESOURCES MANAGEMENT, 19 (3), PP. 18-33; SRIVANNABOON, S., MILOSEVIC, D.Z., A TWO-WAY INFLUENCE BETWEEN BUSINESS STRATEGY AND PROJECT MANAGEMENT (2006) INTERNATIONAL JOURNAL OF PROJECT MANAGEMENT, 24 (6), PP. 493-505; TALLON, P.P., KRAEMER, K.L., GURBAXANI, V., EXECUTIVES' PERCEPTIONS OF THE BUSINESS VALUE OF INFORMATION TECHNOLOGY: A PROCESS-ORIENTED APPROACH (2000) JOURNAL OF MANAGEMENT INFORMATION SYSTEMS, 16 (4), PP. 145-173; TALLON, P.P., PINSONNEAULT, A., COMPETING PERSPECTIVES ON THE LINK BETWEEN STRATEGIC INFORMATION TECHNOLOGY ALIGNMENT AND ORGANIZATIONAL AGILITY: INSIGHTS FROM A MEDIATION MODEL (2011) MIS QUARTERLY, 31 (2), PP. XX-XX. , DOI:ARTICLE; TAVAKOLIAN, H., LINKING THE INFORMATION TECHNOLOGY STRUCTURE WITH ORGANIZATIONAL COMPETITIVE STRATEGY: A SURVEY (1989) MIS QUARTERLY, 13 (3), PP. 309-317; VAN DE VEN, A.H., DRAZIN, R., THE CONCEPT OF FIT IN CONTINGENCY THEORY (1985) RESEARCH IN ORGANIZATIONAL BEHAVIOR, 7 (3), PP. 333-365; VAN DE VEN, A.H., POOLE, M.S., METHODS FOR STUDYING INNOVATION DEVELOPMENT IN THE MINNESOTA INNOVATION RESEARCH PROGRAM (1990) ORGANIZATION SCIENCE, 1 (3), PP. 313-335; VENKATRAMAN, N., THE CONCEPT OF FIT IN STRATEGY RESEARCH: TOWARD VERBAL AND STATISTICAL CORRESPONDENCE (1989) ACADEMY OF MANAGEMENT REVIEW, 14 (3), PP. 423-444; VENKATRAMAN, N., PRESCOTT, J.E., ENVIRONMENT-STRATEGY COALIGNMENT: AN EMPIRICAL TEST OF ITS PERFORMANCE IMPLICATIONS (2006) STRATEGIC MANAGEMENT JOURNAL, 11 (1), PP. 1-2</t>
  </si>
  <si>
    <t>IS RESEARCH HAS PREDOMINATELY STUDIED THE ALIGNMENT OF EXISTING IT APPLICATIONS WITH CURRENT STRATEGIES. THIS PROVIDES AN ASSESSMENT OF THE CURRENT BUSINESS VALUE OF IT. HOWEVER, GIVEN IT INVESTMENTS ARE LONG-TERM AND GIVEN THAT CONTEMPORARY FIRMS EVOLVE IN HIGHLY DYNAMIC ENVIRONMENTS, IT IS ALSO IMPORTANT TO CONSIDER THE ALIGNMENT OF IT APPLICATIONS THAT ARE UNDER DEVELOPMENT. THESE APPLICATIONS AFFECT THE FUTURE BUSINESS VALUE OF IT. THIS PAPER RETHINKS THE NOTION OF ALIGNMENT TO INCLUDE IT APPLICATIONS IN DEVELOPMENT. IT CONCEPTUALIZES THE NOTION OF IT PROJECT PORTFOLIO ALIGNMENT AND DEVELOPS AND TESTS A MODEL THAT MEASURES PORTFOLIO ALIGNMENT IN A BOTTOM-UP PROCESS BASED ON INDIVIDUAL IT PROJECTS. SEVERAL FORMULATION METHODS ARE PROPOSED AND COMPARED.</t>
  </si>
  <si>
    <t>30-53</t>
  </si>
  <si>
    <t>ALIGNING IT FOR FUTURE BUSINESS VALUE CONCEPTUALIZING IT PROJECT PORTFOLIO ALIGNMENT</t>
  </si>
  <si>
    <t>https://www.scopus.com/inward/record.uri?eid=2-s2.0-84905722383&amp;doi=10.1145%2f2659254.2659257&amp;partnerID=40&amp;md5=0683b4e2ee050504cc6848327e20d418</t>
  </si>
  <si>
    <t>MCGILL UNIVERSITY;SHARIF UNIVERSITY OF TECHNOLOGY</t>
  </si>
  <si>
    <t>RAHROVANI Y, 2014, DATA BASE ADV INFO SYS</t>
  </si>
  <si>
    <t>#Artigo55</t>
  </si>
  <si>
    <t>#Artigo61</t>
  </si>
  <si>
    <t>CASE STUDY;  DEVELOPING COUNTRIES;  PROJECT PORTFOLIO;  PUBLIC SECTOR</t>
  </si>
  <si>
    <t>DEPARTMENT OF PRODUCTION ENGINEERING, UNIVERSITY OF SÃO PAULO, SÃO PAULO, BRAZIL</t>
  </si>
  <si>
    <t>ARCHER, N.P., GHASEMZADEH, F., AN INTEGRATED FRAMEWORK FOR PROJECT PORTFOLIO SELECTION (1999) INTERNATIONAL JOURNAL OF PROJECT MANAGEMENT, 17 (4), PP. 207-216; ARIFIN, R.S., MOERSIDIK, S.S., SOESILO, E.T.B., HARTONO, D.M., LATIEF, Y., DYNAMIC PROJECT INTERDEPENDENCIES (PI) IN OPTIMIZING PROJECT PORTFOLIO MANAGEMENT (PPM) (2015) INTERNATIONAL JOURNAL OF TECHNOLOGY, 6 (5), PP. 828-837; ARLBJØRN, J.S., FREYTAG, P.V., THOMS, L., PORTFOLIO MANAGEMENT OF DEVELOPMENT PROJECTS IN DANISH MUNICIPALITIES (2015) INTERNATIONAL JOURNAL OF PUBLIC SECTOR MANAGEMENT, 28 (1), PP. 11-28; BAKER, E., SOLAK, S., MANAGEMENT OF ENERGY TECHNOLOGY FOR SUSTAINABILITY: HOW TO FUND ENERGY TECHNOLOGY RESEARCH AND DEVELOPMENT (2014) PRODUCTION AND OPERATIONS MANAGEMENT, 23 (3), PP. 348-365; BAUHR, M., GRIMES, M., INDIGNATION OR RESIGNATION: THE IMPLICATIONS OF TRANSPARENCY FOR SOCIETAL ACCOUNTABILITY (2014) GOVERNANCE, 27 (2), PP. 291-320; BENAIJA, K., KJIRI, L., HYBRID APPROACH FOR PROJECT PORTFOLIO SELECTION TAKING ACCOUNT OF RESOURCES MANAGEMENT AND INTERACTIONS BETWEEN PROJECTS (2015) JOURNAL OF DIGITAL INFORMATION MANAGEMENT, 13 (6), PP. 451-461; BERINGER, C., JONAS, D., KOCK, A., BEHAVIOR OF INTERNAL STAKEHOLDERS IN PROJECT PORTFOLIO MANAGEMENT AND ITS IMPACT ON SUCCESS (2013) INTERNATIONAL JOURNAL OF PROJECT MANAGEMENT, 31 (6), PP. 830-846; BERSSANETI, F.T., CARVALHO, M.M., IDENTIFICATION OF VARIABLES THAT IMPACT PROJECT SUCCESS IN BRAZILIAN COMPANIES (2015) INTERNATIONAL JOURNAL OF PROJECT MANAGEMENT, 33 (3), PP. 638-649; BERSSANETI, F.T., CARVALHO, M.M.D., MUSCAT, A.R.N., IMPACTO DOS MODELOS DE REFERÊNCIA E MATURIDADE NO GERENCIAMENTO DE PROJETOS: ESTUDO EXPLORATÓRIO EM PROJETOS DE TECNOLOGIA DA INFORMAÇÃO (2012) PRODUCTION, 22 (3), PP. 404-435; BERSSANETI, F.T., CARVALHO, M.M.D., MUSCAT, A.R.N., O IMPACTO DE FATORES CRÍTICOS DE SUCESSO E DA MATURIDADE EM GERENCIAMENTO DE PROJETOS NO DESEMPENHO: UM LEVANTAMENTO COM EMPRESAS BRASILEIRAS (2016) PRODUCTION, 26 (4), PP. 707-723; BIFULCO, F., TREGUA, M., AMITRANO, C.C., D’AURIA, A., ICT AND SUSTAINABILITY IN SMART CITIES MANAGEMENT (2016) INTERNATIONAL JOURNAL OF PUBLIC SECTOR MANAGEMENT, 29 (2), PP. 132-147; BISCOLA, P.H.N., BUNGENSTAB, D.J., ALVES, G.L., PAULA, N.Q., FREIRE, J.R.S., ASSESSMENT OF PROJECT PORTFOLIO MANAGEMENT ON PUBLIC RESEARCH INSTITUTIONS: A CASE APPLIED TO AGRICULTURAL RESEARCH IN BRAZIL (2017) IBEROAMERICAN JOURNAL OF PROJECT MANAGEMENT, 8 (2), PP. 49-74; BJÖRK, L., SZÜCS, S., HÄRENSTAM, A., MEASURING CAPACITY TO PERFORM ACROSS LOCAL GOVERNMENT SERVICES – MANAGERS’ PERCEPTIONS (2014) INTERNATIONAL JOURNAL OF PUBLIC SECTOR MANAGEMENT, 27 (1), PP. 26-38; CANBAZ, B., MARLE, F., CONSTRUCTION OF PROJECT PORTFOLIO CONSIDERING EFFICIENCY, STRATEGIC EFFECTIVENESS, BALANCE AND PROJECT INTERDEPENDENCIES (2016) INTERNATIONAL JOURNAL OF PROJECT ORGANISATION AND MANAGEMENT, 8 (2), PP. 103-126; CÁÑEZ, L., GARFIAS, M., PORTFOLIO MANAGEMENT AT THE MEXICAN PETROLEUM INSTITUTE (2006) RESEARCH TECHNOLOGY MANAGEMENT, 49 (4), PP. 46-55; CHIANG, I.-C.R., NUNEZ, M.A., STRATEGIC ALIGNMENT AND VALUE MAXIMIZATION FOR IT PROJECT PORTFOLIOS (2013) INFORMATION TECHNOLOGY AND MANAGEMENT, 14 (2), PP. 143-157; CHIH, Y.Y., ZWIKAEL, O., PROJECT BENEFIT MANAGEMENT: A CONCEPTUAL FRAMEWORK OF TARGET BENEFIT FORMULATION (2015) INTERNATIONAL JOURNAL OF PROJECT MANAGEMENT, 33 (2), PP. 352-362; CLUZEL, F., YANNOU, B., MILLET, D., LEROY, Y., ECO-IDEATION AND ECO-SELECTION OF R&amp;D PROJECTS PORTFOLIO IN COMPLEX SYSTEMS INDUSTRIES (2016) JOURNAL OF CLEANER PRODUCTION, 112 (5), PP. 4329-4343; COSTANTINO, F., DI GRAVIO, G., NONINO, F., PROJECT SELECTION IN PROJECT PORTFOLIO MANAGEMENT: AN ARTIFICIAL NEURAL NETWORK MODEL BASED ON CRITICAL SUCCESS FACTORS (2015) INTERNATIONAL JOURNAL OF PROJECT MANAGEMENT, 33 (8), PP. 1744-1754; CRAWFORD, L.H., HELM, J., GOVERNMENT AND GOVERNANCE: THE VALUE OF PROJECT MANAGEMENT IN THE PUBLIC SECTOR (2009) PROJECT MANAGEMENT JOURNAL, 40 (1), PP. 73-87; CRUZ-REYES, L., TREJO, C.M., IRRARRAGORRI, F.L., SANTILLÁN, C.G.G., A DECISION SUPPORT SYSTEM FRAMEWORK FOR PUBLIC PROJECT PORTFOLIO SELECTION WITH ARGUMENTATION THEORY (2014) STUDIES IN COMPUTATIONAL INTELLIGENCE, 547, PP. 467-479. , HTTPS://DOI.ORG/10.1007/978-3-319-05170-3_32; CRUZ-REYES, L., TREJO, C.M., IRRARRAGORRI, F.L., GÓMEZ SANTILLAN, C.G., SIMPLIFICATION OF DECISION RULES FOR RECOMMENDATION OF PROJECTS IN A PUBLIC PROJECT PORTFOLIO (2015) DESIGN OF INTELLIGENT SYSTEMS BASED ON FUZZY LOGIC, NEURAL NETWORKS AND NATURE-INSPIRED OPTIMIZATION, 601. , MELIN, P., CASTILLO, O. AND KACPRZYK, J., AND,(EDS), STUDIESCOMPUTATIONAL INTELLIGENCE, SPRINGER, CHAM; CRUZ-REYES, L., TREJO, C.M., IRRARRAGORRI, F.L., RIVERA, G., SANTILLÁN, C.G.G., PÉREZ-VILLAFUERTE, M., REDUCTION OF DECISION RULES FOR PROJECT EXPLANATION ON PUBLIC PROJECT PORTFOLIO (2015) INTERNATIONAL JOURNAL OF COMBINATORIAL OPTIMIZATION PROBLEMS AND INFORMATICS, 6 (3), PP. 5-21; DA CRUZ, N.F., TAVARES, A.F., MARQUES, R.C., JORGE, S., DE SOUSA, L., MEASURING LOCAL GOVERNMENT TRANSPARENCY (2016) PUBLIC MANAGEMENT REVIEW, 18 (6), PP. 866-893; DE LUCA, S., PUBLIC ENGAGEMENT IN STRATEGIC TRANSPORTATION PLANNING: AN ANALYTIC HIERARCHY PROCESS BASED APPROACH (2014) TRANSPORT POLICY, 33, PP. 110-124; DETTBARN, J.L., IBBS, C.W., MURPHREE, E.L., CAPITAL PROJECT PORTFOLIO MANAGEMENT FOR FEDERAL REAL PROPERTY (2005) JOURNAL OF MANAGEMENT IN ENGINEERING, 21 (1), PP. 44-53; DUARTE, B.P.M., REIS, A., DEVELOPING A PROJECTS EVALUATION SYSTEM BASED ON MULTIPLE ATTRIBUTE VALUE THEORY (2006) COMPUTERS &amp; OPERATIONS RESEARCH, 33 (5), PP. 1488-1504; DURÃO, L.F.C., DOS, S., GROTTI, M.V.D.F., MACETA, P.R.M., ZANCUL, E., DE, S., BERSSANETI, F.T., CARVALHO, M.M., A REVIEW OF THE SOFT SIDE IN PROJECT MANAGEMENT: CONCEPT, TRENDS AND CHALLENGES (2017) GEPROS, 12 (2), PP. 157-176; DUTRA, C.C., RIBEIRO, J.L.D., DE CARVALHO, M.M., AN ECONOMIC-PROBABILISTIC MODEL FOR PROJECT SELECTION AND PRIORITIZATION (2014) INTERNATIONAL JOURNAL OF PROJECT MANAGEMENT, 32 (6), PP. 1042-1055; EILAT, H., GOLANY, B., SHTUB, A., CONSTRUCTING AND EVALUATING BALANCED PORTFOLIOS OF R&amp;D PROJECTS WITH INTERACTIONS: A DEA BASED METHODOLOGY (2006) EUROPEAN JOURNAL OF OPERATIONAL RESEARCH, 172 (3), PP. 1018-1039; FALLAH, H.M., MURPHY, F.H., STOHR, E.A., A METHODOLOGY FOR IMPROVING THE INVESTMENT PORTFOLIO MANAGEMENT PROCESS FOR THE HOMELAND SECURITY DEPARTMENT USING QUALITY FUNCTION DEPLOYMENT (2010) PUBLIC BUDGETING AND FINANCE, 30 (4), PP. 1-27; FRYER, K.J., ANTONY, J., DOUGLAS, A., CRITICAL SUCCESS FACTORS OF CONTINUOUS IMPROVEMENT IN THE PUBLIC SECTOR: A LITERATURE REVIEW AND SOME KEY FINDINGS (2007) THE TQM MAGAZINE, 19 (5), PP. 497-517; GONZÁLEZ, E.F., ANALYSIS OF THE DECISION TO ASSESS AND FORM R AND D PROJECT PORTFOLIOS: A CRITICAL AND SUGGESTING APPROACH (2003) GESTIÓN Y POLÍTICA PÚBLICA, 12 (1), PP. 43-79; GONZÁLEZ, E.F., CASTILLO, J.N., MODEL AND DECISION SUPPORT SYSTEM FOR PORTFOLIO PROBLEMS IN PROJECTS OF SOCIAL IMPORTANCE (2001) GESTIÓN Y POLÍTICA PÚBLICA, 10 (1), PP. 31-52; GONZÁLEZ, E.F., CERVANTES, E.L., CASTILLO, J.N., LÓPEZ, I.V., APPLICATION OF MULTI–OBJECTIVE METAHEURISTICS TO PUBLIC PORTFOLIO SELECTION THROUGH MULTIDIMENSIONAL MODELLING OF SOCIAL RETURN (2011) GESTIÓN Y POLÍTICA PÚBLICA, 20 (2), PP. 381-432; HANSEN, L.K., KRÆMMERGAARD, P., TRANSFORMING LOCAL GOVERNMENT BY PROJECT PORTFOLIO MANAGEMENT: IDENTIFYING AND OVERCOMING CONTROL PROBLEMS (2013) TRANSFORMING GOVERNMENT: PEOPLE, PROCESS AND POLICY, 7 (1), PP. 50-75; HEFETZ, A., WARNER, M., VIGODA-GADOT, E., PROFESSIONAL MANAGEMENT AND LOCAL GOVERNMENT SERVICE DELIVERY: STRATEGIC DECISIONS ACROSS ALTERNATIVE MARKETS (2014) PUBLIC PERFORMANCE &amp; MANAGEMENT REVIEW, 38 (2), PP. 261-283; HEINDRICKSON, G., SANTOS, C.D., JR., INFORMATION TECHNOLOGY GOVERNANCE IN PUBLIC ORGANIZATIONS: HOW PERCEIVED EFFECTIVENESS RELATES TO THREE CLASSICAL MECHANISMS (2014) JOURNAL OF INFORMATION SYSTEMS AND TECHNOLOGY MANAGEMENT, 11 (2), PP. 297-326; KAISER, M.G., EL ARBI, F., AHLEMANN, F., SUCCESSFUL PROJECT PORTFOLIO MANAGEMENT BEYOND PROJECT SELECTION TECHNIQUES: UNDERSTANDING THE ROLE OF STRUCTURAL ALIGNMENT (2015) INTERNATIONAL JOURNAL OF PROJECT MANAGEMENT, 33 (1), PP. 126-139; KAPUCU, N., DEMIROZ, F., MEASURING PERFORMANCE FOR COLLABORATIVE PUBLIC MANAGEMENT USING NETWORK ANALYSIS METHODS AND TOOLS (2011) PUBLIC PERFORMANCE &amp; MANAGEMENT REVIEW, 34 (4), PP. 549-579; KIM, J., JO, H., KIM, Y., JEON, J., MANAGING THE STRATEGIC FIT OF NATIONAL R&amp;D PROGRAMME PORTFOLIOS : THE CASE OF CREATIVE ECONOMY POLICY IN KOREA (2016) INNOVATION: MANAGEMENT, POLICY &amp; PRACTICE, 18 (2), PP. 99-144; KOCK, A., GEMÜNDEN, H.G., ANTECEDENTS TO DECISION-MAKING QUALITY AND AGILITY IN INNOVATION PORTFOLIO MANAGEMENT (2016) JOURNAL OF PRODUCT INNOVATION MANAGEMENT, 33 (6), PP. 670-686; KOCK, A., HEISING, W., GEMÜNDEN, H.G., A CONTINGENCY APPROACH ON THE IMPACT OF FRONT-END SUCCESS ON PROJECT PORTFOLIO SUCCESS (2016) PROJECT MANAGEMENT JOURNAL, 47 (2), PP. 115-129; KWAK, Y.H., ANBARI, F.T., HISTORY, PRACTICES, AND FUTURE OF EARNED VALUE MANAGEMENT IN GOVERNMENT: PERSPECTIVES FROM NASA (2012) PROJECT MANAGEMENT JOURNAL, 43 (1), PP. 77-90; LAURSEN, M., SVEJVIG, P., TAKING STOCK OF PROJECT VALUE CREATION: A STRUCTURED LITERATURE REVIEW WITH FUTURE DIRECTIONS FOR RESEARCH AND PRACTICE (2016) INTERNATIONAL JOURNAL OF PROJECT MANAGEMENT, 34 (4), PP. 736-747; LEE, S., KANG, S., PARK, E., PARK, Y., APPLYING TECHNOLOGY ROAD-MAPS IN PROJECT SELECTION AND PLANNING (2008) INTERNATIONAL JOURNAL OF QUALITY &amp; RELIABILITY MANAGEMENT, 25 (1), PP. 39-51; LIESIÖ, J., SALO, A., SCENARIO-BASED PORTFOLIO SELECTION OF INVESTMENT PROJECTS WITH INCOMPLETE PROBABILITY AND UTILITY INFORMATION (2012) EUROPEAN JOURNAL OF OPERATIONAL RESEARCH, 217 (1), PP. 162-172; LOCATELLI, G., MARIANI, G., SAINATI, T., GRECO, M., CORRUPTION IN PUBLIC PROJECTS AND MEGAPROJECTS: THERE IS AN ELEPHANT IN THE ROOM! (2017) INTERNATIONAL JOURNAL OF PROJECT MANAGEMENT, 35 (3), PP. 252-268; MCCUTCHEON, D.M., MEREDITH, J.R., CONDUCTING CASE STUDY RESEARCH IN OPERATIONS MANAGEMENT (1993) JOURNAL OF OPERATIONS MANAGEMENT, 11 (3), PP. 239-256; MACETA, P.R.M., BERSSANETI, F.T., HOW PROJECTS CAN CONTRIBUTE TO THE PERFORMANCE OF BRAZIL’S PUBLIC SECTOR: A CASE STUDY (2017) JOURNAL OF BUSINESS DIVERSITY, 17 (1), PP. 29-36; MACETA, P.R.M., BERSSANETI, F.T., CARVALHO, M.M., PROJECT PORTFOLIO MANAGEMENT IN THE PUBLIC SECTOR : A LITERATURE REVIEW (2017) PRODUÇÃO ONLINE, 17 (1), PP. 222-244; MARINONI, O., HIGGINS, A., HAJKOWICZ, S., A MULTI CRITERIA KNAPSACK SOLUTION TO OPTIMISE NATURAL RESOURCE MANAGEMENT PROJECT SELECTION (2010) MULTIPLE CRITERIA DECISION MAKING FOR SUSTAINABLE ENERGY AND TRANSPORTATION SYSTEMS, 634. , EHRGOTT, M., NAUJOKS, B., STEWART, T. AND WALLENIUS, J., AND,(EDS), LECTURE NOTESECONOMICS AND MATHEMATICAL SYSTEMS, SPRINGER, BERLIN AND HEIDELBERG; MEIRELLES, H.L., AZEVEDO, E., DE, A., ALEIXO, D.B., FILHO, J.E.B., (2016) DIREITO ADMINISTRATIVO BRASILEIRO, , 42ND ED., MALHEIROS EDITORES, SÃO PAULO; MESKENDAHL, S., THE INFLUENCE OF BUSINESS STRATEGY ON PROJECT PORTFOLIO MANAGEMENT AND ITS SUCCESS: A CONCEPTUAL FRAMEWORK (2010) INTERNATIONAL JOURNAL OF PROJECT MANAGEMENT, 28 (8), PP. 807-817; MILD, P., LIESIÖ, J., SALO, A., SELECTING INFRASTRUCTURE MAINTENANCE PROJECTS WITH ROBUST PORTFOLIO MODELING (2015) DECISION SUPPORT SYSTEMS, 77, PP. 21-30; MILLER, J.B., EVJE, R.H., THE PRACTICAL APPLICATION OF DELIVERY METHODS TO PROJECT PORTFOLIOS (1999) CONSTRUCTION MANAGEMENT AND ECONOMICS, 17 (5), PP. 669-677; MORTON, A., KEISLER, J.M., SALO, A., MULTICRITERIA PORTFOLIO DECISION ANALYSIS FOR PROJECT SELECTION (2016) MULTIPLE CRITERIA DECISION ANALYSIS, 233. , GRECO, S., EHRGOTT, M. AND FIGUEIRA, J., AND,(EDS), INTERNATIONAL SERIESOPERATIONS RESEARCH &amp; MANAGEMENT SCIENCE, SPRINGER, NEW YORK, NY; MUNSON, J.M., SPIVEY, W.A., TAKE A PORTFOLIO VIEW OF CRADAS (2006) RESEARCH TECHNOLOGY MANAGEMENT, 49 (4), PP. 39-45; NEGOITA, M., BEYOND PERFORMANCE MANAGEMENT: A NETWORKED PRODUCTION MODEL OF PUBLIC SERVICE DELIVERY (2018) PUBLIC PERFORMANCE &amp; MANAGEMENT REVIEW, 41 (2), PP. 253-276; NIELSEN, J.A., PEDERSEN, K., IT PORTFOLIO DECISION-MAKING IN LOCAL GOVERNMENTS: RATIONALITY, POLITICS, INTUITION AND COINCIDENCES (2014) GOVERNMENT INFORMATION QUARTERLY, 31 (3), PP. 411-420; PAQUIN, J.-P., TESSIER, D., GAUTHIER, C., THE EFFECTIVENESS OF PORTFOLIO RISK DIVERSIFICATION: AN ADDITIVE APPROACH BY PROJECT REPLICATION (2015) PROJECT MANAGEMENT JOURNAL, 46 (5), PP. 94-110; PATANAKUL, P., KEY ATTRIBUTES OF EFFECTIVENESS IN MANAGING PROJECT PORTFOLIO (2015) INTERNATIONAL JOURNAL OF PROJECT MANAGEMENT, 33 (5), PP. 1084-1097; PETRO, Y., GARDINER, P., AN INVESTIGATION OF THE INFLUENCE OF ORGANIZATIONAL DESIGN ON PROJECT PORTFOLIO SUCCESS, EFFECTIVENESS AND BUSINESS EFFICIENCY FOR PROJECT-BASED ORGANIZATIONS (2015) INTERNATIONAL JOURNAL OF PROJECT MANAGEMENT, 33 (8), PP. 1717-1729; PILKAITĖ, A., CHMIELIAUSKAS, A., CHANGES IN PUBLIC SECTOR MANAGEMENT: ESTABLISHMENT OF PROJECT MANAGEMENT OFFICES – A COMPARATIVE CASE STUDY OF LITHUANIA AND DENMARK (2015) PUBLIC POLICY AND ADMINISTRATION, 14 (2), PP. 291-306; POLLITT, C., CLARIFYING CONVERGENCE. STRIKING SIMILARITIES AND DURABLE DIFFERENCES IN PUBLIC MANAGEMENT REFORM (2001) PUBLIC MANAGEMENT REVIEW, 3 (4), PP. 471-492; (2013) A GUIDE TO THE PROJECT MANAGEMENT BODY OF KNOWLEDGE – PMBOK GUIDE, , 5TH ED., FOUR CAMPUS BOULEVARD, NEWTOWN SQUARE, PA; (2013) THE STANDARD FOR PORTFOLIO MANAGEMENT, , 3RD ED., FOUR CAMPUS BOULEVARD, NEWTOWN SQUARE, PA; PSCHERA, C., MENDES JUNIOR, R., DESENVOLVIMENTO DE MODELO DE ESCRITÓRIO DE PROJETOS PARA UMA ORGANIZAÇÃO PÚBLICA (2012) IBEROAMERICAN JOURNAL OF PROJECT MANAGEMENT, 3 (1), PP. 1-21; QUADROS, S.G.R., NASSI, C.D., AN EVALUATION ON THE CRITERIA TO PRIORITIZE TRANSPORTATION INFRASTRUCTURE INVESTMENTS IN BRAZIL (2015) TRANSPORT POLICY, 40 (2), PP. 8-16; QUINTERO, J.D., ÂNGULO, M., EVALUACIÓN MULTICRITERIO: UNA HERRAMIENTA PARA LA ESTRUCTURACIÓN DE PORTAFOLIOS DE PROYECTOS DE CIENCIA, TECNOLOGÍA E INNOVACIÓN (2012) IBEROAMERICAN JOURNAL OF PROJECT MANAGEMENT, 3 (1), PP. 1-13; RADNOR, Z.J., NOKE, H., CONCEPTUALISING AND CONTEXTUALISING PUBLIC SECTOR OPERATIONS MANAGEMENT (2013) PRODUCTION PLANNING &amp; CONTROL: THE MANAGEMENT OF OPERATIONS, 24 (10-11), PP. 867-876; RANK, J., UNGER, B.N., GEMÜNDEN, H.G., PREPAREDNESS FOR THE FUTURE IN PROJECT PORTFOLIO MANAGEMENT: THE ROLES OF PROACTIVENESS, RISKINESS AND WILLINGNESS TO CANNIBALIZE (2015) INTERNATIONAL JOURNAL OF PROJECT MANAGEMENT, 33 (8), PP. 1730-1743; REGINALDO, F., PORTFOLIO MANAGEMENT IN BRAZIL AND A PROPOSAL FOR EVALUATION AND BALANCING OF PORTFOLIO PROJECTS WITH ELECTRE TRI AND IRIS (2015) PROCEDIA COMPUTER SCIENCE, 55, PP. 1265-1274; RHODES, M.L., BIONDI, L., GOMES, R., MELO, A.I., OHEMENG, F., PEREZ-LOPEZ, G., ROSSI, A., CURRENT STATE OF PUBLIC SECTOR PERFORMANCE MANAGEMENT IN SEVEN SELECTED COUNTRIES (2012) INTERNATIONAL JOURNAL OF PRODUCTIVITY AND PERFORMANCE MANAGEMENT, 61 (3), PP. 235-271; RWELAMILA, P.D., PURUSHOTTAM, N., PROJECT MANAGEMENT TRILOGY CHALLENGES IN AFRICA-WHERE TO FROM HERE? (2012) PROJECT MANAGEMENT JOURNAL, 43 (4), PP. 5-13; SAMPATH, S., GEL, E.S., FOWLER, J.W., KEMPF, K.G., A DECISION-MAKING FRAMEWORK FOR PROJECT PORTFOLIO PLANNING AT INTEL CORPORATION (2015) INTERFACES, 45 (5), PP. 391-408; SICOTTE, H., DROUIN, N., DELERUE, H., INNOVATION PORTFOLIO MANAGEMENT AS A SUBSET OF DYNAMIC CAPABILITIES: MEASUREMENT AND IMPACT ON INNOVATIVE PERFORMANCE (2014) PROJECT MANAGEMENT JOURNAL, 45 (6), PP. 58-72; SMITH, P., FERRINGER, M., KELLY, R., MIN, I., BUDGET-CONSTRAINED PORTFOLIO TRADES USING MULTIOBJECTIVE OPTIMIZATION (2012) SYSTEMS ENGINEERING, 15 (4), PP. 461-470; SOTIRIADOU, P., BROUWERS, J., LE, T.-A., CHOOSING A QUALITATIVE DATA ANALYSIS TOOL: A COMPARISON OF NVIVO AND LEXIMANCER (2014) ANNALS OF LEISURE RESEARCH, 17 (2), PP. 218-234; STETTINA, C.J., HÖRZ, J., AGILE PORTFOLIO MANAGEMENT: AN EMPIRICAL PERSPECTIVE ON THE PRACTICE IN USE (2015) INTERNATIONAL JOURNAL OF PROJECT MANAGEMENT, 33 (1), PP. 140-152; TAYLAN, O., BAFAIL, A.O., ABDULAAL, R.M.S., KABLI, M.R., CONSTRUCTION PROJECTS SELECTION AND RISK ASSESSMENT BY FUZZY AHP AND FUZZY TOPSIS METHODOLOGIES (2014) APPLIED SOFT COMPUTING JOURNAL, 17, PP. 105-116; TELLER, J., KOCK, A., AN EMPIRICAL INVESTIGATION ON HOW PORTFOLIO RISK MANAGEMENT INFLUENCES PROJECT PORTFOLIO SUCCESS (2013) INTERNATIONAL JOURNAL OF PROJECT MANAGEMENT, 31 (6), PP. 817-829; TELLER, J., KOCK, A., GEMÜNDEN, H.G., RISK MANAGEMENT IN PROJECT PORTFOLIOS IS MORE THAN MANAGING PROJECT RISKS: A CONTINGENCY PERSPECTIVE ON RISK MANAGEMENT (2014) PROJECT MANAGEMENT JOURNAL, 45 (4), PP. 67-80; TOFIGHIAN, A.A., NADERI, B., MODELING AND SOLVING THE PROJECT SELECTION AND SCHEDULING (2015) COMPUTERS &amp; INDUSTRIAL ENGINEERING, 83, PP. 30-38; TSATURYAN, T., MÜLLER, R., INTEGRATION AND GOVERNANCE OF MULTIPLE PROJECT MANAGEMENT OFFICES (PMOS) AT LARGE ORGANIZATIONS (2015) INTERNATIONAL JOURNAL OF PROJECT MANAGEMENT, 33 (5), PP. 1098-1110; UNGER, B.N., RANK, J., GEMÜNDEN, H.G., CORPORATE INNOVATION CULTURE AND DIMENSIONS OF PROJECT PORTFOLIO SUCCESS: THE MODERATING ROLE OF NATIONAL CULTURE (2014) PROJECT MANAGEMENT JOURNAL, 45 (6), PP. 38-57; VAN DOOREN, W., DE CALUWE, C., LONTI, Z., HOW TO MEASURE PUBLIC ADMINISTRATION PERFORMANCE (2012) PUBLIC PERFORMANCE &amp; MANAGEMENT REVIEW, 35 (3), PP. 489-508; VOSS, C., TSIKRIKTSIS, N., FROHLICH, M., CASE RESEARCH IN OPERATIONS MANAGEMENT (2002) INTERNATIONAL JOURNAL OF OPERATIONS &amp; PRODUCTION MANAGEMENT, 22 (2), PP. 195-219; WANG, S., THIELE, A., A COMPARISON BETWEEN THE ROBUST RISK-AWARE AND RISK-SEEKING MANAGERS IN R&amp;D PORTFOLIO MANAGEMENT (2017) COMPUTATIONAL MANAGEMENT SCIENCE, 14 (2), PP. 197-213; YOUNG, M., OWEN, J., CONNOR, J., WHOLE OF ENTERPRISE PORTFOLIO MANAGEMENT (2011) INTERNATIONAL JOURNAL OF MANAGING PROJECTS IN BUSINESS, 4 (3), PP. 412-435; YOUNG, R., YOUNG, M., JORDAN, E., O’CONNOR, P., IS STRATEGY BEING IMPLEMENTED THROUGH PROJECTS? CONTRARY EVIDENCE FROM A LEADER IN NEW PUBLIC MANAGEMENT (2012) INTERNATIONAL JOURNAL OF PROJECT MANAGEMENT, 30 (8), PP. 887-90</t>
  </si>
  <si>
    <t>PURPOSE: PROJECT PORTFOLIO MANAGEMENT (PPM) IS A MANAGERIAL TECHNIQUE USED TO SEEK THE STRATEGIC GOALS OF ORGANIZATIONS IMPROVING THEIR PERFORMANCE. THE PUBLIC SECTOR HAS SOME CHARACTERISTICS THAT DIFFER FROM THE PRIVATE SECTOR, SINCE THEIR MANAGEMENT APPROACHES ARE DIFFERENT. THE PURPOSE OF THIS PAPER IS TO COMPARE THE PPM’S PRACTICES AND TECHNIQUES IN THE PUBLIC AND PRIVATE SECTORS. DESIGN/METHODOLOGY/APPROACH: THIS PAPER USES THE STUDY CASE METHODOLOGY THROUGH EIGHT CASE STUDIES THAT WERE UNDERTAKEN IN BRAZIL: FOUR IN PUBLIC AND FOUR IN PRIVATE SECTORS. THE FIELD RESEARCH USED SEMI-STRUCTURED INTERVIEWS THAT WERE ANALYZED USING THE NVIVO SOFTWARE. FINDINGS: IN BOTH SECTORS, STRATEGIC ALIGNMENT IS THE GOAL OF PPM, AND THE SAME TOOLS ARE EMPLOYED. THE PUBLIC SECTOR DISPLAYS BETTER PROCESS DOCUMENTATION AND LOWER RISK AWARENESS THAN THE PRIVATE SECTOR, SHOWING AN IMPROVEMENT POINT FOR THE PUBLIC SECTOR. THE SELECTION AND PRIORITIZATION CRITERIA DIFFER FROM EACH SECTOR, SHOWING THE DIFFERENCE IN THE STRATEGIC GOALS OF PUBLIC AND PRIVATE SECTORS. RESEARCH LIMITATIONS/IMPLICATIONS: THE LIMITATIONS OF THIS PAPER ARE RELATED TO THE NUMBER OF ORGANIZATIONS STUDIED; HOWEVER, THE CASE STUDIES REPRESENT ORGANIZATIONS FROM DIFFERENT SECTORS AND INDUSTRIES MAXIMIZING HETEROGENEITY, BUT FOCUSING ON BRAZIL. SOCIAL IMPLICATIONS: THE PRIORITIZATION AND EFFECTIVE ALLOCATION OF PROJECTS SPENDING IN THE BRAZILIAN PUBLIC SECTOR COULD BE IMPROVED WITH THE COMPARISON OF THEIR CURRENT PRACTICES WITH THE ONES USED IN PRIVATE SECTOR, INCREASING ITS TRANSPARENCY AND COST ALLOCATION. ORIGINALITY/VALUE: THIS STUDY BROADENS THE UNDERSTANDING OF PPM IN THE PUBLIC SECTOR, WHICH IS A GAP IN THE ACADEMIC LITERATURE, COMPARING ITS PRACTICES WITH THOSE USED IN THE PRIVATE SECTOR. © 2019, EMERALD PUBLISHING LIMITED.</t>
  </si>
  <si>
    <t>1405-1422</t>
  </si>
  <si>
    <t>COMPARISON OF PROJECT PORTFOLIO MANAGEMENT PRACTICES IN THE PUBLIC AND PRIVATE SECTORS IN BRAZIL CHARACTERISTICS SIMILARITIES AND DIFFERENCES</t>
  </si>
  <si>
    <t>https://www.scopus.com/inward/record.uri?eid=2-s2.0-85068086182&amp;doi=10.1108%2fIJMPB-09-2018-0176&amp;partnerID=40&amp;md5=36cbaaef8cc107858c3bdfe973aa2ad7</t>
  </si>
  <si>
    <t>UNIVERSITY OF SÃO PAULO</t>
  </si>
  <si>
    <t>MACETA PRM, 2020, INT J MANAG PROJECT BUS</t>
  </si>
  <si>
    <t>10.17705/1jais.00459</t>
  </si>
  <si>
    <t>#Artigo58</t>
  </si>
  <si>
    <t>#Artigo64</t>
  </si>
  <si>
    <t>KHAN S;KUMAR R;ZHAO K;STYLIANOU A</t>
  </si>
  <si>
    <t>ABANDONMENT OPTIONS;  GROWTH OPTIONS;  INFORMATION TECHNOLOGY;  IT PORTFOLIOS;  REAL OPTIONS</t>
  </si>
  <si>
    <t>NORTH CAROLINA STATE UNIVERSITY, POOLE COLLEGE OF MANAGEMENT, PAKISTAN; BELK COLLEGE OF BUSINESS, UNIVERSITY OF NORTH CAROLINA, CHARLOTTE, UNITED STATES</t>
  </si>
  <si>
    <t>GROUP, A., (2007) THE TOTAL COST OF ERP OWNERSHIP., , HTTP://WWW.LOGISTICSIT.COM/WHITEPAPERS/EPICOR-WHITEPAPER-COST%20OF%20ERP.PDF, RETRIEVED FROM; AMRAM, M., KULATILAKA, N., (1999) REAL OPTIONS: MANAGING STRATEGIC INVESTMENT IN AN UNCERTAIN WORLD., , BOSTON, MA: HARVARD BUSINESS SCHOOL PRESS; ANTE, S., WALL STREET FALL-OUT: WHY THE FINANCIAL CRISIS IS A BLOW TO TECH (2008) BUSINESS WEEK., , HTTP://WWW.BUSINESSWEEK.COM/THE_THREAD/TECHBEAT/ARCHIVES/2008/09/WALL_STREEET_FA.HTML, RETRIEVED FROM; ARMSTRONG, J.S., OVERTON, T.S., ESTIMATING NONRESPONSE BIAS IN MAIL SURVEYS (1977) JOURNAL OF MARKETING RESEARCH, 14, PP. 396-402; BARBERIS, N., HUANG, M., THE LOSS AVERSION/NARROW FRAMING APPROACH TO THE EQUITY PREMIUM PUZZLE (2006) HANDBOOK OF INVESTMENTS: EQUITY PREMIUM, PP. 199-228. , R. MEHRA (ED.), AMSTERDAM: ELSEVIER SCIENCE; BARBERIS, N., HUANG, M., SANTOS, T., PROSPECT THEORY AND ASSET PRICES (2001) THE QUARTERLY JOURNAL OF ECONOMICS, 116 (1), PP. 1-53; BARBERIS, N., HUANG, M., THALER, R., INDIVIDUAL PREFERENCES, MONETARY GAMBLES, AND STOCK MARKET PARTICIPATION: A CASE FOR NARROW FRAMING (2006) THE AMERICAN ECONOMIC REVIEW, 96, PP. 1069-1090; BARDHAN, I., BAGCHI, S., SOUGSTAD, R., PRIORITIZING A PORTFOLIO OF INFORMATION TECHNOLOGY INVESTMENT PROJECTS (2004) JOURNAL OF MIS, 21 (2), PP. 33-60; BAUCELLS, M., WEBBER, M., WELFENS, F., REFERENCE-POINT FORMATION AND UPDATING (2011) MANAGEMENT SCIENCE, 57 (3), PP. 506-519; BENAROCH, M., MANAGING INVESTMENTS IN INFORMATION TECHNOLOGY BASED ON REAL OPTIONS THEORY (2002) JOURNAL OF MIS, 19 (2), PP. 43-84; BENAROCH, M., KAUFFMAN, R.J., A CASE FOR USING REAL OPTIONS PRICING ANALYSIS TO EVALUATE TECHNOLOGY PROJECT INVESTMENTS (1999) INFORMATION SYSTEMS RESEARCH, 10 (1), PP. 70-86; BENAROCH, M., JEFFERY, M., KAUFFMAN, R.J., SHAH, S., OPTION-BASED RISK MANAGEMENT: A FIELD STUDY OF SEQUENTIAL INFORMATION TECHNOLOGY INVESTMENT DECISIONS (2007) JOURNAL OF MIS, 24 (2), PP. 103-140; BENAROCH, M., LICHTENSTEIN, Y., ROBINSON, K., REAL OPTIONS IN INFORMATION TECHNOLOGY RISK MANAGEMENT: AN EMPIRICAL VALIDATION OF RISK-OPTION RELATION (2006) MIS QUARTERLY, 30 (4), PP. 827-864; BENAROCH, M., SHAH, S., JEFFERY, ON THE VALUATION OF MULTISTAGE INFORMATION TECHNOLOGY INVESTMENTS EMBEDDING NESTED REAL OPTIONS (2006) JOURNAL OF MIS, 23 (1), PP. 239-261; BISHOP, R., HEBERLEIN, T., MEASURING VALUES OF EXTRA MARKET GOODS: ARE DIRECT MEASURES BIASED? (1979) AMERICAN JOURNAL OF AGRICULTURAL ECONOMICS, 61, PP. 926-930; BOTELLO, S., INFORMATION TECHNOLOGY-4 REASONS TO INVEST DURING RECESSION (2009) EZINE @RTICLES., , HTTP://EZINEARTICLES.COM/?INFORMATION-TECHNOLOGY;4-REASONS-TO-INVEST-DURING-RECESSION&amp;ID=2558101, RETRIEVED FROM; BOWMAN, E., HURRY, D., STRATEGY THROUGH THE OPTION LENS: AN INTEGRATED VIEW OF RESOURCE INVESTMENTS AND THE INCREMENTAL-CHOICE PROCESS (1993) ACADEMY OF MANAGEMENT REVIEW, 18 (4), PP. 760-782; BUKSZAR, E., CONNOLLY, T., HINDSIGHT BIAS AND STRATEGIC CHOICE: SOME PROBLEMS IN LEARNING FROM EXPERIENCE (1988) ACADEMY OF MANAGEMENT JOURNAL, 31, PP. 628-641; BUSBY, J., PITTS, C., REAL OPTIONS IN PRACTICE: AN EXPLORATORY SURVEY OF HOW FINANCE OFFICERS DEAL WITH FLEXIBILITY IN CAPITAL APPRAISAL (1997) MANAGEMENT ACCOUNTING RESEARCH, 8 (2), PP. 169-187; COCHRAN, W.G., THE COMPARISON OF PERCENTAGES IN MATCHED SAMPLES (1950) BIOMETRIKA, 37 (3-4), PP. 256-266; COFF, R.W., LAVERTY, K.J., REAL OPTIONS MEET ORGANIZATIONAL THEORY: COPING WITH PATH DEPENDENCIES, AGENCY COSTS, AND ORGANIZATIONAL FORM (2007) ADVANCES IN STRATEGIC MANAGEMENT, 24 (1), PP. 333-361; COPELAND, T., TUFANO, P., A REAL-WORLD WAY OF MANAGING REAL OPTIONS (2004) HARVARD BUSINESS REVIEW., , HTTPS://HBR.ORG/2004/03/A-REAL-WORLD-WAY-TO-MANAGE-REAL-OPTIONS, RETRIEVED FROM; DAI, Q., KAUFFMAN, R.J., MARCH, S.T., VALUING INFORMATION TECHNOLOGY INFRASTRUCTURES: A GROWTH OPTIONS APPROACH (2007) INFORMATION TECHNOLOGY AND MANAGEMENT, 8 (1), PP. 1-17; DAVIS, A.R., A CONCEPTUAL FRAMEWORK FOR UNDERSTANDING PATH DEPENDENCY AND TECHNOLOGY OPTION EVALUATION WHEN VALUING IT OPPORTUNITIES (2015) INTERNATIONAL JOURNAL OF BUSINESS AND SOCIAL SCIENCE, 6 (1), PP. 34-42; DENISON, C.A., REAL OPTIONS AND ESCALATION OF COMMITMENT: A BEHAVIORAL ANALYSIS OF CAPITAL INVESTMENT DECISIONS (2009) THE ACCOUNTING REVIEW, 84 (1), PP. 133-155; DENISON, C.A., FARRELL, M.A., JACKSON, K.E., MANAGERS INCORPORATION OF THE VALUE OF REAL OPTIONS INTO THEIR LONG-TERM INVESTMENT DECISIONS: AN EXPERIMENTAL INVESTIGATION (2012) CONTEMPORARY ACCOUNTING RESEARCH, 29 (2), PP. 590-620; DIMAKOPOULOU, A.G., PRAMATARI, K., DOUKIDIS, G., (2012) INVESTIGATING THE IMPACT OF REAL OPTIONS ON IT PROJECT VALUE: THE MODERATING EFFECT OF PROJECT SCOPE, PURPOSE AND SPAN., , HTTP://SSRN.COM/ABSTRACT=2506652, RETRIEVED FROM; DRUMMOND, H., (1996) ESCALATION IN DECISION-MAKING: THE TRAGEDY OF TAURUS., , OXFORD, UK: OXFORD UNIVERSITY PRESS; EWUSI-MENSAH, K., PRZANYSKI, Z.H., ON INFORMATION SYSTEMS PROJECT ABANDONMENT: AN EXPLORATORY STUDY OF ORGANIZATIONAL PRACTICES (1991) MIS QUARTERLY, 15 (1), PP. 67-85; FICHMAN, R., KEIL, M., TIWANA, A., BEYOND VALUATION: REAL OPTIONS THINKING IN IT PROJECT MANAGEMENT (2005) CALIFORNIA MANAGEMENT REVIEW, 47 (2), PP. 74-96; FICHMAN, R., REAL OPTIONS AND IT PLATFORM ADOPTION: IMPLICATIONS FOR THEORY AND PRACTICE (2004) INFORMATION SYSTEMS RESEARCH, 15 (2), PP. 132-154; GOLDMAN, C., (1999) ALIGN DRIVE-EXPERT ADVICE. CIO MAGAZINE; HOWELL, S.D., JÄGLE, A.J., LABORATORY EVIDENCE ON HOW MANAGERS INTUITIVELY VALUE REAL GROWTH OPTIONS (1997) JOURNAL OF BUSINESS FINANCE &amp; ACCOUNTING, 24 (7), PP. 915-935; HULL, J.C., (2006) OPTIONS, FUTURES, AND OTHER DERIVATIVES., , HARLOW, UK: PEARSON; KAHNEMAN, D., MAPS OF BOUNDED RATIONALITY: PSYCHOLOGY FOR BEHAVIORAL ECONOMICS (2003) THE AMERICAN ECONOMIC REVIEW, 93 (5), PP. 1449-1475; KAHNEMAN, D., (2011) THINKING FAST AND SLOW., , NEW YORK: FARRAR, STRAUS AND GIROUX; KAHNEMAN, D., LOVALLO, D., TIMID CHOICES AND BOLD FORECASTS: A COGNITIVE PERSPECTIVE ON RISK TAKING (1993) MANAGEMENT SCIENCE, 39, PP. 17-31; KAHNEMAN, D., TVERSKY, A., PROSPECT THEORY: AN ANALYSIS OF DECISION UNDER RISK (1979) ECONOMETRICA, 47 (2), PP. 263-292; KAUFFMAN, R.J., LI, X., TECHNOLOGY COMPETITION AND OPTIMAL INVESTMENT TIMING: A REAL OPTIONS PERSPECTIVE (2005) IEEE TRANSACTIONS ON ENGINEERING MANAGEMENT, 52 (1), PP. 15-29; KEIL, M., MONTEALEGRE, R., CUTTING YOUR LOSSES: EXTRICATING YOUR ORGANIZATION WHEN A BIG PROJECT GOES AWRY (2000) SLOAN MANAGEMENT REVIEW, 41 (3), PP. 55-68; KEIL, M., ROBEY, D., TURNING AROUND TROUBLED SOFTWARE PROJECTS: AN EXPLORATORY STUDY OF THE DEESCLATION OF COMMITMENT TO FAILING COURSE OF ACTION (1999) JOURNAL OF MIS, 15 (4), PP. 63-87; KEIL, M., DEPLEDGE, G., RAI, A., ESCALATION: THE ROLE OF PROBLEM RECOGNITION AND COGNITIVE BIAS (2007) DECISION SCIENCES, 28 (3), PP. 391-421; KEIL, M., MANN, J., RAI, A., WHY SOFTWARE PROJECTS ESCALATE: AN EMPIRICAL ANALYSIS AND TEST OF FOUR THEORETICAL MODELS (2000) MIS QUARTERLY, 24 (4), PP. 631-664; KEIL, M., TAN, B.C., WEI, K.K., SAARINEN, T., TUUNAINEN, V., WASSENAAR, A., A CROSS-CULTURAL STUDY ON ESCALATION OF COMMITMENT BEHAVIOR IN SOFTWARE PROJECTS (2000) MIS QUARTERLY, 24 (2), PP. 299-325; KHAN, S.S., KHOUJA, M.J., KUMAR, R.L., EFFECTS OF TIME-INCONSISTENT PREFERENCES ON INFORMATION TECHNOLOGY INFRASTRUCTURE INVESTMENTS WITH GROWTH OPTIONS (2013) EUROPEAN JOURNAL OF INFORMATION SYSTEMS, 22 (2), PP. 206-220; KHAN, S.S., KUMAR, R.L., KHOUJA, M.J., ZHAO, K., (2010) NARROW FRAMING EFFECTS ON REAL OPTIONS: THE CASE OF IT APPLICATION PORTFOLIOS., , PAPER PRESENTED AT THE 31ST INTERNATIONAL CONFERENCE ON INFORMATION SYSTEMS, ST. LOUIS, USA; KHAN, S.S., KUMAR, R.L., ZHAO, K., STYLIANOU, A., (2013) UNDERSTANDING THE INFORMATION TECHNOLOGY GROWTH OPTIONS: EFFECTS OF GENDER AND EXPERIENCE ON OPTION EXERCISE DECISIONS., , PAPER PRESENTED AT 8TH PRE-ICIS INTERNATIONAL RESEARCH WORKSHOP ON INFORMATION TECHNOLOGY PROJECT MANAGEMENT, MILAN, ITALY; KHAN, S.S., ZHAO, K., KUMAR, R.L., STYLIANOU, A., (2015) RISK ATTITUDES AND REAL OPTION EXERCISE DECISIONS IN IT PROJECTS., , PAPER PRESENTED IN INTERNATIONAL CONFERENCE ON INFORMATION SYSTEMS, FORT WORTH, TEXAS, USA; KNETSCH, J.L., SINDEN, J.A., WILLINGNESS TO PAY AND COMPENSATION DEMANDED: EXPERIMENTAL EVIDENCE OF AN UNEXPECTED DISPARITY IN MEASURES OF VALUE (1984) QUARTERLY JOURNAL OF ECONOMICS, 99, PP. 507-521; KUHBERGER, A., THE INFLUENCE OF FRAMING ON RISKY DECISIONS: A META-ANALYSIS (1998) ORGANIZATIONAL BEHAVIOR AND HUMAN DECISION PROCESSES, 57, PP. 23-55; KUMAR, R.L., A NOTE ON PROJECT RISK AND OPTION VALUES OF INVESTMENTS IN INFORMATION TECHNOLOGIES (1996) JOURNAL OF MIS, 13 (1), PP. 187-193; KUMAR, R.L., MANAGING RISKS IN IT PROJECTS: AN OPTIONS PERSPECTIVE (2002) INFORMATION AND MANAGEMENT, 40, PP. 63-74; LANKTON, N., LUFT, J., UNCERTAINTY AND INDUSTRY STRUCTURE EFFECTS ON MANAGERIAL INTUITION ABOUT INFORMATION TECHNOLOGY REAL OPTIONS (2008) JOURNAL OF MIS, 25 (2), PP. 203-240; LESLIE, K.J., MICHAELS, M.P., THE REAL POWER OF REAL OPTIONS (1997) MCKINSEY QUARTERLY, 33, PP. 4-19; LEVIN, I.P., SCHNEIDER, S.L., GAETH, G.J., ALL FRAMES ARE NOT CREATED EQUAL: A TYPOLOGY AND CRITICAL ANALYSIS OF FRAMING EFFECTS (1998) ORGANIZATIONAL BEHAVIOR &amp; HUMAN DECISION PROCESSES, 76, PP. 149-188; LIU, Y., WANG, M., ZHAO, L., NARROW FRAMING: PROFESSIONS, SOPHISTICATION, AND EXPERIENCE (2010) JOURNAL OF FUTURES MARKETS, 30 (3), PP. 203-229; MCCARTHY, J., MONKHOUSE, P.H., TO OPEN OR NOT TO OPEN-OR WHAT TO DO WITH A CLOSED COPPER MINE (2002) JOURNAL OF APPLIED CORPORATE FINANCE, 15 (2), PP. 63-73; MILLER, K.D., ARIKAN, A.T., TECHNOLOGY SEARCH INVESTMENTS: EVOLUTIONARY, OPTION REASONING, AND OPTION PRICING APPROACHES (2004) STRATEGIC MANAGEMENT JOURNAL, 25 (5), PP. 473-485; MILLER, K.D., SHAPIRA, Z., AN EMPIRICAL TEST OF HEURISTICS AND BIASES AFFECTING REAL OPTION VALUATION (2004) STRATEGIC MANAGEMENT JOURNAL, 25 (3), PP. 269-284; NORTHCRAFT, G.B., NEALE, M.A., OPPORTUNITY COSTS AND THE FRAMING OF RESOURCE ALLOCATION DECISIONS (1986) ORGANIZATIONAL BEHAVIOR AND HUMAN DECISION PROCESSES, 37 (3), PP. 348-356; PANAYI, S., TRIGEORGIS, L., MULTI-STAGE REAL OPTIONS: THE CASES OF IT INFRASTRUCTURE AND INTERNATIONAL BANK EXPANSION (1998) THE QUARTERLY REVIEW OF ECONOMICS AND FINANCE, 38, PP. 675-692; ROESE, N.J., OLSON, J.M., (2014) WHAT MIGHT HAVE BEEN: THE SOCIAL PSYCHOLOGY OF COUNTERFACTUAL THINKING., , NEW YORK: PSYCHOLOGY PRESS; ROSENTHAL, R., DIMATTEO, M.R., META-ANALYSIS: RECENT DEVELOPMENTS IN QUANTITATIVE METHODS FOR LITERATURE REVIEWS (2001) ANNUAL REVIEW OF PSYCHOLOGY, 52, PP. 59-82; GROUP, S., (2014) THE SANDISH GROUP REPORT, , HTTPS://WWW.PROJECTSMART.CO.UK/WHITE-PAPERS/CHAOS-REPORT.PDF, RETRIEVED FROM; SU, N., AKKIRAJU, R., NAYAK, N., GOODWIN, R., SHARED SERVICES TRANSFORMATION: CONCEPTUALIZATION AND VALUATION FROM THE PERSPECTIVE OF REAL OPTIONS (2009) DECISION SCIENCES, 40 (3), PP. 381-402; SULLIVAN, K., KIDA, T., THE EFFECTS OF MULTIPLE REFERENCE POINTS AND PRIOR GAINS AND LOSSES ON MANAGERS’ RISKY DECISION MAKING (1995) ORGANIZATIONAL BEHAVIOR AND HUMAN DECISION PROCESSES, 64 (1), PP. 76-83; SUMNER, M., RISK FACTORS IN ENTERPRISE-WIDE/ERP PROJECTS (2000) JOURNAL OF IT, 15, PP. 317-327; TAUDES, A., FEUERSTEIN, M., MILD, A., OPTIONS ANALYSIS OF SOFTWARE PLATFORM DECISIONS: A CASE STUDY (2000) MIS QUARTERLY, 24 (2), PP. 227-243; THALER, R.H., TVERSKY, A., KAHNEMAN, D., SCHWARTZ, A., THE EFFECT OF MYOPIA AND LOSS AVERSION ON RISK TAKING: AN EXPERIMENTAL TEST (1997) THE QUARTERLY JOURNAL OF ECONOMICS, 112 (2), PP. 647-661; THORP, J., (1999) THE INFORMATION PARADOX: REALIZING THE BUSINESS BENEFITS OF INFORMATION TECHNOLOGY., , NEW YORK: MCGRAW-HILL; TIWANA, A., KEIL, M., FICHMAN, R.G., INFORMATION SYSTEMS PROJECT CONTINUATION IN ESCALATION SITUATIONS: A REAL OPTIONS MODEL (2006) DECISION SCIENCES, 37 (3), PP. 357-391; TIWANA, A., WANG, J., KEIL, M., AHLUWALIA, P., THE BOUNDED RATIONALITY BIAS IN MANAGERIAL VALUATION OF REAL OPTIONS: THEORY AND EVIDENCE FROM IT PROJECTS (2007) DECISION SCIENCES, 38 (1), PP. 157-181; TVERSKY, A., KAHNEMAN, D., THE FRAMING OF DECISIONS AND THE PSYCHOLOGY OF CHOICE (1981) SCIENCE, 211 (4481), PP. 453-458; TVERSKY, A., KAHNEMAN, D., RATIONAL CHOICE AND THE FRAMING OF DECISIONS (1986) THE JOURNAL OF BUSINESS, 59 (4), PP. 251-278; TVERSKY, A., KAHNEMAN, D., ADVANCES IN PROSPECT THEORY: CUMULATIVE REPRESENTATION OF UNCERTAINTY (1992) JOURNAL OF RISK AND UNCERTAINTY, 5, PP. 297-323; NEUMANN, V.J., MORGENSTERN, O., (1953) THEORY OF GAMES AND ECONOMIC BEHAVIOR, , (3RD ED.). PRINCETON, NJ: PRINCETON UNIVERSITY PRESS; WISEMAN, R.M., GOMEZ-MEJIA, L.R., A BEHAVIORAL AGENCY MODEL OF MANAGERIAL RISK TAKING (1998) ACADEMY OF MANAGEMENT REVIEW, 23 (1), PP. 133-153; WU, L.C., ONG, C.S., HSU, Y.W., ACTIVE ERP IMPLEMENTATION MANAGEMENT: A REAL OPTIONS PERSPECTIVE (2008) THE JOURNAL OF SYSTEMS AND SOFTWARE, 81, PP. 1039-1050; ZHU, K., WEYANT, J., STRATEGIC EXERCISE OF REAL OPTIONS: INVESTMENT DECISIONS IN TECHNOLOGICAL SYSTEMS (2003) JOURNAL OF SYSTEMS SCIENCE AND SYSTEMS ENGINEERING, 12 (3), PP. 257-27</t>
  </si>
  <si>
    <t>J. ASSOC. INF. SYST.</t>
  </si>
  <si>
    <t>RESEARCHERS HAVE ADVOCATED REAL OPTIONS THINKING (ROT) FOR EVALUATING AND MANAGING RISKY IT INVESTMENTS TO ACCOUNT FOR MANAGERIAL DECISION FLEXIBILITY. EFFECTIVE ROT IS A THREE-STEP PROCESS THAT REQUIRES MANAGERS TO RECOGNIZE, VALUE, AND EXERCISE OPTIONS EMBEDDED IN IT PROJECTS. PRIOR RESEARCH HAS ILLUSTRATED THE EXISTENCE OF MANAGERIAL BIAS IN THE RECOGNIZING AND VALUING REAL OPTIONS. HOWEVER, LITTLE RESEARCH HAS EXAMINED REAL OPTIONS EXERCISE DECISIONS. HENCE, WE USE PROSPECT THEORY TO EXAMINE WHETHER IT MANAGERS DEMONSTRATE SYSTEMATIC BIASES WHILE EXERCISING REAL OPTIONS IN IT PROJECTS AND PORTFOLIOS. WE ALSO STUDY WHETHER ONE CAN CONTROL OR MITIGATE SUCH BIASES. WE FOUND EVIDENCE OF BIASED (SUBOPTIMAL) REAL OPTION EXERCISE DECISIONS IN IT PROJECTS AND IN IT PORTFOLIOS. HOWEVER, WE FOUND DIFFERENCES IN BIASED DECISION MAKING BETWEEN A SINGLE PROJECT AND A PORTFOLIO SCENARIO. WE ALSO FOUND THAT PROJECT SCALE AND REAL OPTION TYPE INFLUENCED VULNERABILITY OF A PROJECT TO BIASED DECISION MAKING. IN ADDITION, SIMPLIFYING THE PRESENTATION OF THE NET EFFECTS OF REAL OPTIONS EXERCISE DECISIONS CAN HELP REDUCE BIAS, ESPECIALLY FOR LARGE PROJECT PORTFOLIOS. WE DISCUSS THE IMPLICATIONS OF THESE RESULTS ON THEORY AND PRACTICE. © 2017, ASSOCIATION FOR INFORMATION SYSTEMS. ALL RIGHTS RESERVED.</t>
  </si>
  <si>
    <t>JOURNAL OF THE ASSOCIATION FOR INFORMATION SYSTEMS</t>
  </si>
  <si>
    <t>372-402</t>
  </si>
  <si>
    <t>EXAMINING REAL OPTIONS EXERCISE DECISIONS IN EXAMINING REAL OPTIONS EXERCISE DECISIONS IN INVESTMENTS INFORMATION TECHNOLOGY INVESTMENTS</t>
  </si>
  <si>
    <t>https://www.scopus.com/inward/record.uri?eid=2-s2.0-85020130129&amp;doi=10.17705%2f1jais.00459&amp;partnerID=40&amp;md5=43586bf07bfa0379683e1f7716d8e135</t>
  </si>
  <si>
    <t>J ASSOC INF SYST</t>
  </si>
  <si>
    <t>NORTH CAROLINA STATE UNIVERSITY;UNIVERSITY OF NORTH CAROLINA</t>
  </si>
  <si>
    <t>KHAN SS, 2017, J ASSOC INF SYST</t>
  </si>
  <si>
    <t>10.1108/IJMPB-04-2018-0082</t>
  </si>
  <si>
    <t>#Artigo52</t>
  </si>
  <si>
    <t>IDLER B;SPANG K</t>
  </si>
  <si>
    <t>DECISION MAKING;  PROJECT MANAGEMENT</t>
  </si>
  <si>
    <t>DEPARTMENT OF PROJECT MANAGEMENT, UNIVERSITY OF KASSEL, KASSEL, GERMANY</t>
  </si>
  <si>
    <t>ABBASSI, M., ASHRAFI, M., SHARIFI TASHNIZI, E., SELECTING BALANCED PORTFOLIOS OF R&amp;D PROJECTS WITH INTERDEPENDENCIES: A CROSS-ENTROPY BASED METHODOLOGY (2014) TECHNOVATION, 34 (1), PP. 54-63; ARCHER, N.P., GHASEMZADEH, F., AN INTEGRATED FRAMEWORK FOR PROJECT PORTFOLIO SELECTION (1999) INTERNATIONAL JOURNAL OF PROJECT MANAGEMENT, 17 (4), PP. 207-216; ARGYRIS, C., (1966) INTERPERSONAL BARRIERS TO DECISION MAKING, , HTTPS://HBR.ORG/1966/03/INTERPERSONAL-BARRIERS-TO-DECISION-MAKING, (ACCESSED, JANUARY 9, 2018; ASHMAN, R., PROJECT ESTIMATION: A SIMPLE USE-CASE-BASED MODEL (2004) IT PROFESSIONAL, 6 (4), PP. 40-44; BAMBERG, G., COENENBERG, A.G., KRAPP, M., (2013) BETRIEBSWIRTSCHAFTLICHE ENTSCHEIDUNGSLEHRE, , 15TH ED., FRANZ VAHLEN, MÜNCHEN; BAZERMAN, M.H., MOORE, D.A., (2013) JUDGMENT IN MANAGERIAL DECISION MAKING, , 8TH ED., JOHN WILEY &amp; SONS, HOBOKEN, NJ; BEA, F.X., SCHEURER, S., HESSELMANN, S., (2011) PROJEKTMANAGEMENT, , 2ND ED., UVK, KONSTANZ UND MÜNCHEN; BRODBECK, F.C., EVIDENZBASIERTES (VERÄNDERUNGS-)MANAGEMENT (2008) ORGANISATIONSENTWICK-LUNG: ZEITSCHRIFT FÜR UNTERNEHMENSENTWICKLUNG UND CHANGE MANAGEMENT, (1), PP. 4-9. , HTTPS://ZOE-ONLINE.OWLIT.DE/DOCUMENT.ASPX?DOCID=ZOE0300836&amp;AUTHENTICATION=NONE; BURGHARDT, M., (2017) PROJEKTMANAGEMENT: LEITFADEN FÜR DIE PLANUNG, ÜBERWACHUNG UND STEUERUNG VON PROJEKTEN, , 10TH ED., PUBLICIS KOMMUNIKATIONSAG, BERLIN UND MÜNCHEN; CHANG, P.-T., LEE, J.-H., A FUZZY DEA AND KNAPSACK FORMULATION INTEGRATED MODEL FOR PROJECT SELECTION (2012) COMPUTERS &amp; OPERATIONS RESEARCH, 39 (1), PP. 112-125; CHIANG, I.R., NUNEZ, M.A., (2009) STRATEGIC PLANNING AND PROJECT SELECTION FOR IT PORTFOLIO MANAGEMENT, , 4TH INTERNATIONAL RESEARCH WORKSHOP ON INFORMATION TECHNOLOGY PROJECT MANAGEMENT (IRWITPM 2009), PAPER 10, 104-112; COOMBS, C.R., WHEN PLANNED IS/IT PROJECT BENEFITS ARE NOT REALIZED: A STUDY OF INHIBITORS AND FACILITATORS TO BENEFITS REALIZATION (2015) INTERNATIONAL JOURNAL OF PROJECT MANAGEMENT, 33 (2), PP. 363-379; COOPER, R.G., KLEINSCHMIDT, E.J., AN INVESTIGATION INTO THE NEW PRODUCT PROCESS: STEPS, DEFICIENCIES, AND IMPACT (1986) JOURNAL OF PRODUCT INNOVATION MANAGEMENT, 3 (2), PP. 71-85; DAVENPORT, T.H., MAKE BETTER DECISIONS (2009) HBR'S 10 MUST READS ON MAKING SMART DECISIONS, , HARVARD BUSINESS REVIEW (ED.), HARVARD BUSINESS SCHOOL PUBLISHING, BOSTON, MA; DICKINSON, M.W., THORNTON, A.C., GRAVES, S., TECHNOLOGY PORTFOLIO MANAGEMENT: OPTIMIZING INTERDEPENDENT PROJECTS OVER MULTIPLE TIME PERIODS (2001) IEEE TRANSACTIONS ON ENGINEERING MANAGEMENT, 48 (4), PP. 518-527; DYE, L.D., PENNYPACKER, J.S., (1999) PROJECT PORTFOLIO MANAGEMENT: SELECTING AND PRIORITIZING PROJECTS FOR COMPETITIVE ADVANTAGE, , WWW.AMAZON.COM/PROJECT-PORTFOLIO-MANAGEMENT-PRIORITIZING-COMPETITIVE/DP/1929576161, CENTER FOR BUSINESS PRACTICES, WEST CHESTER; EPHRATI, A., (2016) EVERYDAY ANALYTICS: DATA-DRIVEN LIFE AT HOME AND WORK, , WWW.SISENSE.COM/BLOG/EVERYDAY-ANALYTICS-DATA-DRIVEN-LIFE-HOME-WORK/, (ACCESSED, SEPTEMBER 13, 2017; EVELEENS, J.L., VERHOEF, C., QUANTIFYING IT FORECAST QUALITY (2009) SCIENCE OF COMPUTER PROGRAMMING, 74 (11-12), PP. 934-988; FENNEMA, M.G., PERKINS, J.D., MENTAL BUDGETING VERSUS MARGINAL DECISION MAKING: TRAINING, EXPERIENCE AND JUSTIFICATION EFFECTS ON DECISIONS INVOLVING SUNK COSTS (2008) JOURNAL OF BEHAVIORAL DECISION MAKING, 21 (3), PP. 225-239; FREDRICKSON, J.W., THE STRATEGIC DECISION PROCESS AND ORGANIZATIONAL STRUCTURE (1986) THE ACADEMY OF MANAGEMENT REVIEW, 11 (2), P. 280; (2015) HYPE CYCLE: PROJECT &amp; PORTFOLIO MANAGEMENT: SYMPOSIUM ITXPO 2015, , GARTNER; (2015) PPM LEADERS MUST TAKE A RATIONAL APPROACH TO IRRATIONAL DECISION MAKING, , GARTNER; (2015) SHOW THE VALUE OF OT AND IT ALIGNMENT, AND REALIZE DIGITAL BUSINESS RESULTS, , WWW.GARTNER.COM/DOC/3141117/VALUE-OT-IT-ALIGNMENT-REALIZE, OCTOBER; GERALDI, J., STINGL, V., (2016) FROM VISIONS OF GRANDEUR TO GRAND FAILURE: ALTERNATIVE SCHOOLS OF DESCRIPTIVE DECISION THEORIES TO EXPLAIN THE BERLIN BRANDENBURG, , PAPER PRESENTED AT EURAM, PARIS; GHASEMZADEH, F., ARCHER, N.P., (2000) PROJECT PORTFOLIO SELECTION THROUGH DECISION SUPPORT, PP. 73-88; GIGERENZER, G., DECISION MAKING: NONRATIONAL THEORIES (2001) INTERNATIONAL ENCYCLOPEDIA OF THE SOCIAL AND BEHAVIORAL SCIENCES, 5, PP. 3304-3309; GIGERENZER, G., (2015) RISK SAVVY: HOW TO MAKE GOOD DECISIONS, , PENGUIN BOOKS, LONDON; GÖBEL, E., (2014) ENTSCHEIDUNGEN IN UNTERNEHMEN, , UVK-VERL.-GES, KONSTANZ; GRAVES, S.B., RINGUEST, J.L., PROBABILISTIC DOMINANCE CRITERIA FOR COMPARING UNCERTAIN ALTERNATIVES: A TUTORIAL (2009) OMEGA, 37 (2), PP. 346-357; HABERLANDT, K., CONTROLLING - QUO VADIS? (2009) HEILBRONNER BEITRÄGE ZUR UNTERNEHMENSFÜHRUNG: 40 JAHRE ERFOLGSGESCHICHTEN, , DILLERUP, R., HABERLANDT, K. AND VOGLER, G.,(EDS), 57-80., DE GRUYTER, MÜNCHEN; HAMMOND, J.S., KEENEY, R.L., RAIFFA, H., (1999) SMART CHOICES: A PRACTICAL GUIDE TO MAKING BETTER DECISIONS, , HARVARD BUSINESS REVIEW PRESS, BOSTON, MA; HAMMOND, J.S., KEENEY, R.L., RAIFFA, H., THE HIDDEN TRAPS IN DECISION MAKING (1998) HBR'S 10 MUST READS ON MAKING SMART DECISIONS, , HARVARD BUSINESS REVIEW (ED.), HARVARD BUSINESS SCHOOL PUBLISHING, BOSTON, MA; JIGEESH, N., SELECTION OF PROJECT AS IMPORTANT BEGINNING FOR INFORMATION TECHNOLOGY PROJECT MANAGEMENT (2012) IUP JOURNAL OF OPERATIONS MANAGEMENT, 11 (1), PP. 42-49; KAHNEMAN, D., (2013) THINKING, FAST AND SLOW, , FARRAR STRAUS AND GIROUX, NEW YORK, NY; KAHNEMAN, D., TVERSKY, A., PROSPECT THEORY: AN ANALYSIS OF DECISION UNDER RISK (1979) ECONOMETRICA, 47 (2), PP. 263-291; KAHNEMAN, D., TVERSKY, A., (2009) CHOICES, VALUES, AND FRAMES, , (EDS) (, 10TH ED., CAMBRIDGE UNIV. PRESS, CAMBRIDGE; KAHNEMAN, D., LOVALLO, D., SIBONY, O., BEFORE YOU MAKE THAT BIG DECISION… (2011) HBR'S 10 MUST READS ON MAKING SMART DECISIONS, , HARVARD BUSINESS REVIEW (ED.), HARVARD BUSINESS SCHOOL PUBLISHING, BOSTON, MA; KERR, N.L., TINDALE, R.S., GROUP PERFORMANCE AND DECISION MAKING (2004) ANNUAL REVIEW OF PSYCHOLOGY, 55, PP. 623-655; KERR, N.L., MACCOUN, R.J., KRAMER, G.P., BIAS IN JUDGMENT: COMPARING INDIVIDUALS AND GROUPS (1996) PSYCHOLOGICAL REVIEW, 103 (4), PP. 687-719; KERZNER, H., (2017) PROJECT MANAGEMENT: A SYSTEMS APPROACH TO PLANNING, SCHEDULING, AND CONTROLLING, , JOHN WILEY &amp; SONS INCORPORATED, HOBOKEN, NJ; KUTSCH, E., MAYLOR, H., WEYER, B., LUPSON, J., PERFORMERS, TRACKERS, LEMMINGS AND THE LOST: SUSTAINED FALSE OPTIMISM IN FORECASTING PROJECT OUTCOMES – EVIDENCE FROM A QUASI-EXPERIMENT (2011) INTERNATIONAL JOURNAL OF PROJECT MANAGEMENT, 29 (8), PP. 1070-1081; LAUX, H., LIERMANN, F., (2005) GRUNDLAGEN DER ORGANISATION: DIE STEUERUNG VON ENTSCHEIDUNGEN ALS GRUNDPROBLEM DER BETRIEBSWIRTSCHAFTSLEHRE, , 6TH ED., SPRINGER, BERLIN AND HEIDELBERG; LERNER, J.S., LI, Y., VALDESOLO, P., KASSAM, K.S., EMOTION AND DECISION MAKING (2015) ANNUAL REVIEW OF PSYCHOLOGY, 66, PP. 799-823; LEYBOURNE, S., SADLER-SMITH, E., THE ROLE OF INTUITION AND IMPROVISATION IN PROJECT MANAGEMENT (2006) INTERNATIONAL JOURNAL OF PROJECT MANAGEMENT, 24 (6), PP. 483-492; MCFARLAN, F.W., MCKENNEY, J.L., PYBURN, P., THE INFORMATION ARCHIPELAGO‐PLOTTING A COURSE (1983) HARVARD BUSINESS REVIEW, 61 (1), PP. 145-156; MARTIN, A., (1995), FÜHRUNGSSTRUKTUREN UND ENTSCHEIDUNGSPROZESSE, SCHRIFTEN AUS DEM INSTITUT FÜR MITTELSTANDSFORSCHUNG DER UNIVERSITÄT LÜNEBURG; MARTIN, A., BEHRENDS, T., (1998), ORGANISATIONSSTRUKTUREN ALS DETERMINANTEN DES ENTSCHEIDUNGSPROZESSESMITTELSTÄNDISCHEN UNTERNEHMEN, SCHRIFTEN AUS DEM INSTITUT FÜR MITTELSTANDSFORSCHUNG, 9, UNIVERSITÄT LÜNEBURG, INSTITUT FÜR MITTELSTANDSFORSCHUNG, LÜNEBURG; MARTINSUO, M., PROJECT PORTFOLIO MANAGEMENT IN PRACTICE AND IN CONTEXT (2013) INTERNATIONAL JOURNAL OF PROJECT MANAGEMENT, 31 (6), PP. 794-803; MAYRING, P., (2014) QUALITATIVE CONTENT ANALYSIS. THEORETICAL FOUNDATION, BASIC PROCEDURES AND SOFTWARE SOLUTION, , 12TH ED., WEINHEIM UND BASEL, BELTZ; MEREDITH, J.R., MANTEL, S.J., (2009) PROJECT MANAGEMENT: A MANAGERIAL APPROACH, , 7TH ED., WILEY, HOBOKEN, NJ; MESSICK, D.M., BAZERMAN, M.H., ETHICAL LEADERSHIP AND THE PSYCHOLOGY OF DECISION MAKING (2001) THE NEXT PHASE OF BUSINESS ETHICS: INTEGRATING PSYCHOLOGY AND ETHICS, PP. 213-238. , DIENHART, J.W., MOBERG, D.J. AND DUSKA, R.F. AND,(EDS), JAI, AMSTERDAM; MORGENSTERN, O., (1965) ÜBER DIE GENAUIGKEIT WIRTSCHAFTLICHER BEOBACHTUNGEN, , 2ND ED., PHYSICA; MULLALY, M., SANKARAN, N.O., GERHARD, C.S., THE ROLE OF AGENCY IN PROJECT INITIATION DECISIONS (2014) INTERNATIONAL JOURNAL OF MANAGING PROJECTS IN BUSINESS, 7 (3), PP. 518-535; MÜLLER, R., SPANG, K., OZCAN, S., CULTURAL DIFFERENCES IN DECISION MAKING IN PROJECT TEAMS (2009) INTERNATIONAL JOURNAL OF MANAGING PROJECTS IN BUSINESS, 2 (1), PP. 70-93; PARMIGIANI, G., INOUE, L.Y.T., (2009) DECISION THEORY: PRINCIPLES AND APPROACHES, , JOHN WILEY &amp; SONS, CHICHESTER; PEDERSEN, K., IT PROJECT SELECTION: POLITICS, EXPERIENCE AND GOOD FRIENDS (2016) THE ELECTRONIC JOURNAL INFORMATION SYSTEMS EVALUATION, 19 (1), PP. 55-70; PETERSON, M., (2017) AN INTRODUCTION TO DECISION THEORY, , CAMBRIDGE UNIVERSITY PRESS, CAMBRIDGE, NEW YORK, NY AND PORT MELBOURNE; PINTO, J.K., LIES, DAMNED LIES, AND PROJECT PLANS: RECURRING HUMAN ERRORS THAT CAN RUIN THE PROJECT PLANNING PROCESS (2013) BUSINESS HORIZONS, 56 (5), PP. 643-653; PINTO, J.K., PROJECT MANAGEMENT, GOVERNANCE, AND THE NORMALIZATION OF DEVIANCE (2014) INTERNATIONAL JOURNAL OF PROJECT MANAGEMENT, 32 (3), PP. 376-387; PINTO, J.K., PATANAKUL, P., WHEN NARCISSISM DRIVES PROJECT CHAMPIONS: A REVIEW AND RESEARCH AGENDA (2015) INTERNATIONAL JOURNAL OF PROJECT MANAGEMENT, 33 (5), PP. 1180-1190; POWELL, T.C., LOVALLO, D., FOX, C.R., BEHAVIORAL STRATEGY (2011) STRATEGIC MANAGEMENT JOURNAL, 32 (13), PP. 1369-1386; PURVIS, R.L., MCCRAY, G.E., ROBERTS, T.L., HEURISTICS AND BIASES IN INFORMATION SYSTEMS PROJECT MANAGEMENT (2004) ENGINEERING MANAGEMENT JOURNAL, 16 (2), PP. 19-27; PUTHAMONT, G.C.S., CHAROENNGAM, C., STRATEGIC PROJECT SELECTION IN PUBLIC SECTOR: CONSTRUCTION PROJECTS OF THE MINISTRY OF DEFENCE IN THAILAND (2007) INTERNATIONAL JOURNAL OF PROJECT MANAGEMENT, 25 (2), PP. 178-188; (2012) INSIGHTS AND TRENDS: CURRENT PORTFOLIO, PROGRAMME, AND PROJECT MANAGEMENT PRACTICES: THE THIRD GLOBAL SURVEY ON THE CURRENT STATE OF PROJECT MANAGEMENT”, PRICEWATERHOUSECOOPERS; RAJEGOPAL, S., MCGUIN, P., WALLER, J., (2007) PROJECT PORTFOLIO MANAGEMENT: LEADING THE CORPORATE VISION, , PALGRAVE MACMILLAN, BASINGSTOKE; RAMRATHAN, D., SIBANDA, M., IMPACT OF ANALYTICS IN FINANCIAL DECISION (2014) ACTA UNIVERSITATIS DANUBIUS, 10 (5). , HTTP://JOURNALS.UNIV-DANUBIUS.RO/INDEX.PHP/OECONOMICA/ARTICLE/VIEW/2500/2637; SAATY, T.L., A SCALING METHOD FOR PRIORITIES IN HIERARCHICAL STRUCTURES (1977) JOURNAL OF MATHEMATICAL PSYCHOLOGY, 15 (3), PP. 234-281; SAMSON, A., (2017) THE BEHAVIORAL ECONOMICS GUIDE 2017 (WITH AN INTRODUCTION BY CASS SUNSTEIN), , WWW.BEHAVIORALECONOMICS.COM/THE-BEHAVIORAL-ECONOMICS-GUIDE-2017/; SCHÖNBOHM, A., ZAHN, A., REFLECTIVE AND COGNITIVE PERSPECTIVES ON INTERNATIONAL CAPITAL BUDGETING (2016) CRITICAL PERSPECTIVES ON INTERNATIONAL BUSINESS, 12 (2), PP. 167-188; SHORE, B., SYSTEMATIC BIASES AND CULTURE IN PROJECT FAILURES (2008) PROJECT MANAGEMENT JOURNAL, 39 (4), PP. 5-16; SIECK, W., (2015) CRITICAL THINKING SKILLS: WHAT ARE THEY AND HOW DO I GET THEM?, , HTTPS://THINKERACADEMY.COM/CRITICAL-THINKING-SKILLS/, THINKER ACADEMY: (ACCESSED, JANUARY 8, 2018; SIMON, H., THEORIES OF DECISION-MAKING IN ECONOMICS AND BEHAVIORAL SCIENCE (1959) THE AMERICAN ECONOMIC REVIEW, 49 (3), PP. 253-283; STINGL, V., GERALDI, J., ERRORS, LIES AND MISUNDERSTANDINGS: SYSTEMATIC REVIEW ON BEHAVIOURAL DECISION MAKING IN PROJECTS (2017) INTERNATIONAL JOURNAL OF PROJECT MANAGEMENT, 35 (2), PP. 121-135; (2013) CHAOS MANIFESTO 2013: THINK BIG, ACT SMALL, , WWW.STANDISHGROUP.COM/, (ACCESSED, JUNE 6, 2018; VIRINE, L., TRUMPER, M., (2008) PROJECT DECISIONS: THE ART AND SCIENCE, , MANAGEMENT CONCEPTS, VIENNA; WIJNMALEN, D.J.D., ANALYSIS OF BENEFITS, OPPORTUNITIES, COSTS, AND RISKS (BOCR) WITH THE AHP–ANP: A CRITICAL VALIDATION (2007) MATHEMATICAL AND COMPUTER MODELLING, 46 (7-8), PP. 892-90</t>
  </si>
  <si>
    <t>PURPOSE: THE PURPOSE OF THIS PAPER IS TO CLARIFY THE RELEVANT DETERMINANTS OF IT PROJECT DECISION MAKING AND THEIR RELEVANCE IN CORPORATE PRACTICE. DESIGN/METHODOLOGY/APPROACH: THE EMPIRIC ANALYSIS USED IN-DEPTH EXPERT INTERVIEWS (N=18) AS METHOD FOR DATA COLLECTION AND QUALITATIVE CONTENT ANALYSIS USING EVALUATIVE CATEGORIES FOR ANALYSIS. FINDINGS: CORPORATE PRACTICE IS STRONGLY INFLUENCED BY DESCRIPTIVE DECISION MAKING. THERE IS ONLY LITTLE USE OF NORMATIVE DECISION MODELS IN DECISION MAKING. IN CORPORATE PRACTICE LITTLE USE IS MADE OF EVALUATIONS TO ANALYZE ACHIEVED PROJECT OUTPUTS AND IMPACTS TO IMPROVE DECISION-MAKING PRACTICE. THIS IS THE RESULT OF SEVERAL EVALUATION BARRIERS IN ORGANIZATIONS. RESEARCH LIMITATIONS/IMPLICATIONS: THE SAMPLE IS RESTRICTED TO IT PROJECTS AS THE EXPERTS ARE RESPONSIBLE FOR IT PROJECT PORTFOLIO MANAGEMENT. ALSO, AN INDUSTRY COMPARISON IS NOT INCLUDED IN THE STUDY. PRACTICAL IMPLICATIONS: THE ANALYSIS SHOWS THAT IT PROJECT DECISION MAKING IN CORPORATE PRACTICE SHOULD INCLUDE RESULTS FROM DESCRIPTIVE DECISION THEORY INTO PROJECT DECISION PROCESSES IN CORPORATE PRACTICE. MORE EFFORT SHOULD BE MADE IN CHALLENGING PROJECT INPUT DATA WHICH IS RELEVANT FOR PROJECT DECISION MAKING. BY SYSTEMATICALLY INCLUDING EVALUATIONS FOR RELEVANT PROJECTS, THE DEVIATIONS BETWEEN PLANNED AND ACHIEVED PROJECT IMPACTS OFFER VALUABLE FEEDBACK FOR ESTIMATORS AND DECISION MAKERS. ORIGINALITY/VALUE: THE PAPER PRESENTS DETAILED ANALYSIS ON DECISION VARIABLES AND THEIR RELEVANCE FOR IT PROJECT DECISION MAKING IN CORPORATE PRACTICE. CRITICAL ASPECTS OF DECISION MAKING BECOME CLEAR, SUCH AS THE ASPECTS OF EVALUATION BARRIERS AND THE NEED TO INCORPORATE DESCRIPTIVE DECISION-MAKING ASPECTS INTO CORPORATE DECISION PROCESSES. © 2019, EMERALD PUBLISHING LIMITED.</t>
  </si>
  <si>
    <t>1030-1060</t>
  </si>
  <si>
    <t>IT PROJECT DECISIONS CONCLUSIONS AND RECOMMENDATIONS FOR CORPORATE PRACTICE</t>
  </si>
  <si>
    <t>https://www.scopus.com/inward/record.uri?eid=2-s2.0-85063575997&amp;doi=10.1108%2fIJMPB-04-2018-0082&amp;partnerID=40&amp;md5=44e2ff334f333ae0a8051cd4bc539b1f</t>
  </si>
  <si>
    <t>UNIVERSITY OF KASSEL</t>
  </si>
  <si>
    <t>IDLER BD, 2019, INT J MANAG PROJECT BUS</t>
  </si>
  <si>
    <t>10.1002/nml.21298</t>
  </si>
  <si>
    <t>#Artigo26</t>
  </si>
  <si>
    <t>CABEDO J;FUERTES-FUERTES I;MASET-LLAUDES A;TIRADO-BELTRÁN J</t>
  </si>
  <si>
    <t>NGOS;  NON-PROFIT SECTOR;  PROJECT PORTFOLIO TRANSPARENCY;  TRANSPARENCY INDEX</t>
  </si>
  <si>
    <t>JAUME I UNIVERSITY, SPAIN</t>
  </si>
  <si>
    <t>(2005), LÍMITES A LA INFORMACIÓN DE SOSTENIBILIDAD ENTIDAD DEVENGO Y MATERIALIDAD., ASOCIACIÓN ESPAÑOLA DE CONTABILIDAD Y ADMINISTRACIÓN DE EMPRESAS, MADRID; (2012), INDICADORES PARA ENTIDADES SIN FINES LUCRATIVOS., DOCUMENTO N° 3. COMISIÓN DE ENTIDADES SIN ÁNIMO DE LUCRO. ASOCIACIÓN ESPAÑOLA DE CONTABILIDAD Y ADMINISTRACIÓN DE EMPRESAS. MADRID; ALONSO, J.A., GLENNIE, J., (2015), #X0026;, WHAT IS DEVELOPMENT COOPERATION?, 2016 DEVELOPMENT COOPERATION FORUM POLICY BRIEFS. 1. ECOSOC DEVELOPMENT COOPERATION FORUM; ARSHAD, R., ASYIQIN, W.A., RAZALI, W.M., BAKAR, N.A., CATCH THE “WARNING SIGNALS”: THE FIGHT AGAINST FRAUD AND ABUSE IN NON-PROFIT ORGANISATIONS (2015) PROCEDIA ECONOMICS AND FINANCE, 28, PP. 114-120. , HTTPS://DOI.ORG/10.1016/S2212-5671(15)01089-8; BARRETT, M., A STAKEHOLDER APPROACH TO RESPONSIVENESS AND ACCOUNTABILITY IN NON-PROFIT ORGANISATIONS (2001) SOCIAL POLICY JOURNAL OF NEW ZEALAND, 1 (17), PP. 36-51; BEHN, B.K., DEVRIES, D.D., LIN, J., THE DETERMINANTS OF TRANSPARENCY IN NONPROFIT ORGANIZATIONS: AN EXPLORATORY STUDY (2010) ADVANCES IN ACCOUNTING, 26 (1), PP. 6-12; BIES, A.L., EVOLUTION OF NONPROFIT SELF-REGULATION IN EUROPE (2010) NONPROFIT AND VOLUNTARY SECTOR QUARTERLY, 39 (6), PP. 1057-1086; BUCKMASTER, N., ASSOCIATIONS BETWEEN OUTCOME MEASUREMENT, ACCOUNTABILITY AND LEARNING FOR NON-PROFIT ORGANISATIONS (1999) THE INTERNATIONAL JOURNAL OF PUBLIC SECTOR MANAGEMENT, 12 (2), PP. 186-197; BURGER, R., OWENS, T., PROMOTING TRANSPARENCY IN THE NGO SECTOR: EXAMINING THE AVAILABILITY AND RELIABILITY OF SELF-REPORTED DATA (2010) WORLD DEVELOPMENT, 38 (9), PP. 1263-1277; CABA, M., GÁLVEZ, M., LÓPEZ, M., UNA OPORTUNIDAD DE MAYOR LEGITIMIDAD DE LAS ONG A TRAVÉS DE LA TRANSPARENCIA ON-LINE: EXPERIENCIA DE LAS ONG ESPAÑOLAS Y MEXICANAS (2011) CONTADURÍA Y ADMINISTRACIÓN, 234, PP. 55-77; CAMPBELL, A., GIVING UP THE SINGLE LIFE: LEADERSHIP MOTIVATIONS FOR INTERORGANIZATIONAL RESTRUCTURING IN NONPROFIT ORGANIZATIONS (2009) ADMINISTRATION IN SOCIAL WORK, 33 (4), PP. 368-386; CARRERAS, I., IGLESIAS, M., SUREDA, M., (2010), #X0026;, LIDERAZGO ORIENTADO A RESULTADOS EN LAS ONG ESTRATEGIAS, SISTEMAS DE MEDICIÓN Y CUADROS DE MANDO., INSTITUTE FOR SOCIAL INNOVATION OF ESADE AND PWC FOUNDATION; CARRIÓN, I., BERASATEGI, R.I., (2010), #X0026;, GUÍA PARA LA ELABORACIÓN DE PROYECTOS., ADMINISTRACIÓN DE LA COMUNIDAD AUTÓNOMA DEL PAÍS VASCO DEPARTAMENTO DE EDUCACIÓN, UNIVERSIDADES E INVESTIGACIÓN. BILBAO; CHRISTENSEN, A.L., MOHR, R.M., NOT-FOR-PROFIT ANNUAL REPORTS: WHAT DO MUSEUM MANAGERS COMMUNICATE? (2003) FINANCIAL ACCOUNTABILITY &amp; MANAGEMENT, 19 (2), PP. 139-158; (2007), LA TRANSPARENCIA Y RENDICIÓN DE CUENTAS EN LAS ONGD SITUACIÓN ACTUAL Y RETOS, TRANSPARENCY AND ACCOUNTABILITY IN THE NGO’S CURRENT SITUATION AND CHALLENGES; (2014), (CONGDE). (, CÓDIGO DE CONDUCTA DE LAS ONG DE DESARROLLO., COORDINADORA DE ONG PARA EL DESARROLLO-ESPAÑA; DAINELLI, F., MANETTI, G., SIBILIO, B., WEB-BASED ACCOUNTABILITY PRACTICES IN NON-PROFIT ORGANIZATIONS: THE CASE OF NATIONAL MUSEUMS (2012) VOLUNTAS: INTERNATIONAL JOURNAL OF VOLUNTARY AND NONPROFIT ORGANIZATIONS, 24 (3), PP. 649-665; DHANANI, A., CONNOLLY, C., DISCHARGING NOT-FOR-PROFIT ACCOUNTABILITY: UK CHARITIES AND PUBLIC DISCOURSE (2012) ACCOUNTING, AUDITING &amp; ACCOUNTABILITY JOURNAL, 25 (7), PP. 1140-1169; EASTERLY, W., HOW THE MILLENNIUM DEVELOPMENT GOALS ARE UNFAIR TO AFRICA (2009) WORLD DEVELOPMENT, 37 (1), PP. 26-35; EBRAHIM, A., ACCOUNTABILITY IN PRACTICE: MECHANISMS FOR NGOS (2003) WORLD DEVELOPMENT, 31 (5), PP. 813-829; EBRAHIM, A., MAKING SENSE OF ACCOUNTABILITY: CONCEPTUAL PERSPECTIVES FOR NORTHERN AND SOUTHERN NONPROFITS (2003) NONPROFIT MANAGEMENT &amp; LEADERSHIP, 14 (2), PP. 191-212; EBRAHIM, A., ACCOUNTABILITY MYOPIA: LOSING SIGHT OF ORGANIZATIONAL LEARNING (2005) NONPROFIT AND VOLUNTARY SECTOR QUARTERLY, 34 (1), PP. 56-87; EDWARDS, M., HULME, D., NGO PERFORMANCE AND ACCOUNTABILITY: INTRODUCTION AND OVERVIEW (1995) NON-GOVERNMENTAL ORGANISATIONS—PERFORMANCE AND ACCOUNTABILITY: BEYOND THE MAGIC BULLET, PP. 3-16. , #X0026;, IN, M. EDWARDS, &amp;, D. HULME, (EDS.),, LONDON, ENGLAND, EARTHSCA; FLACK, T., RYAN, C.M., ACCOUNTABILITY OF AUSTRALIAN NONPROFIT ORGANISATIONS: REPORTING DILEMMAS (2003) JOURNAL OF CONTEMPORARY ISSUES IN BUSINESS AND GOVERNMENT, 9 (1), PP. 75-88; FOX, J., THE UNCERTAIN RELATIONSHIP BETWEEN TRANSPARENCY AND ACCOUNTABILITY (2007) DEVELOPMENT IN PRACTICE, 17 (4), PP. 663-671; FREEMAN, R.E., (1984) STRATEGIC MANAGEMENT: A STAKEHOLDER APPROACH, , BOSTON, MA, PITMA; FROELICH, K.A., DIVERSIFICATION OF REVENUE STRATEGIES: EVOLVING RESOURCE DEPENDENCE IN NONPROFIT ORGANIZATIONS (1999) NONPROFIT AND VOLUNTARY SECTOR QUARTERLY, 28 (3), PP. 246-268; (2009), WWW.FUNDACIONLEALTAD.ORG/WEB/JSP/PUBLICACIONES, GUÍA 2009 DE TRANSPARENCIA Y DE LA BUENAS PRÁCTICAS DE LAS ONG; GÁLVEZ, M., CABA, M., GODOY, M., DETERMINING FACTORS IN ONLINE TRANSPARENCY OF NGOS: A SPANISH CASE STUDY (2012) VOLUNTAS: INTERNATIONAL JOURNAL OF VOLUNTARY AND NONPROFIT ORGANIZATIONS, 23 (3), PP. 661-683; GÁLVEZ, M., CABA, M., GODOY, M., CÓMO PERCIBEN LAS ORGANIZACIONES NO GUBERNAMENTALES AUTORREGULADORAS LA TRANSPARENCIA: ANÁLISIS COMPARATIVO DE LATINOAMÉRICA VERSUS EUROPA Y ESTADOS UNIDOS (2012) LATIN AMERICAN RESEARCH REVIEW, 47 (SPECIAL ISSUE), PP. 179-202; GANDÍA, J.L., INTERNET DISCLOSURE BY NONPROFIT ORGANIZATIONS: EMPIRICAL EVIDENCE OF NONGOVERNMENTAL ORGANIZATIONS FOR DEVELOPMENT IN SPAIN (2011) NONPROFIT AND VOLUNTARY SECTOR QUARTERLY, 40 (1), PP. 57-78; GOATMAN, A.K., LEWIS, B.R., CHARITY E-VOLUTION? AN EVALUATION OF THE ATTITUDES OF UK CHARITIES TOWARDS WEBSITE ADOPTION AND USE (2007) INTERNATIONAL JOURNAL OF NONPROFIT AND VOLUNTARY SECTOR MARKETING, 12 (1), PP. 33-46; GONEDES, N.J., CORPORATE SIGNALING, EXTERNAL ACCOUNTING, AND CAPITAL MARKET EQUILIBRIUM: EVIDENCE ON DIVIDENDS, INCOME, AND EXTRAORDINARY ITEMS (1978) JOURNAL OF ACCOUNTING RESEARCH, 16 (1), PP. 26-79; GREENLEE, J., FISCHER, M., GORDON, T., KEATING, E., AN INVESTIGATION OF FRAUD IN NONPROFIT ORGANIZATIONS: OCCURRENCES AND DETERRENTS (2007) NONPROFIT AND VOLUNTARY SECTOR QUARTERLY, 36 (4), PP. 676-694; HACKLER, D., SAXTON, G.D., THE STRATEGIC USE OF INFORMATION TECHNOLOGY BY NONPROFIT ORGANIZATION: INCREASING CAPACITY AND UNTAPPED POTENTIAL (2007) PUBLIC ADMINISTRATION REVIEW, 67 (3), PP. 474-487; HERRANZ, J., COMUNICATION MANAGEMENT AS A TRANSPARENCY SOURCE IN NONPROFITS (LA GESTIÓN DE LA COMUNICACION COMO ELEMENTO GENERADOR DE TRANSPARENCIA EN LAS ORGANIZACIONES NO LUCRATIVAS) (2007) CIRIEC-ESPAÑA, REVISTA DE ECONOMIA PUBLICA, SOCIAL Y COOPERATIVA, 57, PP. 5-31; HYNDMAN, N., MCCONVILLE, D., TRANSPARENCY IN REPORTING ON CHARITIES’ EFFICIENCY: A FRAMEWORK FOR ANALYSIS (2016) NONPROFIT AND VOLUNTARY SECTOR QUARTERLY, 45 (4), PP. 844-865; INGENHOFF, D., KOELLING, A.M., THE POTENTIAL OF WEB SITES AS A RELATIONSHIP BUILDING TOOL FOR CHARITABLE FUNDRAISING NPOS (2007) PUBLIC RELATIONS REVIEW, 35 (1), PP. 66-73; JEPSON, P., GOVERNANCE AND ACCOUNTABILITY OF ENVIRONMENTAL NGOS (2005) ENVIRONMENTAL SCIENCE &amp; POLICY, 8 (5), PP. 515-524; JONES, ETHICAL DECISION MAKING BY INDIVIDUALS IN ORGANIZATIONS: AN ISSUE-CONTINGENT MODEL (1991) THE ACADEMY OF MANAGEMENT REVIEW, 16 (2), PP. 366-395; KANG, S., NORTON, H.E., NONPROFIT ORGANIZATIONS’ USE THE WORLD WIDE WEB: ARE THEY SUFFICIENTLY FULFILLING ORGANIZATIONAL GOALS? (2004) PUBLIC RELATIONS REVIEW, 30 (3), PP. 279-284; KEATING, E.K., FRUMKIN, P., REENGINEERING NONPROFIT FINANCIAL ACCOUNTABILITY: TOWARD A MORE RELIABLE FOUNDATION FOR REGULATION (2003) PUBLIC ADMINISTRATION REVIEW, 63 (1), PP. 3-15; LEE, T.E., CHEN, J.Q., ZHANG, R., UTILIZING THE INTERNET AS A COMPETITIVE TOOL FOR NON-PROFIT ORGANIZATIONS (2001) THE JOURNAL OF COMPUTER INFORMATION SYSTEMS, 41 (3), PP. 26-31; LEFTWICH, R.W., WATTS, R.L., ZIMMERMAN, VOLUNTARY CORPORATE DISCLOSURE: THE CASE OF INTERIM REPORTING (1981) JOURNAL OF ACCOUNTING RESEARCH, 19, PP. 50-77; LEROUX, K., MANAGING STAKEHOLDER DEMANDS BALANCING RESPONSIVENESS TO CLIENTS AND FUNDING AGENTS IN NONPROFIT SOCIAL SERVICE ORGANIZATIONS (2009) ADMINISTRATION AND SOCIETY, 41 (2), PP. 158-184; MARCUELLO, C., BELLOSTAS, A., MARCUELLO, C., MONEVA, J.M., TRANSPARENCIA Y RENDICIÓN DE CUENTAS EN LAS EMPRESAS DE INSERCIÓN (2007) CIRIEC-ESPAÑA, REVISTA DE ECONOMÍA PÚBLICA, SOCIAL Y COOPERATIVA, 59, PP. 91-122; MEYER, J.W., ROWAN, B., INSTITUTIONAL ORGANIZATIONS: FORMAL STRUCTURE AS MYTH AND CEREMONY (1977) AMERICAN JOURNAL OF SOCIOLOGY, 83 (2), PP. 340-363; MURTAZA, N., PUTTING THE LASTS FIRST: THE CASE FOR COMMUNITY-FOCUSED AND PEER-MANAGED NGO ACCOUNTABILITY MECHANISMS (2012) VOLUNTAS: INTERNATIONAL JOURNAL OF VOLUNTARY AND NONPROFIT ORGANIZATIONS, 23 (1), PP. 109-125; NAJAM, A., FINANCING SUSTAINABLE DEVELOPMENT: CRISIS OF LEGITIMACY, PROGRESS (2002) DEVELOPMENT STUDIES, 2 (2), PP. 153-160; NAUDÉ, A.M., FRONEMAN, J.D., ATWOOD, R.A., THE USE OF THE INTERNET BY TEN SOUTH AFRICAN NON-GOVERNMENTAL ORGANIZATIONS A PUBLIC RELATIONS PERSPECTIVE (2004) PUBLIC RELATIONS REVIEW, 30 (1), PP. 87-94; O’DWYER, B., UNERMAN, J., FROM FUNCTIONAL TO SOCIAL ACCOUNTABILITY: TRANSFORMING THE ACCOUNTABILITY RELATIONSHIP BETWEEN FUNDERS AND NON-GOVERNMENTAL DEVELOPMENT ORGANISATIONS (2007) ACCOUNTING, AUDITING &amp; ACCOUNTABILITY JOURNAL, 20 (3), PP. 446-471; O’DWYER, B., UNERMAN, J., THE PARADOX OF GREATER NGO ACCOUNTABILITY: A CASE STUDY OF AMNESTY IRELAND (2008) ACCOUNTING, ORGANIZATIONS AND SOCIETY, 33 (7), PP. 801-824; PATON, R., FOOT, J., NONPROFIT’S USE OF AWARDS TO IMPROVE AND DEMONSTRATE PERFORMANCE: VALUABLE DISCIPLINE OR BURDENSOME FORMALITIES? (2000) VOLUNTAS: INTERNATIONAL JOURNAL OF VOLUNTARY AND NONPROFIT ORGANIZATIONS, 11 (4), PP. 329-353; PEREA, O.D., (2010), HTTP://WWW.PLATAFORMAONG.ORG/, (COORD). (, PLAN ESTRATÉGICO DEL TERCER SECTOR DE ACCIÓN SOCIAL GUIA DE EVALUACIÓN DE PROGRAMAS Y PROYECTOS SOCIALES., PLATAFORMA DE ONG DE ACCIÓN SOCIAL, MADRID. RETRIEVED FRO; REST, J.R., (1986) MORAL DEVELOPMENT: ADVANCES IN RESEARCH AND THEORY, , NEW YORK, NY, PRAEGE; RIDDEL, R.C., EVALUATING NGO DEVELOPMENT INTERVENTIONS (1999) INTERNATIONAL PERSPECTIVES ON VOLUNTARY ACTION: RESHAPING THE THIRD SECTOR, PP. 222-241. , IN, D. LEWIS, (ED.),, LONDON, EARTHSCA; ROCHA, L., QUEIRUGA, D., GONZÁLEZ-BENITO, J., RELATIONSHIP BETWEEN TRANSPARENCY AND EFFICIENCY IN THE ALLOCATION OF FUNDS IN NONGOVERNMENTAL DEVELOPMENT ORGANIZATIONS (2015) VOLUNTAS: INTERNATIONAL JOURNAL OF VOLUNTARY AND NONPROFIT ORGANIZATIONS, 26 (6), PP. 2517-2535; SAXTON, G.D., GUO, C., ACCOUNTABILITY ONLINE: UNDERSTANDING THE WEB-BASED ACCOUNTABILITY PRACTICES OF NONPROFIT ORGANIZATIONS (2011) NONPROFIT AND VOLUNTARY SECTOR QUARTERLY, 40 (2), PP. 270-295; SCHMITZ, H.P., RAGGO, P., BRUNO-VAN VIJFEIJKEN, T., ACCOUNTABILITY OF TRANSNATIONAL NGOS: ASPIRATIONS VS. PRACTICE (2012) NONPROFIT AND VOLUNTARY SECTOR QUARTERLY, 41 (6), PP. 1175-1194; SOCIAS, A., HORRACH, P., ENFOQUE DE LA RESPONSABILIDAD SOCIAL Y LA TRANSPARENCIA EN EMPRESAS DE ECONOMÍA SOLIDARIA (2013) CIRIEC-ESPAÑA, REVISTA DE ECONOMÍA PÚBLICA, SOCIAL Y COOPERATIVA, 77, PP. 31-57; STRICHMAN, N., BICKEL, W.E., MARSHOOD, F., ADAPTIVE CAPACITY IN ISRAELI SOCIAL CHANGE NONPROFITS (2008) NONPROFIT AND VOLUNTARY SECTOR QUARTERLY, 37 (2), PP. 224-248; STRIEBING, C., PROFESSIONALIZATION AND VOLUNTARY TRANSPARENCY PRACTICES IN NONPROFIT ORGANIZATIONS (2017) NONPROFIT MANAGEMENT &amp; LEADERSHIP, 28 (1), PP. 65-83; SUCHMAN, M.C., MANAGING LEGITIMACY: STRATEGIC AND INSTITUTIONAL APPROACHES (1995) THE ACADEMY OF MANAGEMENT REVIEW, 20 (3), PP. 571-610; TAYLOR, M., WARBURTON, D., LEGITIMACY AND THE ROLE OF UK THIRD SECTOR ORGANIZATIONS IN THE POLICY PROCESS (2003) VOLUNTAS: INTERNATIONAL JOURNAL OF VOLUNTARY AND NONPROFIT ORGANIZATIONS, 14 (3), PP. 321-338; TREMBLAY-BOIRE, J., PRAKASH, A., ACCOUNTABILITY.ORG: ONLINE DISCLOSURES BY US NONPROFITS (2015) VOLUNTAS: INTERNATIONAL JOURNAL OF VOLUNTARY AND NONPROFIT ORGANIZATIONS, 26 (2), PP. 693-719; VERBRUGGEN, S., CHRISTIAENS, J., MILIS, K., CAN RESOURCE DEPENDENCE AND COERCIVE ISOMORPHISM EXPLAIN NONPROFIT ORGANIZATIONS’ COMPLIANCE WITH REPORTING STANDARDS? (2011) NONPROFIT AND VOLUNTARY SECTOR QUARTERLY, 40 (1), PP. 5-32; WATERS, R.D., NONPROFIT ORGANIZATIONS’ USE OF THE INTERNET. A CONTENT ANALYSIS OF COMMUNICATION TRENDS ON THE INTERNET SITES OF THE PHILANTHROPY 400 (2007) NONPROFIT MANAGEMENT &amp; LEADERSHIP, 18 (1), PP. 59-76; WELLENS, L., JEGERS, M., EFFECTIVE GOVERNANCE IN NONPROFIT ORGANIZATIONS: A LITERATURE BASED MULTIPLE STAKEHOLDER APPROACH (2014) EUROPEAN MANAGEMENT JOURNAL, 32 (2), PP. 223-243; YUSSUF, R.A., GORI, J.M., CHEPKONGA, S., AN EVALUATION OF THE CHALLENGES FACING PUBLIC PRIMARY SCHOOL HEAD TEACHERS IN THE MANAGEMENT OF SCHOOL PROJECTS: A CASE OF WAJIR EAST SUB-COUNTY, KENYA (2016) INTERNATIONAL JOURNAL OF EDUCATION AND EVALUATION, 2 (5), PP. 79-9</t>
  </si>
  <si>
    <t>NONPROFIT MANAGE. LEADERSH.</t>
  </si>
  <si>
    <t>NONGOVERNMENTAL ORGANIZATIONS (NGOS) ARE ESTABLISHED NOT WITH THE AIM OF MAKING PROFITS BUT RATHER TO PROVIDE SOCIAL VALUES BY IMPLEMENTING DIFFERENT PROJECTS AND ACTIVITIES. TRANSMITTING COMPLETE INFORMATION ABOUT THESE PROJECTS TO SOCIETY IS A KEY ELEMENT OF TRANSPARENCY, AS THEY OPERATE WITHIN AN ATMOSPHERE OF PUBLIC TRUST. ALTHOUGH THERE IS A LARGE BODY OF LITERATURE ON TRANSPARENCY IN NGOS FROM A GLOBAL PERSPECTIVE, VERY LITTLE RESEARCH HAS BEEN CONDUCTED ON TRANSPARENCY WITHIN THE AREA OF PROJECTS AND ACTIVITIES. THIS STUDY TAKES A DEEPER LOOK AT THIS LINE AND CONTRIBUTES TO THE LITERATURE ON TRANSPARENCY IN NGOS BY PROPOSING AN INDEX TO MEASURE THE INFORMATION TRANSPARENCY OF THE PROJECTS IMPLEMENTED BY THESE ORGANIZATIONS. THE INDEX CAPTURES THREE DIMENSIONS OF THE INFORMATION ABOUT THE PROJECTS (TECHNICAL, FINANCIAL, AND SCOPE) AND MAKES IT POSSIBLE TO: ANALYZE THE LEVEL OF TRANSPARENCY OF THE PORTFOLIO OF PROJECTS, DETECT THE SPECIFIC ASPECTS THAT COULD BE IMPROVED IN EACH ORGANIZATION, AND CARRY OUT COMPARISONS AMONG ORGANIZATIONS. © 2017 WILEY PERIODICALS, INC.</t>
  </si>
  <si>
    <t>NONPROFIT MANAGEMENT AND LEADERSHIP</t>
  </si>
  <si>
    <t>329-348</t>
  </si>
  <si>
    <t>IMPROVING AND MEASURING TRANSPARENCY IN NGOS A DISCLOSURE INDEX FOR ACTIVITIES AND PROJECTS</t>
  </si>
  <si>
    <t>https://www.scopus.com/inward/record.uri?eid=2-s2.0-85044409331&amp;doi=10.1002%2fnml.21298&amp;partnerID=40&amp;md5=34155730f7193b57ebadaa3526c02a35</t>
  </si>
  <si>
    <t>NONPROFIT MANAGE LEADERSH</t>
  </si>
  <si>
    <t>JAUME I UNIVERSITY</t>
  </si>
  <si>
    <t>CABEDO JD, 2018, NONPROFIT MANAGE LEADERSH</t>
  </si>
  <si>
    <t>10.1177/8756972820933446</t>
  </si>
  <si>
    <t>#Artigo49</t>
  </si>
  <si>
    <t>HOPMERE M;CRAWFORD L;HARRÉ M</t>
  </si>
  <si>
    <t>EARLY WARNING SIGNS;  PROJECT PORTFOLIO MANAGEMENT;  RISK MANAGEMENT;  TIME SERIES FORECASTING</t>
  </si>
  <si>
    <t>UNIVERSITY OF SYDNEYNSW, AUSTRALIA</t>
  </si>
  <si>
    <t>ABELE, L., ANIC, M., GUTMANN, T., FOLMER, J., KLEINSTEUBER, M., VOGEL-HEUSER, B., COMBINING KNOWLEDGE MODELING AND MACHINE LEARNING FOR ALARM ROOT CAUSE ANALYSIS (2013) IFAC PROCEEDINGS VOLUMES, 46 (9), PP. 1843-1848. , DOI:10.3182/20130619-3-RU-3018.00057; ANSOFF, H., MANAGING STRATEGIC SURPRISE BY RESPONSE TO WEAK SIGNALS (1975) CALIFORNIA MANAGEMENT REVIEW, 18 (2), PP. 21-33. , DOI:10.2307/41164635; ANSOFF, H., STRATEGIC ISSUE MANAGEMENT (1980) STRATEGIC MANAGEMENT JOURNAL, 1 (2), PP. 131-148. , DOI:10.1002/SMJ.4250010204; BOX, G.E., JENKINS, G.M., REINSEL, G.C., LJUNG, G.M., (2016) TIME SERIES ANALYSIS: FORECASTING AND CONTROL, , JOHN WILEY &amp; SONS; CAVALLO, A., IRELAND, V., PREPARING FOR COMPLEX INTERDEPENDENT RISKS: A SYSTEM OF SYSTEMS APPROACH TO BUILDING DISASTER RESILIENCE (2014) INTERNATIONAL JOURNAL OF DISASTER RISK REDUCTION, 9, PP. 181-193. , DOI:10.1016/J.IJDRR.2014.05.001; CHEN, H.L., PERFORMANCE MEASUREMENT AND THE PREDICTION OF CAPITAL PROJECT FAILURE (2015) INTERNATIONAL JOURNAL OF PROJECT MANAGEMENT, 33 (6), PP. 1393-1404. , DOI:10.1016/J.IJPROMAN.2015.02.009; CHIPULU, M., NEOH, J.G., OJIAKO, U., WILLIAMS, T., A MULTIDIMENSIONAL ANALYSIS OF PROJECT MANAGER COMPETENCES (2013) IEEE TRANSACTIONS ON ENGINEERING MANAGEMENT, 60 (3), PP. 506-517. , DOI:10.1109/TEM.2012.2215330; CHOU, J.S., TSAI, C.F., LU, Y.H., PROJECT DISPUTE PREDICTION BY HYBRID MACHINE LEARNING TECHNIQUES (2013) JOURNAL OF CIVIL ENGINEERING AND MANAGEMENT, 19 (4), PP. 505-517. , DOI:10.3846/13923730.2013.768544; CRISCITELLI, T., ALARM MANAGEMENT: PROMOTING SAFETY AND ESTABLISHING GUIDELINES (2016) AORN JOURNAL, 103 (5), PP. 518-521. , DOI:10.1016/J.AORN.2016.03.008, HTTP://WWW.NCBI.NLM.NIH.GOV/PUBMED/27129753; DAWES, R.M., FAUST, D., MEEHL, P.E., CLINICAL VERSUS ACTUARIAL JUDGMENT (1989) SCIENCE, 243 (4899), PP. 1668-1674. , DOI:10.1126/SCIENCE.2648573, HTTP://WWW.NCBI.NLM.NIH.GOV/PUBMED/2648573; DE GOOIJER, J.G., HYNDMAN, R.J., 25 YEARS OF TIME SERIES FORECASTING (2006) INTERNATIONAL JOURNAL OF FORECASTING, 22 (3), PP. 443-473. , DOI:10.1016/J.IJFORECAST.2006.01.001; DEB, C., ZHANG, F., YANG, J., LEE, S.E., SHAH, K.W., A REVIEW ON TIME SERIES FORECASTING TECHNIQUES FOR BUILDING ENERGY CONSUMPTION (2017) RENEWABLE AND SUSTAINABLE ENERGY REVIEWS, 74, PP. 902-924. , DOI:10.1016/J.RSER.2017.02.085; DILLON, S., TAYLOR, H., EMPLOYING GROUNDED THEORY TO UNCOVER BEHAVIORAL COMPETENCIES OF INFORMATION TECHNOLOGY PROJECT MANAGERS (2015) PROJECT MANAGEMENT JOURNAL, 46 (4), PP. 90-104. , DOI:10.1002/PMJ.21511; DURAND, R., DECKER, P.J., KIRKMAN, D.M., EVALUATION METHODOLOGIES FOR ESTIMATING THE LIKELIHOOD OF PROGRAM IMPLEMENTATION FAILURE (2014) AMERICAN JOURNAL OF EVALUATION, 35 (3), PP. 404-418. , DOI:10.1177/1098214014523824; EISER, J.R., EISER, C., PREDICTION OF ENVIRONMENTAL CHANGE: WISH-FULFILLMENT REVISITED (1975) EUROPEAN JOURNAL OF SOCIAL PSYCHOLOGY, 5 (3), PP. 315-322. , DOI:10.1002/EJSP.2420050305; ELLINAS, C., ALLAN, N., JOHANSSON, A., TOWARD PROJECT COMPLEXITY EVALUATION: A STRUCTURAL PERSPECTIVE (2018) IEEE SYSTEMS JOURNAL, 12 (1), PP. 228-239. , DOI:10.1109/JSYST.2016.2562358; ÉRDI, P., MAKOVI, K., SOMOGYVÁRI, Z., STRANDBURG, K., TOBOCHNIK, J., VOLF, P., ZALÁNYI, L., PREDICTION OF EMERGING TECHNOLOGIES BASED ON ANALYSIS OF THE US PATENT CITATION NETWORK (2013) SCIENTOMETRICS, 95 (1), PP. 225-242. , DOI:10.1007/S11192-012-0796-4; FENECH, K., DE RAFFAELE, C., (2013) OVERCOMING ICT PROJECT FAILURES—A PRACTICAL PERSPECTIVE, , WORLD CONGRESS ON COMPUTER &amp; INFORMATION TECHNOLOGY (WCCIT 2013; FESSEL, F., EPSTUDE, K., ROESE, N.J., HINDSIGHT BIAS REDEFINED: IT’S ABOUT TIME (2009) ORGANIZATIONAL BEHAVIOR AND HUMAN DECISION PROCESSES, 110 (1), PP. 56-64. , DOI:10.1016/J.OBHDP.2009.07.001; FISCHHOFF, B., BEYTH, R., I KNEW IT WOULD HAPPEN—REMEMBERED PROBABILITIES OF ONCE-FUTURE THINGS (1975) ORGANIZATIONAL BEHAVIOR AND HUMAN PERFORMANCE, 13 (1), PP. 1-16; FLYVBJERG, B., COST OVERRUNS AND DEMAND SHORTFALLS IN URBAN RAIL AND OTHER INFRASTRUCTURE (2007) TRANSPORTATION PLANNING AND TECHNOLOGY, 30 (1), PP. 9-30. , DOI:10.1080/03081060701207938; FLYVBJERG, B., QUALITY CONTROL AND DUE DILIGENCE IN PROJECT MANAGEMENT: GETTING DECISIONS RIGHT BY TAKING THE OUTSIDE VIEW (2013) INTERNATIONAL JOURNAL OF PROJECT MANAGEMENT, 31 (5), PP. 760-774. , DOI:10.1016/J.IJPROMAN.2012.10.007; GELLER, R.J., JACKSON, D.D., KAGAN, Y.Y., MULARGIA, F., EARTHQUAKES CANNOT BE PREDICTED (1997) SCIENCE, 275 (5306). , DOI:10.1126/SCIENCE.275.5306.1616; GEMÜNDEN, H.G., LEHNER, P., KOCK, A., THE PROJECT-ORIENTED ORGANIZATION AND ITS CONTRIBUTION TO INNOVATION (2018) INTERNATIONAL JOURNAL OF PROJECT MANAGEMENT, 36 (1), PP. 147-160. , DOI:10.1016/J.IJPROMAN.2017.07.009; GERALDI, J., MAYLOR, H., WILLIAMS, T., NOW, LET’S MAKE IT REALLY COMPLEX (COMPLICATED): A SYSTEMATIC REVIEW OF THE COMPLEXITIES OF PROJECTS (2011) INTERNATIONAL JOURNAL OF OPERATIONS &amp; PRODUCTION MANAGEMENT, 31 (9), PP. 966-990; GRAY, C.F., LARSON, E., (2003) PROJECT MANAGEMENT: THE MANAGERIAL PROCESS, , MCGRAW-HILL IRWIN; HAJI‐KAZEMI, S., ANDERSEN, B., APPLICATION OF PERFORMANCE MEASUREMENT AS AN EARLY WARNING SYSTEM (2013) INTERNATIONAL JOURNAL OF MANAGING PROJECTS IN BUSINESS, 6 (4), PP. 714-738. , DOI:10.1108/IJMPB-04-2012-0015; HAJI-KAZEMI, S., ANDERSEN, B., EFFICIENCY OF PROJECT HEALTH CHECKS (PHCS) AS AN EARLY WARNING SYSTEM IN PRACTICE (2014) INTERNATIONAL JOURNAL OF MANAGING PROJECTS IN BUSINESS, 7 (4), PP. 678-700. , DOI:10.1108/IJMPB-01-2014-0012; HAJI-KAZEMI, S., ANDERSEN, B., KLAKEGG, O.J., BARRIERS AGAINST EFFECTIVE RESPONSES TO EARLY WARNING SIGNS IN PROJECTS (2015) INTERNATIONAL JOURNAL OF PROJECT MANAGEMENT, 33 (5), PP. 1068-1083. , DOI:10.1016/J.IJPROMAN.2015.01.002; HAJI-KAZEMI, S., ANDERSEN, B., KRANE, H.P., IDENTIFICATION OF EARLY WARNING SIGNS IN FRONT-END STAGE OF PROJECTS, AN AID TO EFFECTIVE DECISION MAKING (2013) SELECTED PAPERS FROM THE 26TH IPMA, 74, PP. 212-222. , DOI:10.1016/J.SBSPRO.2013.03.011, PANTOUVAKIS J.P., (ED), ED.,., (, A)., (., –; HAJI-KAZEMI, S., ANDERSEN, B., KRANE, H.P., A REVIEW ON POSSIBLE APPROACHES FOR DETECTING EARLY WARNING SIGNS IN PROJECTS (2013) PROJECT MANAGEMENT JOURNAL, 44 (5), PP. 55-69. , DOI:10.1002/PMJ.21360, (, B; HAJI-KAZEMI, S., ARICA, E., SEMINI, M., ALFNES, E., ANDERSEN, B., DETECTING EARLY WARNING SIGNS OF DELAYS IN SHIPBUILDING PROJECTS (2015) ADVANCES IN PRODUCTION MANAGEMENT SYSTEMS: INNOVATIVE PRODUCTION MANAGEMENT TOWARDS SUSTAINABLE GROWTH APMS 2015. IFIP ADVANCES IN INFORMATION AND COMMUNICATION TECHNOLOGY, 460, PP. 215-222. , UMEDA S., NAKANO M., MIZUYAMA H., HIBINO H., KIRITSIS D., VONIEMINSKI G., (EDS), EDS.,., SPRINGER, CHAM, (., –; HANNA, A.S., GUNDUZ, M., EARLY WARNING SIGNS FOR DISTRESSED PROJECTS (2005) CANADIAN JOURNAL OF CIVIL ENGINEERING, 32 (5), PP. 796-802. , DOI:10.1139/L05-032; HARRIS, A.J.L., HAHN, U., UNREALISTIC OPTIMISM ABOUT FUTURE LIFE EVENTS: A CAUTIONARY NOTE (2011) PSYCHOLOGICAL REVIEW, 118 (1), PP. 135-154. , DOI:10.1037/A0020997, HTTP://WWW.NCBI.NLM.NIH.GOV/PUBMED/21058872; HARRIS, S.L., MAY, J.H., VARGAS, L.G., PREDICTIVE ANALYTICS MODEL FOR HEALTHCARE PLANNING AND SCHEDULING (2016) EUROPEAN JOURNAL OF OPERATIONAL RESEARCH, 253 (1), PP. 121-131. , DOI:10.1016/J.EJOR.2016.02.017; HILL, G.M., (2004) THE COMPLETE PROJECT MANAGEMENT OFFICE HANDBOOK, , AUERBACH PUBLICATIONS; HUGHES, D.L., RANA, N.P., SIMINTIRAS, A.C., THE CHANGING LANDSCAPE OF IS PROJECT FAILURE: AN EXAMINATION OF THE KEY FACTORS (2017) JOURNAL OF ENTERPRISE INFORMATION MANAGEMENT, 30 (1), PP. 142-165. , DOI:10.1108/JEIM-01-2016-0029; HYNDMAN, R.J., ATHANASOPOULOS, G., BERGMEIR, C., CACERES, G., CHHAY, L., O’HARA-WILD, M., YASMEEN, F., (2018) FORECAST: FORECASTING FUNCTIONS FOR TIME SERIES AND LINEAR MODELS, , R PACKAGE VERSION 8.4. 8.4 ED; IACOVOU, C.L., THOMPSON, R., JEFF SMITH, H., SELECTIVE STATUS REPORTING IN INFORMATION SYSTEMS PROJECTS: A DYADIC-LEVEL INVESTIGATION (2009) MIS QUARTERLY, 33 (4), PP. 785-810. , DOI:10.2307/20650327; JONAS, D., EMPOWERING PROJECT PORTFOLIO MANAGERS: HOW MANAGEMENT INVOLVEMENT IMPACTS PROJECT PORTFOLIO MANAGEMENT PERFORMANCE (2010) INTERNATIONAL JOURNAL OF PROJECT MANAGEMENT, 28 (8), PP. 818-831. , DOI:10.1016/J.IJPROMAN.2010.07.002; KAPPELMAN, L.A., MCKEEMAN, R., ZHANG, L., EARLY WARNING SIGNS OF IT PROJECT FAILURE: THE DOMINANT DOZEN (2006) INFORMATION SYSTEMS MANAGEMENT, 23 (4), PP. 31-36. , DOI:10.1201/1078.10580530/46352.23.4.20060901/95110.4; KEIL, M., MANN, J., RAI, A., WHY SOFTWARE PROJECTS ESCALATE: AN EMPIRICAL ANALYSIS AND TEST OF FOUR THEORETICAL MODELS (2000) MIS QUARTERLY, 24 (4), PP. 631-664. , DOI:10.2307/3250950; KEIL, M., SMITH, H.J., IACOVOU, C.L., THOMPSON, R., THE DYNAMICS OF IT PROJECT STATUS REPORTING: A SELF-REINFORCING CYCLE OF DISTRUST (2014) JOURNAL OF THE ASSOCIATION FOR INFORMATION SYSTEMS, 15 (12), PP. 879-912. , DOI:10.17705/1JAIS.00383, (, A; KEIL, M., SMITH, H.J., IACOVOU, C.L., THOMPSON, R.L., THE PITFALLS OF PROJECT STATUS REPORTING (2014) MIT SLOAN MANAGEMENT REVIEW, 55, P. 57. , (, B; KERZNER, H., (2004) ADVANCED PROJECT MANAGEMENT: BEST PRACTICES ON IMPLEMENTATION, , JOHN WILEY &amp; SONS INC; KILLEN, C.P., KJAER, C., UNDERSTANDING PROJECT INTERDEPENDENCIES: THE ROLE OF VISUAL REPRESENTATION, CULTURE AND PROCESS (2012) INTERNATIONAL JOURNAL OF PROJECT MANAGEMENT, 30 (5), PP. 554-566. , DOI:10.1016/J.IJPROMAN.2012.01.018; KIRSCHKAMP, A., SECTION C: CONTINGENCY THEORY AS AN APPROACH TO EXPLAIN EARLY WARNING BEHAVIOR (2008) A CONTINGENCY-BASED VIEW OF CHIEF EXECUTIVE OFFICERS’ EARLY WARNING BEHAVIOR, PP. 27-50. , IN,., GABLER, (, –; KLAKEGG, O.J., WILLIAMS, T., WALKER, D., ANDERSEN, B., MAGNUSSEN, O.M., (2010) EARLY WARNING SIGNS IN COMPLEX PROJECTS, , PROJECT MANAGEMENT INSTITUTE; MACIEJEWSKI, R., HAFEN, R., RUDOLPH, S., LAREW, S.G., MITCHELL, M.A., CLEVELAND, W.S., EBERT, D.S., FORECASTING HOTSPOTS—A PREDICTIVE ANALYTICS APPROACH (2011) IEEE TRANSACTIONS ON VISUALIZATION AND COMPUTER GRAPHICS, 17 (4), PP. 440-453. , DOI:10.1109/TVCG.2010.82, HTTP://WWW.NCBI.NLM.NIH.GOV/PUBMED/20498509; MAKRIDAKIS, S., A SURVEY OF TIME SERIES (1976) INTERNATIONAL STATISTICAL REVIEW/REVUE INTERNATIONALE DE STATISTIQUE, 44 (1), PP. 29-70. , DOI:10.2307/1402964; MEIER, S.R., BEST PROJECT MANAGEMENT AND SYSTEMS ENGINEERING PRACTICES IN THE PREACQUISITION PHASE FOR FEDERAL INTELLIGENCE AND DEFENSE AGENCIES (2008) PROJECT MANAGEMENT JOURNAL, 39 (1), PP. 59-71. , DOI:10.1002/PMJ.20035; MEYER, C.O., OTTO, F., HOW TO WARN: ‘OUTSIDE-IN WARNINGS’ OF WESTERN GOVERNMENTS ABOUT VIOLENT CONFLICT AND MASS ATROCITIES (2016) MEDIA, WAR &amp; CONFLICT, 9 (2), PP. 198-216. , DOI:10.1177/1750635216656969; NIKANDER, I.O., (2002) EARLY WARNINGS: A PHENOMENON IN PROJECT MANAGEMENT, , DOCTORAL DISSERTATION. HELSINKI UNIVERSITY OF TECHNOLOGY; NIKANDER, I.O., ELORANTA, E., PRELIMINARY SIGNALS AND EARLY WARNINGS IN INDUSTRIAL INVESTMENT PROJECTS (1997) INTERNATIONAL JOURNAL OF PROJECT MANAGEMENT, 15 (6), PP. 371-376. , DOI:10.1016/S0263-7863(96)00087-7; NIKANDER, I.O., ELORANTA, E., PROJECT MANAGEMENT BY EARLY WARNINGS (2001) INTERNATIONAL JOURNAL OF PROJECT MANAGEMENT, 19 (7), PP. 385-399. , DOI:10.1016/S0263-7863(00)00021-1; PETIT, Y., HOBBS, B., (2012) PROJECT PORTFOLIOS IN DYNAMIC ENVIRONMENTS: ORGANIZING FOR UNCERTAINTY, , PROJECT MANAGEMENT INSTITUTE; PINTO, J.K., MANTEL, S.J., THE CAUSES OF PROJECT FAILURE (1990) IEEE TRANSACTIONS ON ENGINEERING MANAGEMENT, 37 (4), PP. 269-276. , DOI:10.1109/17.62322; (2004) A GUIDE TO THE PROJECT MANAGEMENT BODY OF KNOWLEDGE (PMBOK® GUIDE) –, , THIRD EDITION, AUTHOR; (2016) PULSE OF THE PROFESSION®: THE HIGH COST OF LOW PERFORMANCE, , AUTHOR; (2017) AGILE PRACTICE GUIDE, , AUTHOR, (, A; (2017) A GUIDE TO THE PROJECT MANAGEMENT BODY OF KNOWLEDGE (PMBOK® GUIDE) –, , SIXTH EDITION, AUTHOR, (, B; (2017) THE STANDARD FOR PORTFOLIO MANAGEMENT, , FOURTH EDITION, AUTHOR, (, C; (2018) PULSE OF THE PROFESSION®: THE PROJECT MANAGER OF THE FUTURE—DEVELOPING DIGITAL-AGE PROJECT MANAGEMENT SKILLS TO THRIVE IN DISRUPTIVE TIMES, , AUTHOR; (2019) PULSE OF THE PROFESSION®: THE FUTURE OF WORK—LEADING THE WAY WITH PMTQ, , AUTHOR, (, A; (2019) THE STANDARD FOR RISK MANAGEMENT IN PORTFOLIOS, PROGRAMS, AND PROJECTS, , AUTHOR, (, B; RUSKIN, K.J., HUESKE-KRAUS, D., ALARM FATIGUE: IMPACTS ON PATIENT SAFETY (2015) CURRENT OPINION IN ANAESTHESIOLOGY, 28 (6), PP. 685-690. , DOI:10.1097/ACO.0000000000000260, HTTP://WWW.NCBI.NLM.NIH.GOV/PUBMED/26539788; SANCHEZ, H., ROBERT, B., BOURGAULT, M., PELLERIN, R., RISK MANAGEMENT APPLIED TO PROJECTS, PROGRAMS, AND PORTFOLIOS (2009) INTERNATIONAL JOURNAL OF MANAGING PROJECTS IN BUSINESS, 2 (1), PP. 14-35. , DOI:10.1108/17538370910930491; SAUER, C., GEMINO, A., REICH, B.H., THE IMPACT OF SIZE AND VOLATILITY ON IT PROJECT PERFORMANCE (2007) COMMUNICATIONS OF THE ACM, 50 (11), PP. 79-84. , DOI:10.1145/1297797.1297801; SCHOENHERR, T., SPEIER-PERO, C., DATA SCIENCE, PREDICTIVE ANALYTICS, AND BIG DATA IN SUPPLY CHAIN MANAGEMENT: CURRENT STATE AND FUTURE POTENTIAL (2015) JOURNAL OF BUSINESS LOGISTICS, 36 (1), PP. 120-132. , DOI:10.1111/JBL.12082; SIEGEL, E., (2013) PREDICTIVE ANALYTICS: THE POWER TO PREDICT WHO WILL CLICK, BUY, LIE OR DIE, , JOHN WILEY &amp; SONS, INC; SMITH, H.J., KEIL, M., THE RELUCTANCE TO REPORT BAD NEWS ON TROUBLED SOFTWARE PROJECTS: A THEORETICAL MODEL (2003) INFORMATION SYSTEMS JOURNAL, 13 (1), PP. 69-95. , DOI:10.1046/J.1365-2575.2003.00139.X; SMITH, H.J., KEIL, M., DEPLEDGE, G., KEEPING MUM AS THE PROJECT GOES UNDER: TOWARD AN EXPLANATORY MODEL (2001) JOURNAL OF MANAGEMENT INFORMATION SYSTEMS, 18 (2), PP. 189-227. , DOI:10.1080/07421222.2001.11045677; SNOW, A.P., KEIL, M., WALLACE, L., THE EFFECTS OF OPTIMISTIC AND PESSIMISTIC BIASING ON SOFTWARE PROJECT STATUS REPORTING (2007) INFORMATION &amp; MANAGEMENT, 44 (2), PP. 130-141. , DOI:10.1016/J.IM.2006.10.009; STANLEY, R., UDEN, L., WHY PROJECTS FAIL, FROM THE PERSPECTIVE OF SERVICE SCIENCE (2013) 7TH INTERNATIONAL CONFERENCE ON KNOWLEDGE MANAGEMENT IN ORGANIZATIONS: SERVICE AND CLOUD COMPUTING, PP. 421-429. , UDEN L., HERRERA F., PEREZ J.B., RODRIGUEA J.M.C., (EDS), EDS.,., (, –; SWETS, J.A., DAWES, R.M., MONAHAN, J., PSYCHOLOGICAL SCIENCE CAN IMPROVE DIAGNOSTIC DECISIONS (2000) PSYCHOLOGICAL SCIENCE IN THE PUBLIC INTEREST, 1 (1), PP. 1-26. , DOI:10.1111/1529-1006.001, HTTP://WWW.NCBI.NLM.NIH.GOV/PUBMED/26151979; TELLER, J., KOCK, A., GEMÜNDEN, H.G., RISK MANAGEMENT IN PROJECT PORTFOLIOS IS MORE THAN MANAGING PROJECT RISKS: A CONTINGENCY PERSPECTIVE ON RISK MANAGEMENT (2014) PROJECT MANAGEMENT JOURNAL, 45 (4), PP. 67-80. , DOI:10.1002/PMJ.21431; THAMHAIN, H., MANAGING RISKS IN COMPLEX PROJECTS (2013) PROJECT MANAGEMENT JOURNAL, 44 (2), PP. 20-35. , DOI:10.1002/PMJ.21325; TURNER, J.R., (1999) THE HANDBOOK OF PROJECT BASED MANAGEMENT, , MCGRAW HILL; VEDANTAM, S., COHEN, R., BOYLE, T., THE CASSANDRA CURSE: WHY WE HEED SOME WARNINGS, AND IGNORE OTHERS (2018) HIDDEN BRAIN, , VEDANTAM S., (ED), ED., NPR; WAUTERS, M., VANHOUCKE, M., A NEAREST NEIGHBOUR EXTENSION TO PROJECT DURATION FORECASTING WITH ARTIFICIAL INTELLIGENCE (2017) EUROPEAN JOURNAL OF OPERATIONAL RESEARCH, 259 (3), PP. 1097-1111. , DOI:10.1016/J.EJOR.2016.11.018; WEINSTEIN, N.D., UNREALISTIC OPTIMISM ABOUT FUTURE LIFE EVENTS (1980) JOURNAL OF PERSONALITY AND SOCIAL PSYCHOLOGY, 39 (5), PP. 806-820. , DOI:10.1037/0022-3514.39.5.806; WILLIAMS, T., (2007) POST-PROJECT REVIEWS TO GAIN EFFECTIVE LESSONS LEARNED, , PROJECT MANAGEMENT INSTITUTE; WILLIAMS, T., THE NATURE OF RISK IN COMPLEX PROJECTS (2017) PROJECT MANAGEMENT JOURNAL, 48 (4), PP. 55-66. , DOI:10.1177/875697281704800405; WILLIAMS, T., KLAKEGG, O.J., WALKER, D.H.T., ANDERSEN, B., MAGNUSSEN, O.M., IDENTIFYING AND ACTING ON EARLY WARNING SIGNS IN COMPLEX PROJECTS (2012) PROJECT MANAGEMENT JOURNAL, 43 (2), PP. 37-53. , DOI:10.1002/PMJ.2125</t>
  </si>
  <si>
    <t>PROJ. MANAGE. J.</t>
  </si>
  <si>
    <t>THE DISCIPLINE OF PROJECT MANAGEMENT HAS EVOLVED OVER THE YEARS, YET PROJECTS STILL RUN INTO TROUBLE, FAILING ENTIRELY, RUNNING LATE, OR NOT DELIVERING EXPECTED BENEFITS. PROGRAM AND PORTFOLIO MANAGERS NEED ASSISTANCE IDENTIFYING POTENTIALLY TROUBLED PROJECTS WHILE THEY ARE BEING DELIVERED, ALLOWING TIME TO INTERVENE. WE REPORT ON OUR INVESTIGATION OF WHETHER PROJECT STATUS REPORTS FROM IT PROJECT PORTFOLIOS CAN BE USED TO PREDICT PROJECTS THAT MAY BE TRENDING INTO TROUBLE AHEAD OF TIME. WE FOUND THAT THIS INITIAL APPROACH RESULTED IN A HIGH DEGREE OF ACCURATE PREDICTIONS OPENING NEW AVENUES OF RESEARCH IN PREDICTING PROJECT PROGRESS AND HEALTH. © 2020 PROJECT MANAGEMENT INSTITUTE, INC.</t>
  </si>
  <si>
    <t>PROJECT MANAGEMENT JOURNAL</t>
  </si>
  <si>
    <t>656-669</t>
  </si>
  <si>
    <t>PROACTIVELY MONITORING LARGE PROJECT PORTFOLIOS</t>
  </si>
  <si>
    <t>https://www.scopus.com/inward/record.uri?eid=2-s2.0-85090925010&amp;doi=10.1177%2f8756972820933446&amp;partnerID=40&amp;md5=a06811fd65134ccb8e748173db2e41ed</t>
  </si>
  <si>
    <t>PROJ MANAGE J</t>
  </si>
  <si>
    <t>UNIVERSITY OF SYDNEYNSW</t>
  </si>
  <si>
    <t>HOPMERE M, 2020, PROJ MANAGE J</t>
  </si>
  <si>
    <t>10.1016/j.jclepro.2016.06.014</t>
  </si>
  <si>
    <t>#Artigo7</t>
  </si>
  <si>
    <t>YANG C;LEE K;CHEN H</t>
  </si>
  <si>
    <t>ACTIVITY-BASED COSTING (ABC);  CARBON FOOTPRINT;  ENVIRONMENTAL MANAGEMENT INITIATIVES;  MCDM (MULTIPLE CRITERIA DECISION-MAKING);  SUSTAINABLE PUBLIC TRANSPORT INFRASTRUCTURE PROJECT;  ZERO-ONE GOAL PROGRAMMING (ZOGP)</t>
  </si>
  <si>
    <t>DEPARTMENT OF FINANCIAL MANAGEMENT, NATIONAL DEFENSE UNIVERSITY, BEITOU, TAIPEI, 11258, TAIWAN; DEPARTMENT OF ACCOUNTING, SOOCHOW UNIVERSITY, SHIHLIN, TAIPEI, 11102, TAIWAN; DEPARTMENT OF ACCOUNTING, NATIONAL YUNLIN UNIVERSITY OF SCIENCE &amp; TECHNOLOGY, DOULIOU, YUNLIN, 64002, TAIWAN</t>
  </si>
  <si>
    <t>ADELLE, C., PALLEMAERTS, M., SUSTAINABLE DEVELOPMENT INDICATORS. AN OVERVIEW OF RELEVANT FRAMEWORK PROGRAMME FUNDED RESEARCH AND IDENTIFICATION OF FURTHER NEEDS IN VIEW OF EU AND INTERNATIONAL ACTIVITIES (2009), EUROPEAN COMMUNITIES: EUROPEAN COMMISSION; ASCHAIEK, S.M., THE SUSTAINABILITY EDGE (2012) CMA MANAG., 86 (4), PP. 28-29; BOGUSKI, T.K., LIFE CYCLE CARBON FOOTPRINT OF THE NATIONAL GEOGRAPHIC MAGAZINE (2010) INT. J. LIFE CYCLE ASSESS., 15, PP. 635-643; CHANG, B., KENDALL, A., LIFE CYCLE GREENHOUSE GAS ASSESSMENT OF INFRASTRUCTURE CONSTRUCTION FOR CALIFORNIA'S HIGH-SPEED RAIL SYSTEM (2011) TRANSP. RES. D-TR. E, 16 (6), PP. 429-434; CHAO, C.C., ASSESSMENT OF CARBON EMISSION COSTS FOR AIR CARGO TRANSPORTATION (2014) TRANSP. RES. D-TR. E, 33, PP. 186-195; CHARNES, A., COOPER, W.W., FERGUSON, R.O., OPTIMAL ESTIMATION OF EXECUTIVE COMPENSATION BY LINER PROGRAMMING (1955) MANAG. SCI., 1, PP. 138-151; CHEN, W.Y., JIM, C.Y., RESIDENT VALUATION AND EXPECTATION OF THE URBAN GREENING PROJECT IN ZHUHAI, CHINA (2011) J. ENVIRON. PLANN. MANAG., 54 (7), PP. 851-869; CHEN, Y., OKUDAN, G.E., RILEY, D.R., SUSTAINABLE PERFORMANCE CRITERIA FOR CONSTRUCTION METHOD SELECTION IN CONCRETE BUILDINGS (2010) AUTOMAT. CONSTR, 19 (2), PP. 235-244; CONEFREY, T., FITZ GERALD, J.D., VALERI, L.M., TOL, R.S., THE IMPACT OF A CARBON TAX ON ECONOMIC GROWTH AND CARBON DIOXIDE EMISSIONS IN IRELAND (2013) J. ENVIRON. PLANN. MANAG., 56 (7), PP. 934-952; DARAIO, C., DIANA, M., DI COSTA, F., LEPORELLI, C., MATTEUCCI, G., NASTASI, A., EFFICIENCY AND EFFECTIVENESS IN THE URBAN PUBLIC TRANSPORT SECTOR: A CRITICAL REVIEW WITH DIRECTIONS FOR FUTURE RESEARCH (2016) EUR. J. OPER. RES., 248 (1), PP. 1-20; DOU, Y., ZHU, Q., SARKIS, J., EVALUATING GREEN SUPPLIER DEVELOPMENT PROGRAMS WITH A GREY-ANALYTICAL NETWORK PROCESS-BASED METHODOLOGY (2014) EUR. J. OPER. RES., 233 (2), PP. 420-431; DOUKAS, H., MODELLING OF LINGUISTIC VARIABLES IN MULTICRITERIA ENERGY POLICY SUPPORT (2013) EUR. J. OPER. RES., 227 (2), PP. 227-238; ECMT, ASSESSMENT AND DECISION MAKING FOR SUSTAINABLE TRANSPORT (2004), OECD PUBLISHING PARIS; FORKENBROCK, D.J., FOSTER, N.S., ECONOMIC BENEFITS OF A CORRIDOR HIGHWAY INVESTMENT (1990) TRANSP. RES. A GEN., 24 (4), PP. 303-312; GABUS, A., FONTELA, E., WORLD PROBLEMS AN INVITATION TO FURTHER THOUGHT WITHIN THE FRAMEWORK OF DEMATEL (1972), BATTELLE GENEVA RESEARCH CENTRE GENEVA, SWITZERLAND; GABUS, A., FONTELA, E., PERCEPTIONS OF THE WORLD PROBLEMATIQUE: COMMUNICATION PROCEDURE, COMMUNICATING WITH THOSE BEARING COLLECTIVE RESPONSIBILITY (DEMATEL REPORT NO. 1) (1973), BATTELLE GENEVA RESEARCH CENTRE GENEVA, SWITZERLAND; GABUS, A., FONTELA, E., THE DEMATEL OBSERVER, DEMATEL 1976 REPORT (1976), BATTELLE GENEVA RESEARCH CENTRE GENEVA, SWITZERLAND; GEBREZGABHER, S.A., MEUWISSEN, M.P., LANSINK, A.G.O., A MULTIPLE CRITERIA DECISION MAKING APPROACH TO MANURE MANAGEMENT SYSTEMS IN THE NETHERLANDS (2014) EUR. J. OPER. RES., 232 (3), PP. 643-653; GEERLINGS, H., STEAD, D., THE INTEGRATION OF LAND USE PLANNING, TRANSPORT AND ENVIRONMENT IN EUROPEAN POLICY AND RESEARCH (2003) TRANSP. POLICY, 10 (3), PP. 187-196; GOVINDAN, K., SHANKAR, K.M., KANNAN, D., APPLICATION OF FUZZY ANALYTIC NETWORK PROCESS FOR BARRIER EVALUATION IN AUTOMOTIVE PARTS REMANUFACTURING TOWARDS CLEANER PRODUCTION – A STUDY IN AN INDIAN SCENARIO (2016) J. CLEAN. PROD., 114, PP. 199-213; HAGHSHENAS, H., VAZIRI, M., URBAN SUSTAINABLE TRANSPORTATION INDICATORS FOR GLOBAL COMPARISON (2012) ECOL. INDIC., 15 (1), PP. 115-121; HAMIN, E.M., GURRAN, N., URBAN FORM AND CLIMATE CHANGE: BALANCING ADAPTATION AND MITIGATION IN THE U. S. AND AUSTRALIA (2009) HABITAT INT., 33, PP. 238-245; HASHEMI, S.H., KARIMI, A., TAVANA, M., AN INTEGRATED GREEN SUPPLIER SELECTION APPROACH WITH ANALYTIC NETWORK PROCESS AND IMPROVED GREY RELATIONAL ANALYSIS (2015) INT. J. PROD. ECON., 159, PP. 178-191; HENRI, J.F., BOIRAL, O., ROY, M.J., STRATEGIC COST MANAGEMENT AND PERFORMANCE: THE CASE OF ENVIRONMENTAL COSTS (2015) BRIT. ACC. REV; HSU, C.H., WANG, F.K., TZENG, G.H., THE BEST VENDOR SELECTION FOR CONDUCTING THE RECYCLED MATERIAL BASED ON A HYBRID MCDM MODEL COMBINING DANP WITH VIKOR (2012) RESOUR. CONSERV. RECY., 66, PP. 95-111; IPCC, IPCC CLIMATE CHANGE 2014: IMPACTS, ADAPTATION, AND VULNERABILITY (2014), WWW.IPCC-WG2.GOV/AR5/, IPCC WORKING GROUP II CONTRIBUTION TO AR5, IPCC GENEVA, SWITZERLAND (IN PRESS); JAVID, R.J., NEJAT, A., HAYHOE, K., SELECTION OF CO2 MITIGATION STRATEGIES FOR ROAD TRANSPORTATION IN THE UNITED STATES USING A MULTI-CRITERIA APPROACH (2014) RENEW. SUST. ENERG. REV, 38, PP. 960-972; KAMAL ABD RAHMAN, I., OMAR, N., ZAINAL ABIDIN, Z., THE APPLICATIONS OF MANAGEMENT ACCOUNTING TECHNIQUES IN MALAYSIAN COMPANIES: AN INDUSTRIAL SURVEY (2003) J. FINANC. REP. ACC., 1 (1), PP. 1-12; KUBBA, S., GREEN CONSTRUCTION PROJECT MANAGEMENT AND COST OVERSIGHT (2010), BUTTERWORTH-HEINEMANN OXFORD; KUNSCH, P., SPRINGAEL, J., SIMULATION WITH SYSTEM DYNAMICS AND FUZZY REASONING OF A TAX POLICY TO REDUCE CO2 EMISSIONS IN THE RESIDENTIAL SECTOR (2008) EUR. J. OPER. RES., 185 (3), PP. 1285-1299; LA GRECA, P., BARBAROSSA, L., IGNACCOLO, M., INTURRI, G., MARTINICO, F., THE DENSITY DILEMMA. A PROPOSAL FOR INTRODUCING SMART GROWTH PRINCIPLES IN A SPRAWLING SETTLEMENT WITHIN CATANIA METROPOLITAN AREA (2011) CITIES, 28 (6), PP. 527-535; LI, H.C., OPTIMAL DELIVERY STRATEGIES CONSIDERING CARBON EMISSIONS, TIME-DEPENDENT DEMANDS AND DEMAND–SUPPLY INTERACTIONS (2015) EUR. J. OPER. RES., 241 (3), PP. 739-748; LIMNIOS, E., GHADOUANI, A.M., SCHILIZZI, S.G., MAZZAROL, T., GIVING THE CONSUMER THE CHOICE: A METHODOLOGY FOR PRODUCT ECOLOGICAL FOOTPRINT CALCULATION (2009) ECOL. ECON., 68 (10), PP. 2525-2534; LIOU, J.J., BUILDING AN EFFECTIVE SYSTEM FOR CARBON REDUCTION MANAGEMENT (2015) J. CLEAN. PROD., 103, PP. 353-361; LIOU, J.J., HSU, C.C., CHEN, Y.S., IMPROVING TRANSPORTATION SERVICE QUALITY BASED ON INFORMATION FUSION (2014) TRANSP. RES. A POL., 67, PP. 225-239; LITMAN, T., SUSTAINABLE TRANSPORTATION INDICATORS- A RECOMMENDED RESEARCH PROGRAM FOR DEVELOPING SUSTAINABLE TRANSPORTATION INDICATORS AND DATA (2009) PROCEEDINGS OF THE 2009 TRANSPORTATION RESEARCH BOARD ANNUAL CONFERENCE, CD-ROM, WASHINGTON, DC, JANUARY 11–15; LIU, C.H., TZENG, G.H., LEE, M.H., LEE, P.Y., IMPROVING METRO–AIRPORT CONNECTION SERVICE FOR TOURISM DEVELOPMENT: USING HYBRID MCDM MODELS (2013) TOUR. MANAG. PERSP., 6, PP. 95-107; LU, S.M., ENERGY-SAVING POTENTIAL ANALYSIS AND ASSESSMENT ON LAND TRANSPORT OF TAIWAN (2015) CASE STUD. TRANSP. POLICY, 3 (4), PP. 468-476; LU, S.M., LU, C., HUANG, Y.S., GREEN TRANSPORT INFRASTRUCTURE OF TAIWAN (2013) OPEN J. ENERGY EFFIC., 2 (1), P. 16; MAHDIZADEH KHASRAGHI, M., GHOLAMI SEFIDKOUHI, M.A., VALIPOUR, M., SIMULATION OF OPEN-AND CLOSED-END BORDER IRRIGATION SYSTEMS USING SIRMOD (2015) ARCH. AGRON. SOIL SCI., 61 (7), PP. 929-941; MARDANI, A., JUSOH, A., ZAVADSKAS, E.K., CAVALLARO, F., KHALIFAH, Z., SUSTAINABLE AND RENEWABLE ENERGY: AN OVERVIEW OF THE APPLICATION OF MULTIPLE CRITERIA DECISION MAKING TECHNIQUES AND APPROACHES (2015) SUSTAINABILITY, 7 (10), PP. 13947-13984; MARDANI, A., ZAVADSKAS, E.K., KHALIFAH, Z., JUSOH, A., NOR, K.M., MULTIPLE CRITERIA DECISION-MAKING TECHNIQUES IN TRANSPORTATION SYSTEMS: A SYSTEMATIC REVIEW OF THE STATE OF THE ART LITERATURE (2015) TRANSPORT, PP. 1-27; MILLER, M., SZIMBA, E., HOW TO AVOID UNREALISTIC APPRAISAL RESULTS? A CONCEPT TO REFLECT THE OCCURRENCE OF RISK IN THE APPRAISAL OF TRANSPORT INFRASTRUCTURE PROJECTS (2015) RES. TRANS. E, 49, PP. 65-75; MUSANIGHE, M., CAN SUSTAINABLE CONSUMERS AND PRODUCERS SAVE THE PLANET? (2010) J. IND. ECOL., 14, PP. 4-6; OLIVEIRA, C., ANTUNES, C.H., A MULTIPLE OBJECTIVE MODEL TO DEAL WITH ECONOMY–ENERGY–ENVIRONMENT INTERACTIONS (2004) EUR. J. OPER. RES., 153 (2), PP. 370-385; QUADER, M.A., AHMED, S., GHAZILLA, R.A.R., AHMED, S., DAHARI, M., EVALUATION OF CRITERIA FOR CO2 CAPTURE AND STORAGE IN THE IRON AND STEEL INDUSTRY USING THE 2-TUPLE DEMATEL TECHNIQUE (2016) J. CLEAN. PROD., 120, PP. 207-220; ROE, M., MELL, I., NEGOTIATING VALUE AND PRIORITIES: EVALUATING THE DEMANDS OF GREEN INFRASTRUCTURE DEVELOPMENT (2013) J. ENVIRON. PLANN. MANAG., 56 (5), PP. 650-673; SAATY, T.L., THE ANALYTIC NETWORK PROCESS (2001), RWS PUBLICATIONS PITTSBURGH; SANTOS, A.S., RIBEIRO, S.K., THE USE OF SUSTAINABILITY INDICATORS IN URBAN PASSENGER TRANSPORT DURING THE DECISION-MAKING PROCESS: THE CASE OF RIO DE JANEIRO, BRAZIL (2013) CURR. OPIN. ENV. SUST., 5 (2), PP. 251-260; SHEN, L., JIANG, S., YUAN, H., CRITICAL INDICATORS FOR ASSESSING THE CONTRIBUTION OF INFRASTRUCTURE PROJECTS TO COORDINATED URBAN–RURAL DEVELOPMENT IN CHINA (2012) HABITAT INT., 36 (2), PP. 237-246; SIM, L.L., MALONE-LEE, L.C., CHIN, K.H.L., INTEGRATING LAND USE AND TRANSPORT PLANNING TO REDUCE WORK-RELATED TRAVEL: A CASE STUDY OF TAMPINES REGIONAL CENTRE IN SINGAPORE (2001) HABITAT INT., 25 (3), PP. 399-414; THEIßEN, S., SPINLER, S., STRATEGIC ANALYSIS OF MANUFACTURER-SUPPLIER PARTNERSHIPS: AN ANP MODEL FOR COLLABORATIVE CO2 REDUCTION MANAGEMENT (2014) EUR. J. OPER. RES., 233 (2), PP. 383-397; TIAN, W., BAI, J., SUN, H., ZHAO, Y., APPLICATION OF THE ANALYTIC HIERARCHY PROCESS TO A SUSTAINABILITY ASSESSMENT OF COASTAL BEACH EXPLOITATION: A CASE STUDY OF THE WIND POWER PROJECTS ON THE COASTAL BEACHES OF YANCHENG, CHINA (2013) J. ENVIRON. MANAG., 115 (30), PP. 251-256; TSAI, W.H., CHOU, W.C., HSU, W., THE SUSTAINABILITY BALANCED SCORECARD AS A FRAMEWORK FOR SELECTING SOCIALLY RESPONSIBLE INVESTMENT: AN EFFECTIVE MCDM MODEL (2009) J. OPER. RES. SOC., 60 (10), PP. 1396-1410; TSAI, W.H., CHEN, H.C., LEU, J.D., CHANG, Y.C., LIN, T.W., A PRODUCT-MIX DECISION MODEL USING GREEN MANUFACTURING TECHNOLOGIES UNDER ACTIVITY-BASED COSTING (2013) J. CLEAN. PROD., 57, PP. 178-187; TSAI, W.H., HUNG, S.J., DYNAMIC PRICING AND REVENUE MANAGEMENT PROCESS IN INTERNET RETAILING UNDER UNCERTAINTY: A REAL OPTIONS APPROACH (2009) OMEGA-INT. J. MANAGE. S., 37 (2), PP. 471-481; TSAI, W.H., LEE, K.C., LIU, J.Y., LIN, H.L., CHOU, Y.W., LIN, S.J., A MIXED ACTIVITY-BASED COSTING DECISION MODEL FOR GREEN AIRLINE FLEET PLANNING UNDER THE CONSTRAINTS OF THE EUROPEAN UNION EMISSIONS TRADING SCHEME (2012) ENERGY, 39 (1), PP. 218-226; TSAI, W.H., LIN, S.J., LEE, Y.F., CHANG, Y.C., HSU, J.L., CONSTRUCTION METHOD SELECTION FOR GREEN BUILDING PROJECTS TO IMPROVE ENVIRONMENTAL SUSTAINABILITY BY USING AN MCDM APPROACH (2013) J. ENVIRON. PLANN. MANAG., 56 (10), PP. 1487-1510; TSAI, W.H., YANG, C.H., CHANG, J.C., LEE, H.L., AN ACTIVITY-BASED COSTING DECISION MODEL FOR LIFE CYCLE ASSESSMENT IN GREEN BUILDING PROJECTS (2014) EUR. J. OPER. RES., 238 (2), PP. 607-619; VALIPOUR, M., COMPARISON OF SURFACE IRRIGATION SIMULATION MODELS: FULL HYDRODYNAMIC, ZERO INERTIA, KINEMATIC WAVE (2012) J. AGR. SCI., 4 (12), P. 68; VALIPOUR, M., SPRINKLE AND TRICKLE IRRIGATION SYSTEM DESIGN USING TAPERED PIPES FOR PRESSURE LOSS ADJUSTING (2012) J. AGR. SCI., 4 (12), P. 125; VALIPOUR, M., A COMPREHENSIVE STUDY ON IRRIGATION MANAGEMENT IN ASIA AND OCEANIA (2015) ARCH. AGRON. SOIL SCI., 61 (9), PP. 1247-1271; VALIPOUR, M., FUTURE OF AGRICULTURAL WATER MANAGEMENT IN AFRICA (2015) ARCH. AGRON. SOIL SCI., 61 (7), PP. 907-927; VALIPOUR, M., OPTIMIZATION OF NEURAL NETWORKS FOR PRECIPITATION ANALYSIS IN A HUMID REGION TO DETECT DROUGHT AND WET YEAR ALARMS (2016) METEOROL. APPL., 23 (1), PP. 91-100; VALIPOUR, M., MONTAZAR, A.A., SENSITIVE ANALYSIS OF OPTIMIZED INFILTRATION PARAMETERS IN SWDC MODEL (2012) ADV. ENVIRON. BIOL., PP. 2574-2582; VALIPOUR, M., SEFIDKOUHI, M.A.G., ESLAMIAN, S., SURFACE IRRIGATION SIMULATION MODELS: A REVIEW (2015) INT. J. HYDROL. SCI. TECHNOL., 5 (1), PP. 51-70; VELAZQUEZ, L., MUNGUIA, N.E., WILL, M., ZAVALA, A.G., VERDUGO, S.P., DELAKOWITZ, B., GIANNETTI, B., SUSTAINABLE TRANSPORTATION STRATEGIES FOR DECOUPLING ROAD VEHICLE TRANSPORT AND CARBON DIOXIDE EMISSIONS (2015) MANAG. ENVIRON. QUAL. INT. J., 26 (3), PP. 373-388; (1987) WORLD COMMISSION ON ENVIRONMENT AND DEVELOPMENT OUR COMMON FUTURE (BRUNDTLAND REPORT), , HTTP://WWW.UN-DOCUMENTS.NET/WCED-OCF.HTM, (ACCESSED 15.05.14.); WEY, W.M., WU, K.Y., USING ANP PRIORITIES WITH GOAL PROGRAMMING IN RESOURCE ALLOCATION IN TRANSPORTATION (2007) MATH. COMPUT. MODEL., 46 (7), PP. 985-1000; WU, C., BARNES, D., AN INTEGRATED MODEL FOR GREEN PARTNER SELECTION AND SUPPLY CHAIN CONSTRUCTION (2016) J. CLEAN. PROD., 112, PP. 2114-2132; XU, P., CHAN, E.H., VISSCHER, H.J., ZHANG, X., WU, Z., SUSTAINABLE BUILDING ENERGY EFFICIENCY RETROFIT FOR HOTEL BUILDINGS USING EPC MECHANISM IN CHINA: ANALYTIC NETWORK PROCESS (ANP) APPROACH (2015) J. CLEAN. PROD., 107, PP. 378-388; ZHANG, X., WU, Y., SKITMORE, M., JIANG, S., SUSTAINABLE INFRASTRUCTURE PROJECTS IN BALANCING URBAN–RURAL DEVELOPMENT: TOWARDS THE GOAL OF EFFICIENCY AND EQUITY (2015) J. CLEAN. PROD., 107, PP. 445-45</t>
  </si>
  <si>
    <t>J. CLEAN. PROD.</t>
  </si>
  <si>
    <t>AN OPTIMAL SUSTAINABLE PUBLIC TRANSPORT INFRASTRUCTURE PROJECT PORTFOLIO SELECTION REQUIRES AN ENVIRONMENT MANAGEMENT STRATEGY FOR BOTH THE SOCIAL AND ECONOMIC DEVELOPMENT. THIS STUDY CONSIDERS THE APPLICATION OF A MULTI-CRITERIA DECISION-MAKING (MCDM) METHODOLOGY THAT CAN BE APPLIED TO ASSESS THE SUSTAINABLE DEVELOPMENT OF TRANSPORT INFRASTRUCTURE PROJECTS, TAKING INTO ACCOUNT A RANGE OF TRANSPORT, SOCIAL, FINANCIAL AND ENVIRONMENTAL CRITERIA. FURTHERMORE, IN ORDER TO RESOLVE THE STRATEGIC DECISION-MAKING UNDER RESOURCE CONSTRAINTS AND THE CARBON FOOTPRINT FACTOR, A ZERO-ONE GOAL PROGRAMMING (ZOGP) MODEL IS DEVELOPED TO FACILITATE AN OPTIMAL PORTFOLIO OF SUSTAINABLE PUBLIC TRANSPORT INFRASTRUCTURE PROJECTS IN TAIWAN. THE RESULTING DATA SHOWS THAT THE PERSPECTIVE OF SUSTAINABLE TRANSPORT AND THE CRITERION OF DECREASING TRAFFIC ENERGY CONSUMPTION ARE THE MOST SIGNIFICANT EVALUATION FACTORS, AND THAT THE TAMHAI LIGHT RAIL (TLR) PROJECT AND TAMBAI EXPRESSWAY (TE) PROJECT COMPRISE BY FAR THE OPTIMAL PORTFOLIO OF SUSTAINABLE TRANSPORT INFRASTRUCTURE PROJECTS WHICH STRENGTHEN THE CONNECTION BETWEEN ACTIVITY-BASED COSTING (ABC) EVALUATION AND CARBON FOOTPRINT IN A LIFE CYCLE ASSESSMENT. THE INTEGRATED APPROACH IS A PRACTICAL AND USEFUL TOOL FOR PROVIDING SOLUTION-RELATED INFORMATION FOR SUSTAINABLE PUBLIC TRANSPORT INFRASTRUCTURE PROJECTS, AND TO HELP MANAGERS INCORPORATE ENVIRONMENT COSTS INTO DECISION-MAKING PROCESSES. © 2016 ELSEVIER LTD</t>
  </si>
  <si>
    <t>JOURNAL OF CLEANER PRODUCTION</t>
  </si>
  <si>
    <t>1154-1166</t>
  </si>
  <si>
    <t>INCORPORATING CARBON FOOTPRINT WITH ACTIVITYBASED COSTING CONSTRAINTS INTO SUSTAINABLE PUBLIC TRANSPORT INFRASTRUCTURE PROJECT DECISIONS</t>
  </si>
  <si>
    <t>https://www.scopus.com/inward/record.uri?eid=2-s2.0-84988947448&amp;doi=10.1016%2fj.jclepro.2016.06.014&amp;partnerID=40&amp;md5=11302d8074e1eed04b17a7c026b2437e</t>
  </si>
  <si>
    <t>J CLEAN PROD</t>
  </si>
  <si>
    <t>NATIONAL DEFENSE UNIVERSITY;SOOCHOW UNIVERSITY;NATIONAL YUNLIN UNIVERSITY OF SCIENCE AND TECHNOLOGY</t>
  </si>
  <si>
    <t>YANG CH, 2016, J CLEAN PROD</t>
  </si>
  <si>
    <t>10.1504/IJATM.2022.10048730</t>
  </si>
  <si>
    <t>#Artigo89</t>
  </si>
  <si>
    <t>SOARES S;DE C R;BAGNO R;TADEU H;TORRES J</t>
  </si>
  <si>
    <t>AUTOMOTIVE INDUSTRY;  ENERGY EFFICIENCY;  INDUSTRIAL PUBLIC POLICY;  INNOVATION MEASUREMENT;  OPEN INNOVATION;  UNIVERSITY-INDUSTRY INTERACTION</t>
  </si>
  <si>
    <t>PONTIFÍCIA UNIVERSIDADE CATÓLICA DE MINAS GERAIS (PUCMINAS), STELLANTIS, AVENIDA ITAÚ 525, CORAÇÃO EUCARÍSTICO, MG, BELO HORIZONTE, 30535-012, BRAZIL; PONTIFÍCIA UNIVERSIDADE CATÓLICA DE MINAS GERAIS (PUCMINAS), AVENIDA ITAÚ 525, CORAÇÃO EUCARÍSTICO, MG, BELO HORIZONTE, 30535-012, BRAZIL; PRODUCTION ENGINEERING DEPARTMENT, UNIVERSIDADE FEDERAL DE MINAS GERAIS (UFMG), AVENIDA PRESIDENTE ANTÔNIO CARLOS 6627, PAMPULHA, MG, BELO HORIZONTE, 31275-013, BRAZIL; FUNDAÇÃO DOM CABRAL (FDC), AVENIDA PRINCESA DIANA 760, ALPHAVILLE, MG, NOVA LIMA, 34000-000, BRAZIL; PRODUCTION ENGINEERING DEPARTMENT, UNIVERSIDADE FEDERAL DE MINAS GERAIS, (UFMG), AVENIDA PRESIDENTE ANTÔNIO CARLOS 6627, PAMPULHA, MG, BELO HORIZONTE, 31275-013, BRAZIL</t>
  </si>
  <si>
    <t>ADAMS, R., BESSANT, J., PHELPS, R., INNOVATION MANAGEMENT MEASUREMENT: A REVIEW (2006) INTERNATIONAL JOURNAL OF MANAGEMENT REVIEWS, 8 (1), PP. 21-47; (2020) ANUÁRIO DA INDÚSTRIA AUTOMOBILÍSTICA BRASILEIRA, , HTTP://WWW.ANFAVEA.COM.BR/ANUARIO2020/ANUARIO.PDFL, ONLINE (ACCESSED 5 JULY 2020); (2020) HOW AUTOMAKERS ARE DRIVING INNOVATION, , HTTPS://AUTOALLIANCE.ORG/INNOVATION, ONLINE (ACCESSED 15 AUGUST 2020); BAGNO, R.B., SALERNO, M.S., AMATO NETO, J., SILVA, D.O., INNOVATION AND TECHNOLOGICAL COMPETENCE BUILDING IN BRAZILIAN AUTOMOTIVE INDUSTRY SUBSIDIARIES FROM THE PERSPECTIVE OF INTERORGANIZATIONAL NETWORKS (2012) PROCEEDINGS OF THE 20TH INTERNATIONAL GERPISA COLLOQUIUM, , KRAKOW; BAGNO, R.B., SALERNO, M.S., DIAS, A.V.C., INNOVATION AS A NEW ORGANIZATIONAL FUNCTION: EVIDENCE AND CHARACTERIZATION FROM LARGE INDUSTRIAL COMPANIES IN BRAZIL (2017) PRODUCTION, 27, PP. 1-13; BAGNO, R.B., SALERNO, M.S., DA SILVA, D.O., MODELS WITH GRAPHICAL REPRESENTATION FOR INNOVATION MANAGEMENT: A LITERATURE REVIEW (2017) RESEARCH &amp; DEVELOPMENT MANAGEMENT, 47 (4), PP. 637-653; BARDIN, L., (2011) ANÁLISE DE CONTEÚDO, , EDIÇÕES 70, SÃO PAULO; BARNES, T., PASHBY, I., GIBBONS, A., EFFECTIVE UNIVERSITY-INDUSTRY INTERACTION: A MULTI-CASE EVALUATION OF COLLABORATIVE R&amp;D PROJECTS (2002) EUROPEAN MANAGEMENT JOURNAL, 20 (3), PP. 272-285; BERBEGAL-MIRABENT, J., GARCÍA, J.L.S., RIBEIRO-SORIANO, D.E., UNIVERSITY-INDUSTRY PARTNERSHIPS FOR THE PROVISION OF R&amp;D SERVICES (2015) JOURNAL OF BUSINESS RESEARCH, 68 (7), PP. 1407-1413; CHESBROUGH, H., BOGERS, M., EXPLICATING OPEN INNOVATION (2014) NEW FRONTIERS IN OPEN INNOVATION, PP. 3-28. , CHESBROUGH, H., VANHAVERBEKE, W. AND WEST, J. (EDS): OXFORD UNIVERSITY PRESS; CHESBROUGH, H., BRUNSWICKER, S., A FAD OR A PHENOMENON? THE ADOPTION OF OPEN INNOVATION PRACTICES IN LARGE FIRMS (2014) RESEARCH-TECHNOLOGY MANAGEMENT, 57 (2), PP. 16-25; CHESBROUGH, H., SCHWARTZ, K., INNOVATING BUSINESS MODELS WITH CO-DEVELOPMENT PARTNERSHIPS (2007) RESEARCH TECHNOLOGY MANAGEMENT, 50 (1), PP. 55-59; CHESBROUGH, H.W., (2003) OPEN INNOVATION: THE NEW IMPERATIVE FOR CREATING AND PROFITING FROM TECHNOLOGY, , HARVARD BUSINESS SCHOOL PRESS, BOSTON, USA; CHIANG, Y.H., HUNG, K.P., EXPLORING OPEN SEARCH STRATEGIES AND PERCEIVED INNOVATION PERFORMANCE FROM THE PERSPECTIVE OF INTER-ORGANIZATIONAL KNOWLEDGE FLOWS (2010) RESEARCH &amp; DEVELOPMENT MANAGEMENT, 40 (3), PP. 292-299; CHIESA, V., FRATTINI, F., LAZZAROTTI, V., MANZINI, R., DESIGNING A PERFORMANCE MEASUREMENT SYSTEM FOR THE RESEARCH ACTIVITIES: A REFERENCE FRAMEWORK AND AN EMPIRICAL STUDY (2008) JOURNAL OF ENGINEERING AND TECHNOLOGY MANAGEMENT, 25 (3), PP. 213-226; CHIESA, V., FRATTINI, F., LAZZAROTTI, V., MANZINI, R., PERFORMANCE MEASUREMENT IN R&amp;D (2009) RESEARCH &amp; DEVELOPMENT MANAGEMENT, 39 (5), PP. 487-519; CHO, E., LEE, M., AN EXPLORATORY STUDY ON CONTINGENCY FACTORS AFFECTING R&amp;D PERFORMANCE MEASUREMENT (2005) INTERNATIONAL JOURNAL OF MANPOWER, 26 (6), PP. 502-512; CLARK, K.B., WHEELWRIGHT, S.C., STRUCTURING THE DEVELOPMENT FUNNEL (1992) REVOLUTIONIZING PRODUCT DEVELOPMENT, PP. 111-132. , CLARK, K.B. AND WHEELWRIGHT, S.C. (EDS): FREE PRESS, NEW YORK, NY; D'ESTE, P., GUY, F., IAMMARINO, S., SHAPING THE FORMATION OF UNIVERSITY-INDUSTRY RESEARCH COLLABORATIONS: WHAT TYPE OF PROXIMITY DOES REALLY MATTER? (2013) JOURNAL OF ECONOMICS, 13 (4), PP. 537-558; DASGUPTA, P., DAVID, P., TOWARD A NEW ECONOMICS OF SCIENCE (1994) RESOURCE POLICY, 23 (5), PP. 487-521; DIAS, A.V.C., BAGNO, R.B., CAMARGO, O., PEREIRA, M.C., BRITTO, G., RECENT EVOLUTIONS IN R&amp;D ACTIVITIES IN THE BRAZILIAN AUTOMOTIVE INDUSTRY (2011) PROCEEDINGS OF THE 19TH INTERNATIONAL GERPISA COLLOQUIUM, , JUNE, PARIS; DUTRA, J.S., (2002) GESTÃO DE PESSOAS, , ATLAS, SÃO PAULO; ENKEL, E., LENZ, A., OPEN INNOVATION METRICS SYSTEM (2009) PROCEEDINGS OF THE R&amp;D MANAGEMENT CONFERENCE, , VIENNA, AUSTRIA; (2020), HTTPS://WWW.FIAT.COM.BR/INSTITUCIONAL.HTML, ONLINE (ACCESSED 30 OCTOBER 2020); FREITAS, J.S., OLIVEIRA, M.G., BAGNO, R.B., MELO FILHO, L.D.R., CHENG, L.C., A BOTTOM-UP STRATEGIC ROADMAPPING APPROACH FOR MULTILEVEL INTEGRATION AND COMMUNICATION (2022) IEEE TRANSACTIONS ON ENGINEERING MANAGEMENT, 69 (1), PP. 81-93; GASSMANN, O., ENKEL, E., TOWARDS A THEORY OF OPEN INNOVATION: THREE CORE PROCESS ARCHETYPES (2004) PROCEEDINGS OF R&amp;D MANAGEMENT CONFERENCE, , LISBON, PORTUGAL; GRAHAM, O.L., (1994) LOSING TIME: THE INDUSTRIAL POLICY DEBATE, , HARVARD UNIVERSITY PRESS, BOSTON; HENNINK, M., KAISER, B., SATURATION IN QUALITATIVE RESEARCH (2019) SAGE RESEARCH METHODS FOUNDATIONS, , ATKINSON, P., DELAMONT, S., CERNAT, A., SAKSHAUG, J.W. AND WILLIAMS, R.A. (EDS): SAGE PUBLICATIONS LTD. NEWBURY PARK, CA; HYLAND, J., KARLSSON, M., TOWARDS A MANAGEMENT SYSTEM STANDARD FOR INNOVATION (2021) JOURNAL OF INNOVATION MANAGEMENT, 9 (1), PP. XI-XIX; IBUSUKI, H., BERNARDES, R., CONSONI, F., NEW BRAZILIAN AUTOMOTIVE INDUSTRIAL POLICY: ANALYSIS OF THE CONSEQUENCES FOR LOCAL R&amp;D BASED ON NEW COMER'S STRATEGIES (2015) INTERNATIONAL JOURNAL OF AUTOMOTIVE TECHNOLOGY AND MANAGEMENT (IJATM), 15 (1), PP. 63-75; ILI, S., ALBERS, A., MILLER, S., OPEN INNOVATION IN AUTOMOTIVE INDUSTRY (2010) RESOURCE &amp; DEVELOPMENT MANAGEMENT, 40 (3), PP. 246-255; JASINSKI, A.H., NEW DEVELOPMENT IN SCIENCE-INDUSTRY LINKAGES IN POLAND (1997) SCIENCE AND PUBLIC POLICY, 24 (2), PP. 93-99; KARLSSON, C., SKÖLD, M., FORMS OF INNOVATION OPENNESS IN GLOBAL AUTOMOTIVE GROUPS (2013) INTERNATIONAL JOURNAL OF AUTOMOTIVE TECHNOLOGY AND MANAGEMENT (IJATM), 13 (1), PP. 1-17; KERSSENS-VAN DRONGELEN, I.C., COOKE, A., DESIGN PRINCIPLES FOR THE DEVELOPMENT OF MEASUREMENT SYSTEMS FOR RESEARCH AND DEVELOPMENT PROCESSES (1997) R&amp;D MANAGEMENT, 27 (4), PP. 345-357; KIRCHHOFF, B.A., LINTON, J.D., WALSH, S.T., NEO-MARSHELLIAN EQUILIBRIUM VERSUS SCHUMPETERIAN CREATIVE DESTRUCTION (2013) JOURNAL OF SMALL BUSINESS MANAGEMENT, 51 (2), PP. 159-166; KLEVORICK, A.K., LEVIN, R., NELSON, R., WINTER, S., ON THE SOURCES AND SIGNIFICANCE OF INTER-INDUSTRY DIFFERENCES IN TECHNOLOGICAL OPPORTUNITIES (1995) RESEARCH POLICY, 24 (2), PP. 185-205; LAZZAROTTI, V., MANZINI, R., PELLEGRINI, L., PIZZURNO, E., OPEN INNOVATION IN THE AUTOMOTIVE INDUSTRY: WHY AND HOW? (2013) INTERNATIONAL JOURNAL OF TECHNOLOGY INTELLIGENCE AND PLANNING, 9 (1), PP. 37-56; LÖÖF, H., BROSTRÖM, A., DOES KNOWLEDGE DIFFUSION BETWEEN UNIVERSITY AND INDUSTRY INCREASE INNOVATIVENESS? (2008) JOURNAL OF TECHNOLOGY TRANSFER, 33 (1), PP. 73-90; MAMBRINI, A.B., DATTEIN, E., MEDINA, J.A.A., CINTHO, S., MACCARI, E.A., CULTURA INOVADORA NA PEQUENA E MÉDIA EMPRESA (2011) REVISTA DE GESTÃO E PROJETOS, 2 (1), PP. 26-51; MARX, R., MELLO, A.M., NEW INITIATIVES, TRENDS AND DILEMMAS FOR THE BRAZILIAN AUTOMOTIVE INDUSTRY: THE CASE OF INOVAR AUTO AND ITS IMPACTS ON ELECTROMOBILITY IN BRAZIL (2014) INTERNATIONAL JOURNAL OF AUTOMOTIVE TECHNOLOGY AND MANAGEMENT, 14 (2), PP. 138-157; MINISTÉRIO DO DESENVOLVIMENTO, INDÚSTRIA E COMERCIO EXTERIOR (2012) O INOVAR AUTO 2013-2017, , HTTPS://ANTIGO.MCTIC.GOV.BR/MCTIC/OPENCMS/INOVACAO/PAGINAS/INOVACAO_NAS_EMPRESAS/INOVAR_AUTO/INOVAR_AUTO.HTML, (2012) ONLINE (ACCESSED 26 FEBRUARY 2020); (2020) MINISTÉRIO DA INDÚSTRIA E COMÉRCIO. PROGRAMA ROTA 2030, , HTTP://WWW.MDIC.GOV.BR/INDEX.PHP/COMPETITIVIDADE-INDUSTRIAL/SETOR-AUTOMOTIVO/ROTA2030, ONLINE (ACCESSED 3 SEPTEMBER 2020); MELLO, A.M., MARX, R., MOTTA, F.G., A PRELIMINARY ANALYSIS OF INOVAR AUTO IMPACT ON THE BRAZILIAN AUTOMOTIVE INDUSTRY R&amp;D ACTIVITY (2016) INMR - INNOVATION &amp; MANAGEMENT REVIEW, 13 (1), PP. 47-62. , DE, AND; MELO, J., SALERNO, M., FREITAS, J., BAGNO, R., BRASIL, V., FROM OPEN INNOVATION PROJECTS TO OPEN INNOVATION PROJECT MANAGEMENT CAPABILITIES: A PROCESS-BASED APPROACH (2020) INTERNATIONAL JOURNAL OF PROJECT MANAGEMENT, 38 (5), PP. 278-290; MINSHALL, T., SELDON, S., PROBERT, D., COMMERCIALIZING A DISRUPTIVE TECHNOLOGY BASED UPON UNIVERSITY IP THROUGH OPEN INNOVATION: A CASE STUDY OF CAMBRIDGE DISPLAY TECHNOLOGY (2007) INTERNATIONAL JOURNAL OF INNOVATION AND TECHNOLOGY MANAGEMENT, 4 (3), PP. 225-239; NEELY, A., RICHARDS, H., MILLS, J., PLATTS, K., BOURNE, M., DESIGNING PERFORMANCE MEASURES: A STRUCTURED APPROACH (1997) INTERNATIONAL JOURNAL OF OPERATIONS &amp; PRODUCTION MANAGEMENT, 17 (11), PP. 1131-1152; (1998) STI POLICY REVIEW NO. 23 SPECIAL ISSUE ON PUBLIC/PRIVATE PARTNERSHIPS IN SCIENCE AND TECHNOLOGY, , OECD PARIS; PASCOAL, E., DELAMARO, M., IBUSUKI, U., TSUKADA, ROCHA, H., THE NEW BRAZILIAN AUTOMOTIVE POLICY AND ITS IMPACT ON THE COMPETITIVENESS OF MULTINATIONAL AUTOMOBILE AND AUTO PARTS MANUFACTURERS (2017) INTERNATIONAL JOURNAL OF AUTOMOTIVE TECHNOLOGY AND MANAGEMENT (IJATM), 17 (3), PP. 225-247; PERROTTA, R., VENDRAMETTO, O., GONÇALVES, R., ROCHA, A., MONTEIRO, J., PROGRAM INOVAR-AUTO (2013) ADVANCES IN PRODUCTION MANAGEMENT SYSTEMS, PP. 375-382. , PRABHU, TAISCH, M., KIRITIS, D. (EDS): SPRINGER, BERLIN, GERMANY; PINHEIRO, I., MOTTA, P., TECNOLOGIA E INOVAÇÃO NO SETOR AUTOMOTIVO (2001) PROCEEDINGS OF THE 25TH, , ENANPAD, CAMPINAS, SP; RAJALO, S., VADI, M., UNIVERSITY-INDUSTRY INNOVATION COLLABORATION: RECONCEPTUALIZATION (2017) TECHNOVATION, 62, PP. 42-54; RODRIK, D., (2004) INDUSTRIAL POLICY FOR THE TWENTY-FIRST CENTURY, , HARVARD UNIVERSITY PRESS, BOSTON; RUTTAN, V., LA TEORÍA DE LA INNOVACIÓN INDUCIDA DEL CAMBIO TÉCNICO EN EL AGRO DE LOS PAÍSES DESARROLADOS (1995) CAMBIO TÉCNICO EN EL AGRO LATINOAMERICANO, PP. 13-74. , SAN JOSÉ, COSTA RICA; SANCHES, E., BARBALHO, S., MARTIN, A., AN EXPLORATORY ANALYSIS OF POSSIBLE EFFECTS OF 'NUDGE' ON PUBLIC POLICIES TO SUPPORT INNOVATION IN BRAZIL: THE CASE OF INOVAR-AUTO PROGRAM (2021) INTERNATIONAL JOURNAL OF INNOVATION AND TECHNOLOGY MANAGEMENT, 18 (4), PP. 1-29; SCHERER, F.O., CARLOMAGNO, M.S., (2009) GESTÃO DA INOVAÇÃO NA PRÁTICA: COMO APLICAR CONCEITOS E FERRAMENTAS PARA ALAVANCAR A INOVAÇÃO, , ATLAS, SÃO PAULO, BRAZIL; TIDD, J., A REVIEW AND CRITICAL ASSESSMENT OF THE ISO56002 INNOVATION MANAGEMENT SYSTEMS STANDARD: EVIDENCE AND LIMITATIONS (2021) INTERNATIONAL JOURNAL OF INNOVATION MANAGEMENT, 25 (1), P. 2150049; YIN, R.K., (2005) ESTUDO DE CASO: PLANEJAMENTO E MÉTODOS, , BOOKMAN, PORTO ALEGR</t>
  </si>
  <si>
    <t>INT. J. AUTOMOT. TECHNOL. MANAGE.</t>
  </si>
  <si>
    <t>THE OBJECTIVE OF THIS PAPER IS TO PROPOSE A PERFORMANCE MEASUREMENT SYSTEM FOR OPEN INNOVATION INITIATIVES OF AN AUTOMOTIVE COMPANY. DIMENSIONS OF THE PROPOSED SYSTEM OUTLINE THE IMPLICATIONS OF AN INDUSTRIAL PUBLIC POLICY ON THE UNIVERSITY-INDUSTRY INTERACTION. THE RESEARCH CONTEXT IS THE R&amp;D PROJECT PORTFOLIO SUPPORTED BY THE BRAZILIAN INDUSTRIAL POLICY 'INOVAR AUTO' WITHIN THE SCOPE OF FIAT CHRYSLER AUTOMOBILE IN BETIM, BRAZIL. THE RESEARCH METHODOLOGY INCLUDED DOCUMENT ANALYSIS OF 12 R&amp;D PROJECTS ALIGNED WITH THE POLICY, 11 INTERVIEWS WITH MANAGERS AND ENGINEERS, AND PARTICIPATORY OBSERVATION. THE PERFORMANCE MEASUREMENT SYSTEM STRENGTHENS THE DEBATE ON OPEN INNOVATION PROJECT PORTFOLIO MANAGEMENT AND ENRICHES THE DIMENSIONS TYPICALLY USED TO ASSESS U-I INTERACTIONS. MOREOVER, THE PAPER RAISES INSIGHTS ON HOW PUBLIC POLICIES FOR INNOVATION IN THE AUTO INDUSTRY EFFECTIVELY FOSTER ORGANISATIONAL CHANGES TOWARDS INNOVATION. THESE FINDINGS ARE ESPECIALLY PURPOSEFUL FOR THE INCREASINGLY DYNAMIC ENVIRONMENT OF THE BRAZILIAN AUTOMOTIVE INDUSTRY AND PAVE ACTIONS TO FUTURE CHALLENGES. COPYRIGHT © 2022 INDERSCIENCE ENTERPRISES LTD.</t>
  </si>
  <si>
    <t>INTERNATIONAL JOURNAL OF AUTOMOTIVE TECHNOLOGY AND MANAGEMENT</t>
  </si>
  <si>
    <t>352-373</t>
  </si>
  <si>
    <t>INDUSTRIAL PUBLIC POLICIES AND OPEN INNOVATION IN BRAZIL PROPOSAL OF A PERFORMANCE MEASUREMENT SYSTEM AT FIAT CHRYSLER AUTOMOBILES</t>
  </si>
  <si>
    <t>https://www.scopus.com/inward/record.uri?eid=2-s2.0-85137041170&amp;doi=10.1504%2fIJATM.2022.10048730&amp;partnerID=40&amp;md5=494096b04e48850d1ea0282471292122</t>
  </si>
  <si>
    <t>INT J AUTOMOT TECHNOL MANAGE</t>
  </si>
  <si>
    <t>PONTIFÍCIA UNIVERSIDADE CATÓLICA DE MINAS GERAIS (PUCMINAS);PONTIFÍCIA UNIVERSIDADE CATÓLICA DE MINAS GERAIS (PUCMINAS);UNIVERSIDADE FEDERAL DE MINAS GERAIS (UFMG);UNIVERSIDADE FEDERAL DE MINAS GERAIS</t>
  </si>
  <si>
    <t>SOARES SG, 2022, INT J AUTOMOT TECHNOL MANAGE</t>
  </si>
  <si>
    <t>10.4018/IJITPM.2020010106</t>
  </si>
  <si>
    <t>#Artigo51</t>
  </si>
  <si>
    <t>GELLWEILER C</t>
  </si>
  <si>
    <t>BUSINESS-IT ALIGNMENT;  ENTERPRISE ARCHITECTURE;  IT GOVERNANCE;  IT PROJECT ALIGNMENT;  PROJECT PORTFOLIO MANAGEMENT;  ROADMAP</t>
  </si>
  <si>
    <t>WHU - OTTO BEISHEIM, SCHOOL OF MANAGEMENT, VALLENDAR, GERMANY</t>
  </si>
  <si>
    <t>AIER, S., SCHELP, J., A REASSESSMENT OF ENTERPRISE ARCHITECTURE IMPLEMENTATION (2010) SERVICE-ORIENTED COMPUTING, ICSOC/SERVICE WAVE 2009 WORKSHOPS, PP. 35-47. , A. DAN, F. GITTLER, &amp; F. TOUMANI EDS, BERLIN, GERMANY: SPRINGER; APELT, S., BUGA, I., GEPPERT, H., HASSO, H., KUDLA, T., REQUIREMENTS VIEW FOR ENTERPRISE ARCHITECTURES - A PRAGMATIC EXTENSION TO THE NATO ARCHITECTURE FRAMEWORK (2017) PROCEEDINGS OF THE INTERNATIONAL CONFERENCE ON MILITARY COMMUNICATIONS AND INFORMATION SYSTEMS(ICMCIS 2017), PP. 1-6. , OULU, FINLANDACADEMIC PRESS; AVERSANO, L., GRASSO, C., TORTORELLA, M., A CHARACTERIZATION FRAMEWORK FOR EVALUATING BUSINESS/IT ALIGNMENT STRATEGIES (2012) PROCEEDINGS OF THE 14TH INTERNATIONAL CONFERENCE ON ENTERPRISE INFORMATION SYSTEMS (ICEIS-2012), PP. 155-164. , WROCLAW, POLANDSETÚBAL, PORTUGAL: SCITEPRESS, SCIENCE AND TECHNOLOGY PUBLICATIONS; AXELOS, (2014) PORTFOLIO, PROGRAMME AND PROJECT OFFICES POCKETBOOK, , LONDON, UK: THE STATIONERY OFFICE; BARDHAN, I.R., KRISHNAN, V.V., LIN, S., PROJECT PERFORMANCE AND THE ENABLING ROLE OF INFORMATION TECHNOLOGY: AN EXPLORATORY STUDY ON THE ROLE OF ALIGNMENT (2007) MANUFACTURING &amp; SERVICE OPERATIONS MANAGEMENT, 9 (4), PP. 579-595; BENAIJA, K., KJIRI, L., TRADEOFF BETWEEN RISK MANAGEMENT, VALUE CREATION AND STRATEGIC ALIGNMENT IN PROJECT PORTFOLIO MANAGEMENT (2014) PROCEEDINGS OF THE 16TH INTERNATIONAL CONFERENCE ON ENTERPRISE INFORMATION SYSTEMS (ICEIS-2014), PP. 447-452. , LISBON, PORTUGALSETÚBAL, PORTUGAL: SCITEPRESS, SCIENCE AND TECHNOLOGY PUBLICATIONS; BHATTACHARYA, P., ALIGNING ENTERPRISE SYSTEMS CAPABILITIES WITH BUSINESS STRATEGY: AN EXTENSION OF THE STRATEGIC ALIGNMENT MODEL (SAM) USING ENTERPRISE ARCHITECTURE (2018) PROCEDIA COMPUTER SCIENCE, 138, PP. 655-662; BITTLER, R.S., (2012) BEST PRACTICES FOR EA AND PPM INTEGRATION TOWARD IMPROVED BUSINESS VALUE OUTCOMES, , HTTP://WWW3.CIS.GSU.EDU/DTRUEX/COURSES/CIS8090/2013ARTICLES/GARTNER%20ADDITIONS/BEST_PRACTICES_FOR_EA_AND_PP_237525.PDF, RETRIEVED FROM; (2018) GUIDE TO THE SYSTEMS ENGINEERING BODY OF KNOWLEDGE (SEBOK) V1.9.1, , BODY OF KNOWLEDGE AND CURRICULUM TO ADVANCE SYSTEMS ENGINEERING SAN DIEGO, CA: INTERNATIONAL COUNCIL ON SYSTEMS ENGINEERING INCOSE; BONDEL, G., FABER, A., MATTHES, F., REPORTING FROM THE IMPLEMENTATION OF A BUSINESS CAPABILITY MAP AS BUSINESS-IT ALIGNMENT TOOL (2018) PROCEEDINGS OF 22ND INTERNATIONAL ENTERPRISE DISTRIBUTED OBJECT COMPUTING WORKSHOP (EDOCW 2018), PP. 124-134. , STOCKHOLM SWEDENACADEMIC PRESS; BONESS, K., HARRISON, R., THE SYNERGIES BETWEEN GOAL SKETCHING AND ENTERPRISE ARCHITECTURE (2015) PROCEEDINGS OF THE INTERNATIONAL MODEL-DRIVEN REQUIREMENTS ENGINEERING WORKSHOP (MODRE 2015), PP. 1-7. , OTTAWA, CANADAACADEMIC PRESS; BUCKL, S.M., (2011) DEVELOPING ORGANIZATION-SPECIFIC ENTERPRISE ARCHITECTURE MANAGEMENT FUNCTIONS USING A METHOD BASE, , DOCTORAL DISSERTATION). TECHNICAL UNIVERSITY MUNICH, GERMANY; A GUIDE TO THE BUSINESS ARCHITECTURE BODY OF KNOWLEDGE (BIZBOK GUIDE; VERSION 5.5) (2017) BUSINESS ARCHITECTURE, , BUSINESS ARCHITECTURE GUILD GUILD; CAMERON, B.H., IT PORTFOLIO MANAGEMENT: IMPLICATIONS FOR IT STRATEGIC ALIGNMENT (2005) AMERICAS CONFERENCE ON INFORMATION SYSTEMS (AMCIS) PROCEEDINGS, , OMAHA, NE. ACADEMIC PRESS; CANAT, M., CATALÀ, N.P., JOURKOVSKI, A., PETROV, S., WELLME, M., LAGERSTRÖM, R., ENTERPRISE ARCHITECTURE AND AGILE DEVELOPMENT - FRIENDS OR FOES? (2018) PROCEEDINGS OF THE 22ND INTERNATIONAL ENTERPRISE DISTRIBUTED OBJECT COMPUTING WORKSHOP, PP. 176-183. , STOCKHOLM SWEDEN (EDOCW 2018) (. ACADEMIC PRESS; CATER-STEEL, A., (2009) INFORMATION TECHNOLOGY GOVERNANCE AND SERVICE MANAGEMENT: FRAMEWORKS AND ADAPTATIONS, , HERSHEY, PA: IGI GLOBAL; CHAN, Y.E., REICH, E.H., IT ALIGNMENT: WHAT HAVE WE LEARNED? (2007) JOURNAL OF INFORMATION TECHNOLOGY, 22 (4), PP. 297-315; CHAUDHRY, B.A., ALIGNMENT OF PROJECT MANAGEMENT WITH BUSINESS STRATEGY (2015) INTERNATIONAL JOURNAL OF INFORMATION TECHNOLOGY PROJECT MANAGEMENT, 6 (4), PP. 48-64; COOPER, R.G., EDGETT, S.J., KLEINSCHMIDT, E.J., NEW PRODUCT PORTFOLIO MANAGEMENT: PRACTICES AND PERFORMANCE (1999) JOURNAL OF PRODUCT INNOVATION MANAGEMENT, 16 (4), PP. 333-351; CUENCA, L., BOZA, A., ORTIZ, A., TRIENEKENS, J.M., BUSINESS-IT ALIGNMENT AND SERVICE ORIENTED ARCHITECTURE - A PROPOSAL OF A SERVICE-ORIENTED STRATEGIC ALIGNMENT MODEL (2014) PROCEEDINGS OF THE 16TH INTERNATIONAL CONFERENCE ON ENTERPRISE INFORMATION SYSTEMS (ICEIS-2014), 3, PP. 490-495. , LISBON, PORTUGALSETÚBAL, PORTUGAL: SCITEPRESS, SCIENCE AND TECHNOLOGY PUBLICATIONS; EL HANNACH, D., MARGHOUBI, R., DAHCHOUR, M., PROJECT PORTFOLIO MANAGEMENT - TOWARDS A NEW PROJECT PRIORITIZATION PROCESS (2016) PROCEEDINGS OF THE INTERNATIONAL CONFERENCE ON INFORMATION TECHNOLOGY FOR ORGANIZATIONS DEVELOPMENT, , FEZ, MOROCCO (IT4OD 2016; NUMBERS); FOORTHUIS, R., VAN STEENBERGEN, M., MUSHKUDIANI, N., BRULS, W., BRINKKEMPER, S., BOS, R., ON COURSE, BUT NOT THERE YET: ENTERPRISE ARCHITECTURE CONFORMANCE AND BENEFITS IN SYSTEMS DEVELOPMENT (2010) PROCEEDINGS OF 31ST INTERNATIONAL CONFERENCE ON INFORMATION SYSTEMS, SAINT LOUIS, MISSOURI (ICIS), PP. 1-21. , ACADEMIC PRESS; GELLWEILER, C., COLLABORATION OF SOLUTION ARCHITECTS AND PROJECT MANAGERS (2019) INTERNATIONAL JOURNAL OF HUMAN CAPITAL AND INFORMATION TECHNOLOGY PROFESSIONALS, 10 (4), PP. 1-15; HALAWI, L., WHERE WE ARE WITH ENTERPRISE ARCHITECTURE (2018) PROCEEDINGS OF THE 2018 CONFERENCE ON INFORMATION SYSTEMS APPLIED RESEARCH, PP. 1-9. , NORFOLK, VIRGINIAACADEMIC PRESS; HANSCHKE, S., ERNSTING, J., KUCHEN, H., INTEGRATING AGILE SOFTWARE DEVELOPMENT AND ENTERPRISE ARCHITECTURE MANAGEMENT (2015) PROCEEDINGS OF THE 48TH HAWAII INTERNATIONAL CONFERENCE ON SYSTEM SCIENCES, PP. 4099-4108. , KOLOA, KAUAI, HAWAIIIEEE; HANSEN, L.K., KRCEMMERGARD, P., DISCOURSES AND THEORETICAL ASSUMPTIONS IN IT PROJECT PORTFOLIO MANAGEMENT: A REVIEW OF THE LITERATURE (2014) INTERNATIONAL JOURNAL OF INFORMATION TECHNOLOGY PROJECT MANAGEMENT, 5 (3), PP. 39-66; HELFERT, M., DOUCEK, P., MARYSKA, M., THE “ENTERPRISE ARCHITECT” - A NEW APPROACH TO BUSINESS INFORMATICS MANAGEMENT (2013) QUALITY INNOVATION PROSPERITY, 17 (1), PP. 67-87; HENDERSON, J.C., VENKATRAMAN, N., STRATEGIC ALIGNMENT: LEVERAGING INFORMATION TECHNOLOGY FOR TRANSFORMING ORGANIZATIONS (1993) IBM SYSTEMS JOURNAL, 32 (1), PP. 4-16; HIISILÄ, H., KAUPPINEN, M., KUJALA, S., AN ITERATIVE PROCESS TO CONNECT BUSINESS AND IT DEVELOPMENT - LESSONS LEARNED (2016) PROCEEDINGS OF THE 18TH CONFERENCE ON BUSINESS INFORMATICS, PP. 94-103. , PARIS, FRANCE (IEEE CBI 2016) (. ACADEMIC PRESS; HORLACH, B., SCHIRMER, I., DREWS, P., AGILE PORTFOLIO MANAGEMENT: DESIGN GOALS AND PRINCIPLES (2019) PROCEEDINGS OF THE EUROPEAN CONFERENCE ON INFORMATION SYSTEMS, , STOCKHOLM-UPPSALA, SWEDEN (ECIS 2019). AIS ELECTRONIC LIBRARY (AISEL; GUIDE TO THE ENTERPRISE BODY OF KNOWLEDGE (EITBOK) (2018) IEEE COMPUTER SOCIETY AND ASSOCIATION FOR COMPUTING MACHINERY, , HTTP://EITBOKWIKI.ORG/MAIN_PAGE, IEEE &amp; ACM; (2015) A GUIDE TO BUSINESS ANALYSIS BODY OF KNOWLEDGE (BABOK V3.0), , IIBA TORONTO, CANADA: INTERNATIONAL INSTITUTE FOR BUSINESS ANALYSIS; JENKIN, T.A., CHAN, Y.E., IS PROJECT ALIGNMENT-A PROCESS PERSPECTIVE (2010) JOURNAL OF INFORMATION TECHNOLOGY, 25 (1), PP. 35-55; JUIZ, C., GÓMEZ, M., BARCELÓ, I., BUSINESS/IT PROJECTS ALIGNMENT THROUGH THE PROJECT PORTFOLIO APPROVAL PROCESS AS IT GOVERNANCE INSTRUMENT (2012) PROCEDIA: SOCIAL AND BEHAVIORAL SCIENCES, 65, PP. 70-75; KAISER, M.G., ARBI, F.E., AHLEMANN, F., SUCCESSFUL PROJECT PORTFOLIO MANAGEMENT BEYOND PROJECT SELECTION TECHNIQUES: UNDERSTANDING THE ROLE OF STRUCTURAL ALIGNMENT (2015) INTERNATIONAL JOURNAL OF PROJECT MANAGEMENT, 33 (1), PP. 126-139; KUMAR, R., AJJAN, H., NIU, Y., INFORMATION TECHNOLOGY PORTFOLIO MANAGEMENT: LITERATURE REVIEW, FRAMEWORK, AND RESEARCH ISSUES (2008) INFORMATION RESOURCES MANAGEMENT JOURNAL, 21 (3), PP. 64-87; LANGERMEIER, M., BAUER, B., A MODEL-BASED METHOD FOR THE EVALUATION OF PROJECT PROPOSAL COMPLIANCE WITHIN EA PLANNING (2018) PROCEEDINGS OF THE 22ND INTERNATIONAL ENTERPRISE DISTRIBUTED OBJECT COMPUTING WORKSHOP, PP. 97-106. , STOCKHOLM, SWEDEN, (EDOC 2018) (. ACADEMIC PRESS; LANKHORST, M.M., QUARTEL, D., ARCHITECTURE-BASED IT PORTFOLIO VALUATION SUPPORTING PORTFOLIO MANAGEMENT AND INVESTMENT DECISIONS (2010) VIANOVA ARCHITECTURA, , HTTP://VIANOVAARCHITECTURA.NL/PAGE/ARCHITECTURE-BASED-IT-VALUATION, RETRIEVED FROM; LEE, S., PARK, Y., CUSTOMIZATION OF TECHNOLOGY ROADMAPS ACCORDING TO ROADMAPPING PURPOSES: OVERALL PROCESS AND DETAILED MODULES (2005) TECHNOLOGICAL FORECASTING AND SOCIAL CHANGE, 72 (5), PP. 567-583; LÖHE, J., LEGNER, C., OVERCOMING IMPLEMENTATION CHALLENGES IN ENTERPRISE ARCHITECTURE MANAGEMENT: A DESIGN THEORY FOR ARCHITECTURE-DRIVEN IT MANAGEMENT (ADRIMA) (2014) INFORMATION SYSTEMS AND E-BUSINESS MANAGEMENT, 12 (1), PP. 101-137; LUFTMAN, J., BRIER, T., ACHIEVING AND SUSTAINING BUSINESS-IT ALIGNMENT (1999) CALIFORNIA MANAGEMENT REVIEW, 42 (1), PP. 109-122; MARCOS, A.F., MEZCUA, B.R., CRESPO, Á.G., INTEGRATED GOVERNANCE OF IT SERVICES FOR VALUE ORIENTED ORGANIZATIONS (2007) PROCEEDINGS OF THE 1ST INTERNATIONAL WORKSHOP ON ARCHITECTURES, CONCEPTS AND TECHNOLOGIES FOR SERVICE ORIENTED COMPUTING, PP. 52-61. , BARCELONA, SPAINACADEMIC PRESS; MARTIN, A., DMITRIEVA, D., AKEROYD, J., A RESURGENCE OF INTEREST IN INFORMATION ARCHITECTURE (2010) INTERNATIONAL JOURNAL OF INFORMATION MANAGEMENT, 30 (1), PP. 6-12; MARTINSUO, N., LEHTONEN, P., ROLE OF SINGLE-PROJECT MANAGEMENT IN ACHIEVING PORTFOLIO MANAGEMENT EFFICIENCY (2007) INTERNATIONAL JOURNAL OF PROJECT MANAGEMENT, 25 (1), PP. 56-65; MCCARTHY, R.C., LINKING TECHNOLOGICAL CHANGE TO BUSINESS NEEDS (2003) RESEARCH TECHNOLOGY MANAGEMENT, 46 (22), PP. 47-52; MILOSEVIC, D.Z., SRIVANNABOON, S., A THEORETICAL FRAMEWORK FOR ALIGNING PROJECT MANAGEMENT WITH BUSINESS STRATEGY (2006) PROJECT MANAGEMENT JOURNAL, 37 (3), PP. 98-110; MOSTHAF, J., WAGNER, H.-T., THE ARCHITECT'S ROLE IN BUSINESS-IT ALIGNMENT (2016) INTERNATIONAL JOURNAL OF IT/BUSINESS ALIGNMENT AND GOVERNANCE, 7 (1), PP. 36-49; MYERS, M.D., (2013) QUALITATIVE RESEARCH IN BUSINESS AND MANAGEMENT, , 2ND ED.). THOUSAND OAKS, CA: SAGE; NILSSON, A., IT PROJECT ALIGNMENT IN PRACTICE (2015) MODERN TECHNIQUES FOR SUCCESSFUL IT PROJECT MANAGEMENT, PP. 21-47. , S. GAO ED, HERSHEY, PA: IGI GLOBAL; O'BRIEN, J.A., MARAKAS, G.M., (2011) MANAGEMENT INFORMATION SYSTEMS, , 10TH ED.). NEW YORK, NY: MCGRAWHILL; (2013) FEDERAL ENTERPRISE ARCHITECTURE FRAMEWORK VERSION 2, , HTTPS://OBAMAWHITEHOUSE.ARCHIVES.GOV/OMB/E-GOV/FEA, RETRIEVED FROM; ÖRI, D., MOLNÁR, B., SZABÓ, Z., FORMAL MODELLING APPROACH OF ENTERPRISE ARCHITECTURE -HYPERGRAPH BASED REPRESENTATION OF BUSINESS INFORMATION SYSTEMS (2018) PROCEEDINGS OF THE 20TH INTERNATIONAL CONFERENCE ON ENTERPRISE INFORMATION SYSTEMS FUNCHAL (ICEIS 2018), PP. 727-735. , MADEIRA, PORTUGALACADEMIC PRESS; PHAAL, R., FARRUKH, C.J.P., PROBEIT, D.R., STRATEGIC ROADMAPPING: A WORKSHOP-BASED APPROACH FOR IDENTIFYING AND EXPLORING STRATEGIC ISSUES, &amp; OPPORTUNITIES (2007) ENGINEERING MANAGEMENT JOURNAL, 19 (1), PP. 3-12. , DO I; (2013) THE STANDARD FOR PORTFOLIO MANAGEMENT, , PMI 3RD ED.). NEWTOWN SQUARE, PA: PROJECT MANAGEMENT INSTITUTE; (2014) IMPLEMENTING ORGANIZATIONAL PROJECT MANAGEMENT: A PRACTICE GUIDE, , PMI NEWTOWN SQUARE, PA: PROJECT MANAGEMENT INSTITUTE; (2017) A GUIDE TO THE PROJECT MANAGEMENT BODY OF KNOWLEDGE (PMBOK), , PMI 6TH ED.). NEWTOWN SQUARE, PA: PROJECT MANAGEMENT INSTITUTE; PORTER, M.E., (1980) COMPETITIVE STRATEGY, , NEW YORK, NY: FREE PRESS; PORTER, M.E., (1985) COMPETITIVE ADVANTAGE, , NEW YORK, NY: FREE PRESS; QUARTEL, D., STEEN, M.W.A., LANKHORST, M.M., APPLICATION AND PROJECT PORTFOLIO VALUATION USING ENTERPRISE ARCHITECTURE AND BUSINESS REQUIREMENT MODELLING (2012) ENTERPRISE INFORMATION SYSTEMS, 6 (2), PP. 189-213. , DO I; ROBSON, W., (1997) STRATEGIC MANAGEMENT &amp; INFORMATION SYSTEMS, , 2ND ED.). HARLOW, UK: PEARSON; ROSS, J.W., CREATING A STRATEGIC IT ARCHITECTURE COMPETENCY: LEARNING STAGES (2003) MIS QUARTERLY EXECUTIVE, 2 (1), PP. 31-43; SCHEKKERMAN, J., ENTERPRISE ARCHITECTURE TOOL SELECTION GUIDE (2011) INSTITUTE, , HTTPS://WWW.ENTERPRISE-ARCHITECTURE.INFO/DOCUMENTS/ENTERPRISE%20ARCHITECTURE%20TOOL%20SELECTION%20GUIDE%20V6.3.PDF, FOR ENTERPRISE ARCHITECTURE DEVELOPMENTS; SCHOMBURG, K., BARKER, T., (2011) INTEGRATING THE IT PMO WITH ENTERPRISE ARCHITECTURE FOR BETTER GOVERNMENT, , HTTPS://WWW.PMI.ORG/LEARNING/LIBRARY/ITPROJECT-MANAGEMENT-ENTERPRISE-ARCHITECTURE-6147, NEWTOWN SQUARE, PA: PROJECT MANAGEMENT INSTITUTE; SHANKS, G., GLOET, M., SOMEH, I.A., FRAMPTON, K., TAMM, T., ACHIEVING BENEFITS WITH ENTERPRISE ARCHITECTURE (2018) THE JOURNAL OF STRATEGIC INFORMATION SYSTEMS, 27 (2), PP. 139-156; SIMON, D., FISCHBACH, K., SCHODER, D., INTEGRATING IT PORTFOLIO MANAGEMENT WITH ENTERPRISE ARCHITECTURE MANAGEMENT (2013) ENTERPRISE MODELLING AND INFORMATION SYSTEMS ARCHITECTURES, 8 (2), PP. 79-104; SOUSA, P., CARVALHO, M., DYNAMIC ORGANIZATION'S REPRESENTATION. LINKING PROJECT MANAGEMENT WITH ENTERPRISE ARCHITECTURE (2018) PROCEEDINGS OF THE 20TH CONFERENCE ON BUSINESS INFORMATICS (IEEE CBI 2018), 2, PP. 170-174. , VIENNA, AUSTRIA (; SOUSA, P., GABRIEL, R., TADAO, G., CARVALHO, R., SOUSA, P.M., SAMPAIO, A., ENTERPRISE TRANSFORMATION: THE SERASA EXPERIAN CASE (2011) PRACTICE-DRIVEN RESEARCH ON ENTERPRISE TRANSFORMATION (PRET 2011). LECTURE NOTES IN BUSINESS INFORMATION PROCESSING, 89, PP. 134-145. , F. HARMSEN, K. GRAHLMANN, &amp; E. PROPER EDS, BERLIN, GERMANY: SPRINGER; STRANO, C., REHMANI, Q., THE ROLE OF THE ENTERPRISE ARCHITECT (2007) INFORMATION SYSTEMS AND E-BUSINESS, 5 (4), PP. 379-396; SYYNIMAA, N., ENTERPRISE ARCHITECTURE - TO BUSINESS OR NOT TO BUSINESS? THAT IS THE QUESTION! (2018) PROCEEDINGS OF THE 20TH INTERNATIONAL CONFERENCE ON ENTERPRISE INFORMATION SYSTEMS (ICEIS 2018), PP. 623-631. , FUNCHAL, PORTUGALSETÚBAL, PORTUGAL: SCITEPRESS, SCIENCE AND TECHNOLOGY PUBLICATIONS; (2017) ARCHIMATE 3.0.1 SPECIFICATION, , HTTPS://PUBS.OPENGROUP.ORG/ARCHITECTURE/ARCHIMATE3-DOC/TOC.HTML, RETRIEVED FROM; (2018) THE TOGAF STANDARD (VERSION 9.2), , ZALTBOMMEL, NL: VAN HAREN PUBLISHING; UGWU, K., (2017) UNDERSTANDING THE COMPLEMENTARY RELATIONSHIP BETWEEN ENTERPRISE ARCHITECTURE &amp; PROJECT MANAGEMENT, , HTTPS://WWW.ARCHITECTUREANDGOVERNANCE.COM/ELEVATING-EA/UNDERSTANDINGCOMPLEMENTARY-RELATIONSHIP-ENTERPRISE-ARCHITECTURE-PROJECT-MANAGEMENT/, RETRIEVED FROM; ULLAH, A., LAI, R., A SYSTEMATIC REVIEW OF BUSINESS AND INFORMATION TECHNOLOGY ALIGNMENT (2013) ACM TRANSACTIONS ON MANAGEMENT INFORMATION SYSTEMS, 4 (1), P. 4; VAN DEN BERG, M., SLOT, R., VAN STEENBERGEN, M., FAASSE, P., VAN VLIET, H., HOW ENTERPRISE ARCHITECTURE IMPROVES THE QUALITY OF IT INVESTMENT DECISIONS (2019) JOURNAL OF SYSTEMS AND SOFTWARE, 152, PP. 134-150; VISHNEVSKIY, K., KARASEV, O., MEISSNER, D., INTEGRATED ROADMAPS FOR STRATEGIC MANAGEMENT AND PLANNING (2016) TECHNOLOGICAL FORECASTING AND SOCIAL CHANGE, 110, PP. 153-166; WALRAD, C.C., LANE, M., WALLK, J., HIRST, D.V., ARCHITECTING A PROFESSION (2014) IT PROFESSIONAL, 16, PP. 42-49. , JANUARY/ FEBRUARY; WEREWKA, J., DEVELOPING CONFORMANCE BETWEEN PROJECT MANAGEMENT AND ENTERPRISE ARCHITECTURE GOVERNANCE ON THE BASIS OF A PMBOK CASE (2017) PROCEEDINGS OF THE 38TH INTERNATIONAL CONFERENCE ON INFORMATION SYSTEMS ARCHITECTURE AND TECHNOLOGY (ISAT 2017), PP. 233-242. , ACADEMIC PRESS; WEREWKA, J., SPIECHOWICZ, A., ENTERPRISE ARCHITECTURE APPROACH TO SCRUM PROCESSES, SPRINT RETROSPECTIVE EXAMPLE (2017) PROCEEDINGS OF THE FEDERATED CONFERENCE ON COMPUTER SCIENCE AND INFORMATION SYSTEMS (FEDCSIS 2017), PP. 1221-1228. , PRAGUE, CZECH REPUBLICACADEMIC PRESS; WHYTE, W.F., (1991) PARTICIPATORY ACTION RESEARCH, , NEWBURY PARK, CA: SAGE; WIERINGA, R.J., VAN ECK, P., KRUKKERT, D., ARCHITECTURE ALIGNMENT (2005) ENTERPRISE ARCHITECTURE AT WORK. MODELLING, COMMUNICATION AND ANALYSIS, PP. 253-275. , M. LANKHORST ED, BERLIN, GERMANY: SPRINGER; WILKINS, S.R., (2011) DESIGNING FOR CISCO INTERNETWORK SOLUTIONS, , 3RD ED.). INDIANAPOLIS, IN: CISCO PRESS; WOLF, M., BECK, R., VYKOUKAL, J., AN INTEGRATED PERSPECTIVE ON IT PROJECT ALIGNMENT IN HIGHLY DYNAMIC ENVIRONMENTS - A MULTI-LEVEL ANALYSIS (2010) ICIS 2010 PROCEEDINGS - THIRTY FIRST INTERNATIONAL CONFERENCE ON INFORMATION SYSTEMS(ICIS 2010), , HTTPS://AISEL.AISNET.ORG/ICIS2010_SUBMISSIONS/39/, ST. LOUIS, MO. ACADEMIC PRESS; ZHANG, M., CHEN, H., LIU, J., RESOURCE ALLOCATION APPROACH TO ASSOCIATE BUSINESS-IT ALIGNMENT TO ENTERPRISE ARCHITECTURE DESIGN (2019) JOURNAL OF SYSTEMS ENGINEERING AND ELECTRONICS, 30 (2), PP. 343-351; ZHANG, M., CHEN, H., LUO, A., A SYSTEMATIC REVIEW OF BUSINESS-IT ALIGNMENT RESEARCH WITH ENTERPRISE ARCHITECTURE (2018) IEEE ACCESS, 6, PP. 18933-1894</t>
  </si>
  <si>
    <t>ENTERPRISE ARCHITECTURE (EA) AND PROJECT PORTFOLIO MANAGEMENT (PPM) ARE KEY AREAS WHEN IT COMES TO CONNECTING ENTERPRISE STRATEGY AND INFORMATION TECHNOLOGY (IT) PROJECTS. BOTH MANAGEMENT DISCIPLINES ENHANCE BUSINESS CAPABILITIES, INTEGRATE SKILLED RESOURCES, AND GOVERN AFFILIATED PROCESSES AND FUNCTIONS. A SKILLFUL COMPREHENSION OF THE LINKS BETWEEN THESE MANAGERIAL AREAS IS ESSENTIAL FOR EFFECTIVE IT PLANNING. THIS ARTICLE ELABORATES ON THE COMMON GROUNDS AND STRUCTURAL ATTACHMENT OF EA AND PPM, SHOWING THE SUBSTANTIATED RELATIONS BETWEEN THEM AND DEMONSTRATING THEIR COHESIVENESS. FROM STRATEGIC PLANNING TO SOLUTION DELIVERY, A CONCEPTUAL MODEL FOR IT PROJECT ALIGNMENT INTEGRATES THESE IT MANAGEMENT DISCIPLINES OVER TWO LEVELS. EA ASCERTAINS THE TECHNICAL GOALS AND CONSTRAINTS, WHEREAS PPM DETERMINES THE ORGANIZATIONAL GOALS AND CONSTRAINTS. THE RESULTS FROM BOTH SIDES ARE COMBINED TO JOINTLY PROPOSE, SELECT, PRIORITIZE, AND SCHEDULE IT PROJECTS. ROADMAPPING IS A SUITABLE APPROACH TO BRING EA AND PPM TOGETHER. © 2020 IGI GLOBAL. ALL RIGHTS RESERVED.</t>
  </si>
  <si>
    <t>99-114</t>
  </si>
  <si>
    <t>CONNECTING ENTERPRISE ARCHITECTURE AND PROJECT PORTFOLIO MANAGEMENT A REVIEW AND A MODEL FOR IT PROJECT ALIGNMENT</t>
  </si>
  <si>
    <t>https://www.scopus.com/inward/record.uri?eid=2-s2.0-85079595933&amp;doi=10.4018%2fIJITPM.2020010106&amp;partnerID=40&amp;md5=034bc507ab878ff6c8b8e43fd3b42e71</t>
  </si>
  <si>
    <t>SCHOOL OF MANAGEMENT</t>
  </si>
  <si>
    <t>GELLWEILER C, 2020, INTERNATIONAL J INF TECHNOL PROJ MANAG</t>
  </si>
  <si>
    <t>#Artigo117</t>
  </si>
  <si>
    <t xml:space="preserve">KOSTELAC D;VUKOMANOVIC M;IKONIC </t>
  </si>
  <si>
    <t>ENTERPRISE PROJECT PORTFOLIO MANAGEMENT; KEY PERFORMANCE INDICATORS; PERFORMANCE MANAGEMENT; PHARMACEUTICAL INDUSTRY; STRATEGIC MAP; THE BALANCED SCORECARD</t>
  </si>
  <si>
    <t>Teh. Vjesn.-Tech. Gaz.</t>
  </si>
  <si>
    <t>ENTERPRISE PROJECT PORTFOLIO MANAGEMENT SYSTEMS (EPPM) PLAY A CRITICAL ROLE IN OBTAINING ORGANIZATIONAL SUCCESS AND ARE FAR MORE THAN JUST IT PROJECTS. DESPITE THEIR POPULARITY, EPPMS HAVE SEEMED TO FAIL WHEN TRYING TO WORK TOGETHER WITH PERFORMANCE MANAGEMENT SYSTEMS, E. G. THE BALANCED SCORECARD (BSC). THEREFORE, THE AIM OF THIS STUDY WAS TO DEVELOP AN EPPM-BSC MODEL AT BOTH THE STRATEGIC AND PROJECT LEVEL. WE TESTED THE MODEL ON A CASE FROM THE PHARMACEUTICAL INDUSTRY AND FOUND IT TO BE SUCCESSFUL. CONTRARY TO PAST STUDIES, THESE RESULTS SHOW THAT BSC, WHEN INTEGRATED WITH EPPM, CAN BE SUCCESSFULLY CASCADED FROM THE STRATEGIC LEVEL ON TO THE PROJECT LEVEL AND THUS ENABLE MANAGERS IN DEVELOPING THEIR OWN PROJECT SCORECARDS. THIS PAPER IS ESPECIALLY USEFUL TO COMPANIES WHO ARE IN PURSUIT OF DEVELOPING THEIR OWN PERFORMANCE MANAGEMENT SYSTEMS. STILL, FURTHER RESEARCH IS NEEDED, ESPECIALLY IN FINDING A SUITABLE MODEL FOR KPI SELECTION.</t>
  </si>
  <si>
    <t>1330-3651</t>
  </si>
  <si>
    <t>TEHNICKI VJESNIK-TECHNICAL GAZETTE</t>
  </si>
  <si>
    <t>303--316</t>
  </si>
  <si>
    <t>INTEGRATING ENTERPRISE PROJECT PORTFOLIO MANAGEMENT WITH THE BALANCED SCORECARD A CASE FROM THE PHARMACEUTICAL INDUSTRY</t>
  </si>
  <si>
    <t>KOSTELAC D, 2012, Teh. Vjesn.-Tech. Gaz.</t>
  </si>
  <si>
    <t>KOSTELAC D;VUKOMANOVIĆ M;IKONIĆ M</t>
  </si>
  <si>
    <t>ENTERPRISE PROJECT PORTFOLIO MANAGEMENT;  KEY PERFORMANCE INDICATORS;  PERFORMANCE MANAGEMENT;  PHARMACEUTICAL INDUSTRY;  STRATEGIC MAP;  THE BALANCED SCORECARD</t>
  </si>
  <si>
    <t>JGL D.D., PULAC BB, 51000 RIJEKA, CROATIA; UNIVERSITY OF ZAGREB, FACULTY OF CIVIL ENGINEERING, KACICEVA 26, 10000 ZAGREB, CROATIA; UNIVERSITY OF RIJEKA, FACULTY OF ENGINEERING, VUKOVARSKA 58, 51000 RIJEKA, CROATIA</t>
  </si>
  <si>
    <t>SANDOE, K., CORBITT, G., BOYKIN, R., (2001) ENTERPRISE INTEGRATION, CALIFORNIA STATE UNIVERSITY, CHICO, , JOHN WILEY &amp; SONS, INC; MARTIN, M., AN ERP STRATEGY (1998) FORTUNE, 2, PP. 95-97; FOSTER, S., (2001) ORACLE E-BUSINESS SUITE 11I: IMPLEMENTING CORE FINANCIAL APPLICATIONS, , WILEY; KELLY, S., HOLLAND, C., LIGHT, B., ENTERPRISE RESOURCE PLANNING: A BUSINESS APPROACH TO SYSTEMS DEVELOPMENT AMCIS 1999 PROCEEDINGS, P. 271; SUMNER, M., (1999) CRITICAL SUCCESS FACTORS IN ENTERPRISE WIDE INFORMATION MANAGEMENT SYSTEMS PROJECTS, , ACM NEW YORK, NY, USA; VENTURA, P., (2003) POOR PROJECT PLANNING LEADS TO ERP FAILURE, P. 18. , ARABIAN COMPUTER NEWS; AL-MASHARI, M., IMPLEMENTING ERP THROUGH SAP R/3: APROCESS CHANGE MANAGEMENT (PCM) PERSPECTIVE (2002) KING SAUD UNIVERSITY JOURNAL: COMPUTER AND INFORMATION SCIENCES DIVISION, 16, PP. 34-45; AL-MASHARI, M., A PROPOSED INTEGRATIVE FRAMEWORK FOR EFFECTIVE SAPR/3 DEPLOYMENT (2000) PROCEEDINGS OF GITM 2000, PP. 39-42; AL-MASHARI, M., AL-MUDIMIGH, A.M., ZAIRI, REALIZING IT VALUE: THE CASE OF ENTERPRISE RESOURCE PLANNING (2001) PROCEEDINGS OF IRMA2001; HOQUE, Z., JAMES, W., LINKING BALANCED SCORECARD MEASURES TO SIZE AND MARKET FACTORS: IMPACT ON ORGANIZATIONAL PERFORMANCE (2000) JOURNAL OF MANAGEMENT ACCOUNTING RESEARCH, 12 (1), PP. 1-17; AHN, H., APPLYING THE BALANCED SCORECARD CONCEPT: AN EXPERIENCE REPORT (2001) LONG RANGE PLANNING, 34 (4), PP. 441-461; SANDT, J., SCHÄFFER, U., WEBER, J., (2001) BALANCED PERFORMANCE MEASUREMENT SYSTEMS AND MANAGER SATISFACTION: EMPIRICAL EVIDENCE FROM A GERMAN STUDY, , WHU, LEHRSTUHL FÜR BETRIEBSWIRTSCHAFTSLEHRE, INSBESONDERE CONTROLLING UND TELEKOMMUNIKATION; DE WAAL, A., BEHAVIOURAL FACTORS IMPORTANT FOR THE SUCCESSFUL IMPLEMENTATION AND USE OF PERFORMANCE MANAGEMENT SYSTEMS (2003) MANAGEMENT DECISION, 41 (8), PP. 688-697; BAUER, J., TANNER, S., NEELY, A., BENCHMARKING PERFORMANCE MEASUREMENT: A CONSORTIUM BENCHMARKING STUDY (2004) PERFORMANCE MEASUREMENT AND MANAGEMENT: PUBLIC AND PRIVATE, PP. 1021-1028. , CENTRE FOR BUSINESS PERFORMANCE, CRANFIELD UNIVERSITY, CRANFIELD; MALINA, M., SELTO, F., CHOICE AND CHANGE OF MEASURES IN PERFORMANCE MEASUREMENT MODELS (2004) MANAGEMENT ACCOUNTING RESEARCH, 15 (4), PP. 441-469; HAKES, C., (1995) THE CORPORATE SELF ASSESSMENT HANDBOOK: FOR MEASURING BUSINESS EXCELLENCE, , CHAPMAN &amp; HALL; BOURNE, M., IMPLEMENTING PERFORMANCE MEASUREMENT SYSTEMS: A LITERATURE REVIEW (2003) INTERNATIONAL JOURNAL OF BUSINESS PERFORMANCE MANAGEMENT, 5 (1), PP. 1-24; NEELY, A., (2002) BUSINESS PERFORMANCE MEASUREMENT: THEORY AND PRACTICE, , CAMBRIDGE UNIVERSITY PRESS; NEELY, A., THREE MODES OF MEASUREMENT: THEORY AND PRACTICE (2000) INTERNATIONAL JOURNAL OF BUSINESS PERFORMANCE MANAGEMENT, 1 (1), PP. 47-64; NIVEN, P., (2006) BALANCED SCORECARD STEP-BY-STEP: MAXIMIZING PERFORMANCE AND MAINTAINING RESULTS, , WILEY; NORTON, D., KAPLAN, R., THE BALANCED SCORECARD: MEASURES THAT DRIVE PERFORMANCE (1992) HARVARD BUSINESS REVIEW, 70 (1), PP. 71-79; HALACHMI, A., PERFORMANCE MEASUREMENT IS ONLY ONE WAY OF MANAGING PERFORMANCE (2005) INTERNATIONAL JOURNAL OF PRODUCTIVITY AND PERFORMANCE MANAGEMENT, 54 (7), PP. 502-516; BEATHAM, S., AN INTEGRATED BUSINESS IMPROVEMENT SYSTEM (IBIS) FOR CONSTRUCTION (2005) MEASURING BUSINESS EXCELLENCE, 9 (2), PP. 42-55; BEATHAM, S., KPIS: A CRITICAL APPRAISAL OF THEIR USE IN CONSTRUCTION (2004) BENCHMARKING: AN INTERNATIONAL JOURNAL, 11, PP. 93-117; CHAN, A., KEY PERFORMANCE INDICATORS FOR MEASURING CONSTRUCTION SUCCESS (2004) BENCHMARKING: AN INTERNATIONAL JOURNAL, 11, PP. 203-221; SINCLAIR, D., ZAIRI, M., EFFECTIVE PROCESS MANAGEMENT THROUGH PERFORMANCE MEASUREMENT-PART II. BENCHMARKING TOTAL QUALITY-BASED PERFORMANCE MEASUREMENT FOR BEST PRACTICE (1995) BUSINESS PROCESS RE-ENGINEERING AND MANAGEMENT JOURNAL, 1 (2), PP. 58-72; SINCLAIR, D., ZAIRI, M., EFFECTIVE PROCESS MANAGEMENT THROUGH PERFORMANCE MEASUREMENT-PART III. AN INTEGRATED MODEL OF TOTAL QUALITY-BASED PERFORMANCE MEASUREMENT THE AUTHORS DAVID SINCLAIR, THE EUROPEAN CENTRE FOR TQM, BRADFORD UNIVERSITY, BRADFORD, UK (1995) BUSINESS PROCESS REENGINEERING &amp; MANAGEMENT JOURNAL, 1 (3), PP. 50-65; SINCLAIR, D., ZAIRI, M., EFFECTIVE PROCESS MANAGEMENT THROUGH PERFORMANCE MEASUREMENT-PART I (1995) BUSINESS PROCESS REENGINEERING AND MANAGEMENT JOURNAL, 1 (1), PP. 75-88; KAGIOGLOU, M., COOPER, R., AOUAD, G., PERFORMANCE MANAGEMENT IN CONSTRUCTION: A CONCEPTUAL FRAMEWORK (2001) CONSTRUCTION MANAGEMENT AND ECONOMICS, 19 (1), PP. 85-95; FRENCH, S., RE-THINKING THE FOUNDATIONS OF THE STRATEGIC BUSINESS PROCESS (2009) JOURNAL OF MANAGEMENT DEVELOPMENT, 28 (1), PP. 51-76; FRENCH, S., CRITIQUING THE LANGUAGE OF STRATEGIC MANAGEMENT (2009) JOURNAL OF MANAGEMENT DEVELOPMENT, 28 (1), PP. 6-17; VUKOMANOVIĆ, M., RADUJKOVIĆ, M., BURCAR DUNOVIĆ, I., PERFORMANCE MANAGEMENT MODELS IN CONSTRUCTION COMPANIES (2008) GRADEVINAR, 60 (9), PP. 771-778; KAPLAN, R., NORTON, D., (2006) ALIGNMENT: USING THE BALANCED SCORECARD TO CREATE CORPORATE SYNERGIES, , HARVARD BUSINESS SCHOOL PRESS; JOHNSON, H., KAPLAN, R., (1987) RELEVANCE LOST: THE RISE AND FALL OF MANAGEMENT ACCOUNTING, , HARVARD BUSINESS SCHOOL PRESS; KAPLAN, R., LAMOTTE, G., THE BALANCED SCORECARD AND QUALITY PROGRAMS (2001) BALANCED SCORECARD REPORT, 3 (2), PP. 9-13; KAPLAN, R., NORTON, D., (2004) STRATEGY MAPS: CONVERTING INTANGIBLE ASSETS INTO TANGIBLE OUTCOMES, , HARVARD BUSINESS SCHOOL PRESS; BASSIONI, H., PRICE, A., HASSAN, T., PERFORMANCE MEASUREMENT IN CONSTRUCTION (2004) JOURNAL OF MANAGEMENT IN ENGINEERING, 20 (2), PP. 42-50; ANDERSEN, H., LAWRIE, G., SHULVER, M., THE BALANCED SCORECARD VS. THE EFQM BUSINESS EXCELLENCE MODEL, WHICH IS THE BETTER STRATEGIC MANAGEMENT TOOL (2000) 2GC ACTIVE MANAGEMENT, PP. 1-15; BRAAM, G., NIJSSEN, E., PERFORMANCE EFFECTS OF USING THE BALANCED SCORECARD: A NOTE ON THE DUTCH EXPERIENCE (2004) LONG RANGE PLANNING, 37 (4), PP. 335-349; KERZNER, H., PROJECT MANAGEMENT (2003) A SYSTEMS APPROACH TO PLANNING, SCHEDULING AND CONTROLLING, , 8TH EDITION; COOPER, R.G., EDGETT, S.J., KLEINSCHMIDT, E.J., (2001) PORTFOLIO MANAGEMENT FOR NEW PRODUCTS, , BASIC BOOKS; CALLAWAY, E., (1999) ENTERPRISE RESOURCE PLANNING: INTEGRATING APPLICATIONS AND BUSINESS PROCESSES ACROSS THE ENTERPRISE, , COMPUTER TECHNOLOGY RESEARCH; KOCH, C., SLATER, D., BAATZ, E., THE ABCS OF ERP (1999) CIO MAGAZINE, 22; AL-MASHARI, M., AL-MUDIMIGH, A., ZAIRI, M., ENTERPRISE RESOURCE PLANNING: A TAXONOMY OF CRITICAL FACTORS (2003) EUROPEAN JOURNAL OF OPERATIONAL RESEARCH, 146 (2), PP. 352-364; HARRIS, K., (1999) THE KNOWLEDGE MANAGEMENT SCENARIO TRENDS AND DIRECTIONS FOR 1998-2003, , RAS SERVICES, GARTNER GROUP; NIVEN, P., (2002) BALANCED SCORECARD STEP-BY-STEP: MAXIMIZING PERFORMANCE AND MAINTAINING RESULTS, , NEW YORK; PARMENTER, D., (2009) KEY PERFORMANCE INDICATORS: DEVELOPING, IMPLEMENTING, AND USING WINNING KPIS, , WILEY; ROBINSON, H., BUSINESS PERFORMANCE MEASUREMENT PRACTICES IN CONSTRUCTION ENGINEERING ORGANIZATIONS (2004) MEASURING BUSINESS EXCELLENCE, 9 (1); ALLEMAN, G., AGILE PROGRAM MANAGEMENT: MOVING FROM PRINCIPLES TO PRACTICE (2001) AGILE PRODUCT &amp; PROJECT MANAGEMENT., 6 (9); VUKOMANOVIĆ, M., RADUJKOVIĆ, M., NAHOD, M.-M., LEADING, LAGGING AND PERCEPTIVE PERFORMANCE MEASURES IN THE CONSTRUCTION INDUSTRY (2010) ORGANIZATION, TECHNOLOGY &amp; MANAGEMENT IN CONSTRUCTION, 2 (2</t>
  </si>
  <si>
    <t>TEH. VJESN.</t>
  </si>
  <si>
    <t>ENTERPRISE PROJECT PORTFOLIO MANAGEMENT SYSTEMS (EPPM) PLAY A CRITICAL ROLE IN OBTAINING ORGANIZATIONAL SUCCESS AND ARE FAR MORE THAN JUST IT PROJECTS. DESPITE THEIR POPULARITY, EPPMS HAVE SEEMED TO FAIL WHEN TRYING TO WORK TOGETHER WITH PERFORMANCE MANAGEMENT SYSTEMS, E.G. THE BALANCED SCORECARD (BSC). THEREFORE, THE AIM OF THIS STUDY WAS TO DEVELOP AN EPPM-BSC MODEL AT BOTH THE STRATEGIC AND PROJECT LEVEL. WE TESTED THE MODEL ON A CASE FROM THE PHARMACEUTICAL INDUSTRY AND FOUND IT TO BE SUCCESSFUL. CONTRARY TO PAST STUDIES, THESE RESULTS SHOW THAT BSC, WHEN INTEGRATED WITH EPPM, CAN BE SUCCESSFULLY CASCADED FROM THE STRATEGIC LEVEL ON TO THE PROJECT LEVEL AND THUS ENABLE MANAGERS IN DEVELOPING THEIR OWN PROJECT SCORECARDS. THIS PAPER IS ESPECIALLY USEFUL TO COMPANIES WHO ARE IN PURSUIT OF DEVELOPING THEIR OWN PERFORMANCE MANAGEMENT SYSTEMS. STILL, FURTHER RESEARCH IS NEEDED, ESPECIALLY IN FINDING A SUITABLE MODEL FOR KPI SELECTION.</t>
  </si>
  <si>
    <t>TEHNICKI VJESNIK</t>
  </si>
  <si>
    <t>ENGLISH; CROATIAN</t>
  </si>
  <si>
    <t>303-316</t>
  </si>
  <si>
    <t>INTEGRATING ENTERPRISE PROJECT PORTFOLIO MANAGEMENT WITH THE BALANCED SCORECARD A CASE FROM THE PHARMACEUTICAL INDUSTRY INTEGRIRANJE SUSTAVA ZA UPRAVLJANJE PORTFELJEM PODUZEĆA S TABLICOM URAVNOTEŽENIH REZULTATA NA SLUČAJU FARMACEUTSKE INDUSTRIJE</t>
  </si>
  <si>
    <t>https://www.scopus.com/inward/record.uri?eid=2-s2.0-84863683764&amp;partnerID=40&amp;md5=bebd0936581d73fb7f8d9bf5a7c7501a</t>
  </si>
  <si>
    <t>TEH VJESN</t>
  </si>
  <si>
    <t>UNIVERSITY OF ZAGREB;UNIVERSITY OF RIJEKA</t>
  </si>
  <si>
    <t>KOSTELAC D, 2012, TEH VJESN</t>
  </si>
  <si>
    <t>10.1016/j.dss.2022.113731</t>
  </si>
  <si>
    <t>#Artigo66</t>
  </si>
  <si>
    <t>JAFARZADEH H;HEIDARY-DAHOOIE J;AKBARI P;QORBANI A</t>
  </si>
  <si>
    <t>PROJECT PORTFOLIO;  PROJECT SELECTION;  Z-ARAS;  Z-CODAS;  Z-MABAC;  Z-NUMBERS;  ZCOPRAS;  ZQFD</t>
  </si>
  <si>
    <t>SCHOOL OF MANAGEMENT, MASSEY BUSINESS SCHOOL, MASSEY UNIVERSITY, NEW ZEALAND; DEPARTMENT OF INDUSTRIAL MANAGEMENT, FACULTY OF MANAGEMENT, UNIVERSITY OF TEHRAN, IRAN; DEPARTMENT OF INFORMATION TECHNOLOGY MANAGEMENT, FACULTY OF MANAGEMENT, UNIVERSITY OF TEHRAN, IRAN</t>
  </si>
  <si>
    <t>JAFARZADEH, H., AKBARI, P., ABEDIN, B., A METHODOLOGY FOR PROJECT PORTFOLIO SELECTION UNDER CRITERIA PRIORITISATION, UNCERTAINTY AND PROJECTS INTERDEPENDENCY–COMBINATION OF FUZZY QFD AND DEA (2018) EXPERT SYST. APPL., 110, PP. 237-249; DURBACH, I.N., ALGORTA, S., KANTU, D.K., KATSIKOPOULOS, K.V., ŞIMŞEK, Ö., FAST AND FRUGAL HEURISTICS FOR PORTFOLIO DECISIONS WITH POSITIVE PROJECT INTERACTIONS (2020) DECIS. SUPPORT. SYST., 138; LOURENCO, J.C., MORTON, A., C. A. B. ECOSTA, PROBE—A MULTICRITERIA DECISION SUPPORT SYSTEM FOR PORTFOLIO ROBUSTNESS EVALUATION (2012) DECIS. SUPPORT. SYST., 54 (1), PP. 534-550; ASADABADI, M.R., ZWIKAEL, O., THE AMBIGUOUS PROPOSAL EVALUATION PROBLEM (2020) DECIS. SUPPORT. SYST., 136; LIN, C., HSIEH, P.-J., A FUZZY DECISION SUPPORT SYSTEM FOR STRATEGIC PORTFOLIO MANAGEMENT (2004) DECIS. SUPPORT. SYST., 38 (3), PP. 383-398; EILAT, H., GOLANY, B., SHTUB, A., CONSTRUCTING AND EVALUATING BALANCED PORTFOLIOS OF R&amp;D PROJECTS WITH INTERACTIONS: A DEA BASED METHODOLOGY (2006) EUR. J. OPER. RES., 172 (3), PP. 1018-1039; HUANG, C.-C., CHU, P.-Y., CHIANG, Y.-H., A FUZZY AHP APPLICATION IN GOVERNMENT-SPONSORED R&amp;D PROJECT SELECTION (2008) OMEGA, 36 (6), PP. 1038-1052; TIRYAKI, F., AHLATCIOGLU, B., FUZZY PORTFOLIO SELECTION USING FUZZY ANALYTIC HIERARCHY PROCESS (2009) INF. SCI., 179 (1), PP. 53-69; GHAPANCHI, A.H., TAVANA, M., KHAKBAZ, M.H., LOW, G., A METHODOLOGY FOR SELECTING PORTFOLIOS OF PROJECTS WITH INTERACTIONS AND UNDER UNCERTAINTY (2012) INT. J. PROJ. MANAG., 30 (7), PP. 791-803; ALTUNTAS, S., DERELI, T., A NOVEL APPROACH BASED ON DEMATEL METHOD AND PATENT CITATION ANALYSIS FOR PRIORITIZING A PORTFOLIO OF INVESTMENT PROJECTS (2015) EXPERT SYST. APPL., 42 (3), PP. 1003-1012; KUCUKBAY, F., ARAZ, C., PORTFOLIO SELECTION PROBLEM: A COMPARISON OF FUZZY GOAL PROGRAMMING AND LINEAR PHYSICAL PROGRAMMING (2016) INT. J. OPTIMIZ. CONTROL: THEORIES APPL. (IJOCTA), 6 (2), PP. 121-128; JIMÉNEZ, M., BILBAO-TEROL, A., ARENAS-PARRA, M., A MODEL FOR SOLVING INCOMPATIBLE FUZZY GOAL PROGRAMMING: AN APPLICATION TO PORTFOLIO SELECTION (2017) INT. TRANS. OPER. RES., 25 (3), PP. 887-912; SIVZATTIAN, S., NUSEIBEH, B., LINKING THE SELECTION OF REQUIREMENTS TO MARKET VALUE: A PORTFOLIO-BASED APPROACH (2001) PROCEEDINGS OF 7TH INTERNATIONAL WORKSHOP ON REQUIREMENTS ENGINEERING: FOUNDATION FOR SOFTWARE QUALITY (REFSQ 2001); TAVANA, M., KERAMATPOUR, M., SANTOS-ARTEAGA, F.J., GHORBANIANE, E., A FUZZY HYBRID PROJECT PORTFOLIO SELECTION METHOD USING DATA ENVELOPMENT ANALYSIS, TOPSIS AND INTEGER PROGRAMMING (2015) EXPERT SYST. APPL., 42 (22), PP. 8432-8444; AKBARI, P., JAFARZADEH, H., DAHOOIE, J.H., PRIORITISING IT PROJECTS: COMBINATION OF FUZZY QFD AND ARAS TO ADDRESS CRITERIA MULTIPLICITY CHALLENGE (2019) PACIFIC ASIA CONFERENCE ON INFORMATION SYSTEMS (PACIS); TAVANA, M., KHOSROJERDI, G., MINA, H., RAHMAN, A., A NEW DYNAMIC TWO-STAGE MATHEMATICAL PROGRAMMING MODEL UNDER UNCERTAINTY FOR PROJECT EVALUATION AND SELECTION (2020) COMPUT. IND. ENG., 149; MOHAGHEGHI, V., MOUSAVI, S.M., MOJTAHEDI, M., NEWTON, S., EVALUATING LARGE, HIGH-TECHNOLOGY PROJECT PORTFOLIOS USING A NOVEL INTERVAL-VALUED PYTHAGOREAN FUZZY SET FRAMEWORK: AN AUTOMATED CRANE PROJECT CASE STUDY (2020) EXPERT SYST. APPL., 162; ZANAKIS, S.H., SOLOMON, A., WISHART, N., DUBLISH, S., MULTI-ATTRIBUTE DECISION MAKING: A SIMULATION COMPARISON OF SELECT METHODS (1998) EUR. J. OPER. RES., 107 (3), PP. 507-529; BARFOD, M.B., AN MCDA APPROACH FOR THE SELECTION OF BIKE PROJECTS BASED ON STRUCTURING AND APPRAISING ACTIVITIES (2012) EUR. J. OPER. RES., 218 (3), PP. 810-818; BELTON, V., STEWART, T., MULTIPLE CRITERIA DECISION ANALYSIS: AN INTEGRATED APPROACH (2002), SPRINGER SCIENCE &amp; BUSINESS MEDIA; LØKEN, E., USE OF MULTICRITERIA DECISION ANALYSIS METHODS FOR ENERGY PLANNING PROBLEMS (2007) RENEW. SUST. ENERG. REV., 11 (7), PP. 1584-1595; ZADEH, L.A., FUZZY SETS (1965) INF. CONTROL., 8 (3), PP. 338-353; HEIDARY, J., JAFARZADEH, H., AKBARI, P., PRIORITISING IT PROJECTS: A MULTI-METHOD APPROACH (2020) PRESENTED AT THE PACIFIC ASIA CONFERENCE ON INFORMATION SYSTEMS (PACIS); ANTUCHEVICIENE, J., ZAKAREVICIUS, A., ZAVADSKAS, E.K., MEASURING CONGRUENCE OF RANKING RESULTS APPLYING PARTICULAR MCDM METHODS (2011) INFORMATICA, 22 (3), PP. 319-338; AKHAVAN, P., BARAK, S., MAGHSOUDLOU, H., ANTUCHEVIČIENĖ, J., FQSPM-SWOT FOR STRATEGIC ALLIANCE PLANNING AND PARTNER SELECTION; CASE STUDY IN A HOLDING CAR MANUFACTURER COMPANY (2015) TECHNOL. ECON. DEV. ECON., 21 (2), PP. 165-185; VARMAZYAR, M., DEHGHANBAGHI, M., AFKHAMI, M., A NOVEL HYBRID MCDM MODEL FOR PERFORMANCE EVALUATION OF RESEARCH AND TECHNOLOGY ORGANIZATIONS BASED ON BSC APPROACH (2016) EVAL. PROGR. PLANN., 58, PP. 125-140; LIN, C.-W.R., CHEN, H.-Y.S., A FUZZY STRATEGIC ALLIANCE SELECTION FRAMEWORK FOR SUPPLY CHAIN PARTNERING UNDER LIMITED EVALUATION RESOURCES (2004) COMPUT. IND., 55 (2), PP. 159-179; CHEN, C.-T., CHENG, H.-L., A COMPREHENSIVE MODEL FOR SELECTING INFORMATION SYSTEM PROJECT UNDER FUZZY ENVIRONMENT (2009) INT. J. PROJ. MANAG., 27 (4), PP. 389-399; KARSAK, E.E., DURSUN, M., AN INTEGRATED SUPPLIER SELECTION METHODOLOGY INCORPORATING QFD AND DEA WITH IMPRECISE DATA (2014) EXPERT SYST. APPL., 41 (16), PP. 6995-7004; WANG, L., JUAN, Y.-K., WANG, J., LI, K.-M., ONG, C., FUZZY-QFD APPROACH BASED DECISION SUPPORT MODEL FOR LICENSOR SELECTION (2012) EXPERT SYST. APPL., 39 (1), PP. 1484-1491; KHADEMI-ZARE, H., ZAREI, M., SADEGHIEH, A., OWLIA, M.S., RANKING THE STRATEGIC ACTIONS OF IRAN MOBILE CELLULAR TELECOMMUNICATION USING TWO MODELS OF FUZZY QFD (2010) TELECOMMUN. POLICY, 34 (11), PP. 747-759; TAYALI, H.A., TIMOR, M., RANKING WITH STATISTICAL VARIANCE PROCEDURE BASED ANALYTIC HIERARCHY PROCESS (2017); MOHTASHAMI, A., GHIASVAND, B.M., Z-ERM DEA INTEGRATED APPROACH FOR EVALUATION OF BANKS &amp; FINANCIAL INSTITUTES IN STOCK EXCHANGE (2020) EXPERT SYST. APPL., 147; ABOUTORAB, H., SABERI, M., ASADABADI, M.R., HUSSAIN, O., CHANG, E., ZBWM: THE Z-NUMBER EXTENSION OF BEST WORST METHOD AND ITS APPLICATION FOR SUPPLIER DEVELOPMENT (2018) EXPERT SYST. APPL., 107, PP. 115-125; HUJAINAH, F., BAKAR, R.B.A., ABDULGABBER, M.A., STAKEQP: A SEMI-AUTOMATED STAKEHOLDER QUANTIFICATION AND PRIORITISATION TECHNIQUE FOR REQUIREMENT SELECTION IN SOFTWARE SYSTEM PROJECTS (2019) DECIS. SUPPORT. SYST., 121, PP. 94-108; ARRATIA, N.M., LΌPEZ, F., SCHAEFFER, S., CRUZ-REYES, L., STATIC R&amp;D PROJECT PORTFOLIO SELECTION IN PUBLIC ORGANIZATIONS (2016) DECIS. SUPPORT. SYST., 84, PP. 53-63; ZADEH, L.A., A NOTE ON Z-NUMBERS (2011) INF. SCI., 181 (14), PP. 2923-2932; ZADEH, L.A., FUZZY SETS AS A BASIS FOR A THEORY OF POSSIBILITY (1978) FUZZY SETS SYST., 1, PP. 3-28; DINCER, H., HACIOGLU, U., TATOGLU, E., DELEN, D., A FUZZY-HYBRID ANALYTIC MODEL TO ASSESS INVESTORS’ PERCEPTIONS FOR INDUSTRY SELECTION (2016) DECIS. SUPPORT. SYST., 86, PP. 24-34; AZADEH, A., KOKABI, R., Z-NUMBER DEA: A NEW POSSIBILISTIC DEA IN THE CONTEXT OF Z-NUMBERS (2016) ADV. ENG. INFORM., 30 (3), PP. 604-617; KANG, B., WEI, D., LI, Y., DENG, Y., A METHOD OF CONVERTING Z-NUMBER TO CLASSICAL FUZZY NUMBER (2012) J. INFORM. COMPUT. SCI., 9, PP. 703-709; HENDIANI, S., BAGHERPOUR, M., MAHMOUDI, A., LIAO, H., Z-NUMBER BASED EARNED VALUE MANAGEMENT (ZEVM): A NOVEL PRAGMATIC CONTRIBUTION TOWARDS A POSSIBILISTIC COST-DURATION ASSESSMENT (2020) COMPUT. IND. ENG., 143; AKAO, Y., MAZUR, G.H., THE LEADING EDGE IN QFD: PAST, PRESENT AND FUTURE (2003) INT. J. QUAL. RELIAB. MANAG., 20 (1), PP. 20-35; LIMA-JUNIOR, F.R., CARPINETTI, L.C.R., A MULTICRITERIA APPROACH BASED ON FUZZY QFD FOR CHOOSING CRITERIA FOR SUPPLIER SELECTION (2016) COMPUT. IND. ENG., 101, PP. 269-285; CHEN, L.-H., KO, W.-C., YEH, F.-T., APPROACH BASED ON FUZZY GOAL PROGRAMING AND QUALITY FUNCTION DEPLOYMENT FOR NEW PRODUCT PLANNING (2017) EUR. J. OPER. RES., 259 (2), PP. 654-663; CHAN, L.-K., WU, M.-L., A SYSTEMATIC APPROACH TO QUALITY FUNCTION DEPLOYMENT WITH A FULL ILLUSTRATIVE EXAMPLE (2005) OMEGA, 33 (2), PP. 119-139; AMIRI, M.P., PROJECT SELECTION FOR OIL-FIELDS DEVELOPMENT BY USING THE AHP AND FUZZY TOPSIS METHODS (2010) EXPERT SYST. APPL., 37 (9), PP. 6218-6224; SONG, C., WANG, J.-Q., LI, J.-B., NEW FRAMEWORK FOR QUALITY FUNCTION DEPLOYMENT USING LINGUISTIC Z-NUMBERS (2020) MATHEMATICS, 8 (2), P. 224; HSU, W.-C.J., LIOU, J.J., LO, H.-W., A GROUP DECISION-MAKING APPROACH FOR EXPLORING TRENDS IN THE DEVELOPMENT OF THE HEALTHCARE INDUSTRY IN TAIWAN (2021) DECIS. SUPPORT. SYST., 141; BARAK, S., DAHOOEI, J.H., A NOVEL HYBRID FUZZY DEA-FUZZY MADM METHOD FOR AIRLINES SAFETY EVALUATION (2018) J. AIR TRANSP. MANAG., 73, PP. 134-149; MOHAMMADI, M., REZAEI, J., ENSEMBLE RANKING: AGGREGATION OF RANKINGS PRODUCED BY DIFFERENT MULTI-CRITERIA DECISION-MAKING METHODS (2020) OMEGA (UNITED KINGDOM), 96; PENG, Y., WANG, G., WANG, H., USER PREFERENCES BASED SOFTWARE DEFECT DETECTION ALGORITHMS SELECTION USING MCDM (2012) INF. SCI., 191, PP. 3-13; BANIHABIB, M.E., HASHEMI, F., SHABESTARI, M.H., A FRAMEWORK FOR SUSTAINABLE STRATEGIC PLANNING OF WATER DEMAND AND SUPPLY IN ARID REGIONS (2017) SUSTAIN. DEV., 25, PP. 254-266; KOU, G., LU, Y., PENG, Y., SHI, Y., EVALUATION OF CLASSIFICATION ALGORITHMS USING MCDM AND RANK CORRELATION (2012) INT. J. INF. TECHNOL. DECIS. MAK., 11, PP. 197-225; PENG, Y., KOU, G., WANG, G., SHI, Y., FAMCDM: A FUSION APPROACH OF MCDM METHODS TO RANK MULTICLASS CLASSIFICATION ALGORITHMS (2011) OMEGA, 39 (6), PP. 677-689; JAHAN, A., ISMAIL, M.Y., SHUIB, S., NORFAZIDAH, D., EDWARDS, K.L., AN AGGREGATION TECHNIQUE FOR OPTIMAL DECISION-MAKING IN MATERIALS SELECTION (2011) MATER. DES., 32, PP. 4918-4924; CONTRERAS, I., EMPHASIZING THE RANK POSITIONS IN A DISTANCE-BASED AGGREGATION PROCEDURE (2011) DECIS. SUPPORT. SYST., 51, PP. 240-245; WANG, Y.M., YANG, J.B., XU, D.L., A PREFERENCE AGGREGATION METHOD THROUGH THE ESTIMATION OF UTILITY INTERVALS (2005) COMPUT. OPER. RES., 32, PP. 2027-2049; TAYAL, A., GUNASEKARAN, A., SINGH, S.P., DUBEY, R., PAPADOPOULOS, T., FORMULATING AND SOLVING SUSTAINABLE STOCHASTIC DYNAMIC FACILITY LAYOUT PROBLEM: A KEY TO SUSTAINABLE OPERATIONS (2017) ANN. OPER. RES., 253, PP. 621-655; BARAK, S., JAVANMARD, S., OUTSOURCING MODELLING USING A NOVEL INTERVAL-VALUED FUZZY QUANTITATIVE STRATEGIC PLANNING MATRIX (QSPM) AND MULTIPLE CRITERIA DECISION-MAKING (MCDMS) (2020) INT. J. PROD. ECON., 222; ZAVADSKAS, E.K., TURSKIS, Z., A NEW ADDITIVE RATIO ASSESSMENT (ARAS) METHOD IN MULTICRITERIA DECISION-MAKING (2010) TECHNOL. ECON. DEV. ECON., 16 (2), PP. 159-172; KESHAVARZ-GHORABAEE, M., ZAVADSKAS, E.K., TURSKIS, Z., ANTUCHEVICIENE, J., A NEW COMBINATIVE DISTANCE-BASED ASSESSMENT (CODAS) METHOD FOR MULTI-CRITERIA DECISION-MAKING (2016) ECON. COMPUT. ECON. CYBERNET. STUD. RES., 50, PP. 25-44; ZAVADSKAS, E., KAKLAUSKAS, A., DETERMINATION OF AN EFFICIENT CONTRACTOR BY USING THE NEW METHOD OF MULTICRITERIA ASSESSMENT, IN INTERNATIONAL SYMPOSIUM FOR “THE ORGANIZATION AND MANAGEMENT OF CONSTRUCTION” (1996) SHAP. THEORY PRACT., 2, PP. 94-104; BOZANIC, D., TEŠIĆ, D., MILIĆ, A., MULTICRITERIA DECISION MAKING MODEL WITH Z-NUMBERS BASED ON FUCOM AND MABAC MODEL (2020) DECISION MAKING: APPL. MANAG. AND ENG., 3 (2), PP. 19-36; CAO, Q., ESANGBEDO, M.O., BAI, S., ESANGBEDO, C.O., GREY SWARA-FUCOM WEIGHTING METHOD FOR CONTRACTOR SELECTION MCDM PROBLEM: A CASE STUDY OF FLOATING SOLAR PANEL ENERGY SYSTEM INSTALLATION (2019) ENERGIES, 12; REZAEI, J., BEST-WORST MULTI-CRITERIA DECISION-MAKING METHOD (2015) OMEGA (UNITED KINGDOM), 53, PP. 49-57; MI, X., TANG, M., LIAO, H., SHEN, W., LEV, B., THE STATE-OF-THE-ART SURVEY ON INTEGRATIONS AND APPLICATIONS OF THE BEST WORST METHOD IN DECISION MAKING: WHY, WHAT, WHAT FOR AND WHAT'S NEXT? (2019) OMEGA (UNITED KINGDOM), 87, PP. 205-225; ALSALEM, M.A., SYSTEMATIC REVIEW OF AN AUTOMATED MULTICLASS DETECTION AND CLASSIFICATION SYSTEM FOR ACUTE LEUKAEMIA IN TERMS OF EVALUATION AND BENCHMARKING, OPEN CHALLENGES, ISSUES AND METHODOLOGICAL ASPECTS (2018) J. MED. SYST., 42, P. ED; YAZDI, A.K., WANKE, P.F., HANNE, T., BOTTANI, E., A DECISION-SUPPORT APPROACH UNDER UNCERTAINTY FOR EVALUATING REVERSE LOGISTICS CAPABILITIES OF HEALTHCARE PROVIDERS IN IRAN (2020) J. ENTERP. INF. MANAG., 33 (5), PP. 991-1022; MOKHTARZADEH, N.G., MAHDIRAJI, H.A., JAFARI-SADEGHI, V., SOLTANI, A., KAMARDI, A.A., A PRODUCT-TECHNOLOGY PORTFOLIO ALIGNMENT APPROACH FOR FOOD INDUSTRY: A MULTI-CRITERIA DECISION MAKING WITH Z-NUMBERS (2020) BR. FOOD J., 122 (12), PP. 3947-3967; PEDRYCZ, W., EKEL, P., PARREIRAS, R., FUZZY MULTICRITERIA DECISION-MAKING: MODELS, METHODS AND APPLICATIONS (2011), JOHN WILEY &amp; SONS; MAHPOUR, A., PRIORITIZING BARRIERS TO ADOPT CIRCULAR ECONOMY IN CONSTRUCTION AND DEMOLITION WASTE MANAGEMENT (2018) RESOUR. CONSERV. RECYCL., 134, PP. 216-227; GUO, S., ZHAO, H., FUZZY BEST-WORST MULTI-CRITERIA DECISION-MAKING METHOD AND ITS APPLICATIONS (2017) KNOWL.-BASED SYST., 121, PP. 23-31; MALIENE, V., DIXON-GOUGH, R., MALYS, N., DISPERSION OF RELATIVE IMPORTANCE VALUES CONTRIBUTES TO THE RANKING UNCERTAINTY: SENSITIVITY ANALYSIS OF MULTIPLE CRITERIA DECISION-MAKING METHODS (2018) APPL. SOFT COMPUT., 67, PP. 286-298; HEIDARY DAHOOIE, J., VANAKI, A.S., FIROOZFAR, H.R., ZAVADSKAS, E.K., ČEREŠKA, A., AN EXTENSION OF THE FAILURE MODE AND EFFECT ANALYSIS WITH HESITANT FUZZY SETS TO ASSESS THE OCCUPATIONAL HAZARDS IN THE CONSTRUCTION INDUSTRY (2020) INT. J. ENVIRON. RES. PUBLIC HEALTH, 17 (4), P. 1442; CHATTERJEE, K., ZAVADSKAS, E.K., TAMOŠAITIENĖ, J., ADHIKARY, K., KAR, S., A HYBRID MCDM TECHNIQUE FOR RISK MANAGEMENT IN CONSTRUCTION PROJECTS (2018) SYMMETRY, 10 (2), P. 46; KILIC, H.S., DEMIRCI, A.E., DELEN, D., AN INTEGRATED DECISION ANALYSIS METHODOLOGY BASED ON IF-DEMATEL AND IF-ELECTRE FOR PERSONNEL SELECTION (2020) DECIS. SUPPORT. SYST., 137; MULLINER, E., MALYS, N., MALIENE, V., COMPARATIVE ANALYSIS OF MCDM METHODS FOR THE ASSESSMENT OF SUSTAINABLE HOUSING AFFORDABILITY (2016) OMEGA (UNITED KINGDOM), 59, PP. 146-156; CHITSAZ, N., BANIHABIB, M.E., COMPARISON OF DIFFERENT MULTI CRITERIA DECISION-MAKING MODELS IN PRIORITIZING FLOOD MANAGEMENT ALTERNATIVES (2015) WATER RESOUR. MANAG., 29 (8), PP. 2503-2525; SUN, R., GONG, Z., GAO, G., SHAH, A.A., COMPARATIVE ANALYSIS OF MULTI-CRITERIA DECISION-MAKING METHODS FOR FLOOD DISASTER RISK IN THE YANGTZE RIVER DELTA (2020) INT. J. DISASTER RISK REDUCT., 51; SEAGRIFF, T., LORD, S., SOFT OPERATIONAL RESEARCH TECHNIQUES: CURRENT AND FUTURE USES (2011) YOUNGOR 17 CONFERENCE, , CITESEER; SAATY, T.L., ERGU, D., WHEN IS A DECISION-MAKING METHOD TRUSTWORTHY? CRITERIA FOR EVALUATING MULTI-CRITERIA DECISION-MAKING METHODS (2015) INT. J. INF. TECHNOL. DECIS. MAK., 14 (6), PP. 1171-1187; DAHOOIE, J.H., QORBANI, A.R., DAIM, T., PROVIDING A FRAMEWORK FOR SELECTING THE APPROPRIATE METHOD OF TECHNOLOGY ACQUISITION CONSIDERING UNCERTAINTY IN HIERARCHICAL GROUP DECISION-MAKING: CASE STUDY: INTERACTIVE TELEVISION TECHNOLOGY (2021) TECHNOL. FORECAST. SOC. CHANG., 168; RANJBAR, M., MIRI, S.M., EFFATI, S., HESITANT FUZZY NUMBERS WITH (Α, K)-CUTS IN COMPACT INTERVALS AND APPLICATIONS (2020) EXPERT SYST. APPL., 15</t>
  </si>
  <si>
    <t>DECIS SUPPORT SYST</t>
  </si>
  <si>
    <t>GIVEN THE LIMITATION OF RESOURCES IN ORGANIZATIONS (TIME, MONEY, STAFF, MATERIAL, ETC.), DECIDING WHICH PROJECTS SHOULD BE GIVEN PRIORITY – AMONG MANY COMPETING PROJECTS – IS A CONSTANT AND CONTINUOUS CHALLENGE FOR DECISION MAKERS. AS A RESULT, A PROLIFERATION OF METHODS AND SOLUTIONS FOR PROJECT PRIORITIZATION HAS BEEN DEVELOPED, EACH WITH ITS OWN STRENGTHS AND LIMITATIONS. IN THIS PAPER, WE PROPOSE A HYBRID APPROACH FOR PRIORITIZING PROJECTS TAKING INTO CONSIDERATION FOUR PERVASIVE CHALLENGES IN DECISION MAKING: 1) UNCERTAINTY (IMPRECISION AND VAGUENESS) OF HUMAN DECISIONS, 2) RELIABILITY (EXTENT OF SURENESS) OF DECISION MAKERS, 3) SYSTEMATIC IDENTIFICATION OF SELECTION CRITERIA, AND 4) ROBUSTNESS OF DECISION MAKING (REASONABLE TOLERANCE AGAINST INSIGNIFICANT CHANGES TO DECISION MAKERS' EVALUATIONS DURING THE PROCESS). IN DOING SO, WE PROPOSE INTEGRATING Z-NUMBERS THEORY WITH QUALITY FUNCTION DEVELOPMENT (ZQFD), FOUR MULTI-CRITERIA DECISION-MAKING (Z-MCDM) METHODS, ENSEMBLE RANKING AGGREGATION, AND SENSITIVITY ANALYSIS. THE PROPOSED METHOD IS THEN APPLIED IN A REAL-WORLD ORGANIZATION WITH TWENTY IT PROJECTS TO ILLUSTRATE HOW OUR APPROACH MIGHT BE USED IN PRACTICE. FURTHERMORE, WE ELABORATE ON THE TRUSTWORTHINESS OF THE PROPOSED METHOD IN LIGHT OF 16 CRITERIA AVAILABLE IN THE LITERATURE OF STRUCTURED DECISION MAKING. © 2022 ELSEVIER B.V.</t>
  </si>
  <si>
    <t>A PROJECT PRIORITIZATION APPROACH CONSIDERING UNCERTAINTY RELIABILITY CRITERIA PRIORITIZATION AND ROBUSTNESS</t>
  </si>
  <si>
    <t>https://www.scopus.com/inward/record.uri?eid=2-s2.0-85124176560&amp;doi=10.1016%2fj.dss.2022.113731&amp;partnerID=40&amp;md5=2c84629f4762ff00a2231149b9248def</t>
  </si>
  <si>
    <t>MASSEY UNIVERSITY;UNIVERSITY OF TEHRAN;UNIVERSITY OF TEHRAN</t>
  </si>
  <si>
    <t>JAFARZADEH H, 2022, DECIS SUPPORT SYST</t>
  </si>
  <si>
    <t>10.1108/IJMPB-12-2012-0073</t>
  </si>
  <si>
    <t>#Artigo40</t>
  </si>
  <si>
    <t>SÁNCHEZ M;GASTAUD M A;DEL V S M</t>
  </si>
  <si>
    <t>DATA ENVELOPMENT ANALYSIS;  INFORMATION TECHNOLOGY INVESTMENTS;  PROJECT PORTFOLIO MANAGEMENT;  STRATEGY MAPS</t>
  </si>
  <si>
    <t>DEPARTAMENTO DE CIENCIAS DE LA ADMINISTRACIÓN, UNIVERSIDAD NACIONAL DEL SUR, BAHÍA BLANCA, ARGENTINA; ESCOLA DE ADMINISTRAÇÃO, UNIVERSIDADE FEDERAL DO RIO GRANDE DO SUL, PORTO ALEGRE, BRAZIL; APCO MANAGEMENT CONSULTANT, MILAN, ITALY</t>
  </si>
  <si>
    <t>ADLER, N., FRIEDMAN, L., SINUANY-STERN, Z., REVIEW OF RANKING METHODS IN THE DATA ENVELOPMENT ANALYSIS CONTEXT (2002) EUROPEAN JOURNAL OF OPERATIONAL RESEARCH, 140, PP. 249-265. , ), “”; ARCHER, N.P., GHASEMZADEH, F., AN INTEGRATED FRAMEWORK FOR PROJECT PORTFOLIO SELECTION (1999) INTERNATIONAL JOURNAL OF PROJECT MANAGEMENT, 17 (4), PP. 207-216. , ), “”; ASOSHEH, A., NALCHIGAR, S., JAMPORAZMEY, M., INFORMATION TECHNOLOGY PROJECT EVALUATION: AN INTEGRATED DATA ENVELOPMENT ANALYSIS AND BALANCED SCORECARD APPROACH (2010) EXPERT SYSTEMS WITH APPLICATIONS – AN INTERNATIONAL JOURNAL, 37, PP. 5931-5938. , ), “”; BENAROCH, M., KAUFFMAN, R.J., A CASE FOR USING REAL OPTIONS ANALYSIS TO EVALUATE INFORMATION TECHNOLOGY INVESTMENTS (1999) INFORMATION SYSTEMS RESEARCH, 10 (1), PP. 70-86. , ), “”; BIBLE, M., BIVINS, S., (2011) MASTERING PROJECT PORTFOLIO MANAGEMENT, , J. ROSS PUBLISHING, INC., FORT LAUDERDALE, FL:; BOOCH, G., JACOBSON, I., RUMBAUGH, J., (1998) THE UNIFIED MODELING LANGUAGE USER GUIDE, , ADDISON-WESLEY, BOSTON, MA:; BRIDOUX, F., (2004) A RESOURCE-BASE APPROACH TO PERFORMANCE AND COMPETITION: AN OVERVIEW OF THE CONNECTIONS BETWEEN RESOURCES AND COMPETITION, , BELGIUM INSTITUT ET DE GESTION, UNIVERSITE CATHOLIQUE DE LOUVAIN, LOUVAIN:; CARAZO, A., GÓMEZ, T., MOLINA, J., HERNÁNDEZ-DÍAZ, A., GUERRERO, F., CABALLERO, R., SOLVING A COMPREHENSIVE MODEL FOR MULTIOBJECTIVE PROJECT PORTFOLIO SELECTION (2010) COMPUTERS &amp; OPERATIONS RESEARCH, 37 (4), PP. 630-639. , ), “”; CHARNES, A., COOPER, W., RHODES, E., MEASURING THE EFFICIENCY OF DECISION MAKING UNITS (1978) EUROPEAN JOURNAL OF OPERATIONAL RESEARCH, 2, PP. 428-444. , ), “”; CHEN, T., JINLONG, Z., KIN-KEUNG, L., AN INTEGRATED REAL OPTIONS EVALUATING MODEL FOR INFORMATION TECHNOLOGY PROJECTS UNDER MULTIPLE RISKS (2009) INTERNATIONAL JOURNAL OF PROJECT MANAGEMENT, 27 (8), PP. 776-786. , ), “”; CHO, K., MOON, B., A METHOD FOR SELECTING THE OPTIMAL PORTFOLIO OF PERFORMANCE IMPROVEMENT PROJECTS IN A MANUFACTIRING SYSTEM (2006) INTERNATIONAL JOURNAL OF INDUSTRIAL ENGINEERING, 13 (1), PP. 61-70. , ), “”; COOK, W., SEIFORD, L., DATA ENVELOPMENT ANALYSIS (DEA) – THIRTY YEARS ON (2009) EUROPEAN JOURNAL OF OPERATIONAL RESEARCH, 192, PP. 1-17. , ), “”; COOPER, R., EDGETT, S., KLEINSCHMIDT, E., PORTFOLIO MANAGEMENT IN NEW PRODUCTS: LESSONS FROM THE LEADERS – I (1997) RESEARCH TECHNOLOGY MANAGEMENT, 40 (5), PP. 16-28. , ), “”; COOPER, W., SEIFORD, L., (2004) HANDBOOK ON DATA ENVELOPMENT ANALYSIS, , KLUWER, NEW YORK, NY:; COOPER, W., SEIFORD, L., TONE, K., (2006) INTRODUCTION TO DATA ENVELOPMENT ANALYSIS AND ITS USES, , SPRINGER SCIENCE+BUSINESS MEDIA, NEW YORK, NY:; DAVERN, M., KAUFFMAN, R., DISCOVERING VALUE AND REALIZING POTENTIAL FROM IT INVESTMENTS (2000) JOURNAL OF MANAGEMENT INFORMATION SYSTEMS, 16 (4), PP. 121-144. , ), “”; DAVERN, M., WILKIN, C., TOWARDS AND INTEGRATED VIEW OF IT VALUE MEASUREMENT (2010) INTERNATIONAL JOURNAL OF ACCOUNTING INFORMATION SYSTEMS, 11, PP. 42-60. , ), “”; EILAT, H., GOLANY, B., SHTUB, A., CONSTRUCTING AND EVALUATING BALANCED PORTFOLIOS OF R&amp;D PROJECTS WITH INTERACTIONS: A DEA BASED METHODOLOGY (2006) EUROPEAN JOURNAL OF OPERATIONAL RESEARCH, 172 (3), PP. 1018-1039. , ), “”; EILAT, H., GOLANY, B., SHTUB, A., R&amp;D PROJECTS EVALUATION: AN INTEGRATED DEA AND BALANCED SCORECARD APPROACH (2008) OMEGA, 36 (5), PP. 895-912. , ), “”; GHASEMZAHED, F., PROJECT PORTFOLIO SELECTION THROUGH DECISION SUPPORT (2000) DECISION SUPPORT SYSTEMS, 29, PP. 73-88. , ), “”; GOH, K., KAUFFMAN, R., (2006) MEASURING THE POTENTIAL AND REALIZED VALUE OF IT, , WISE, DOHA:; GUTJAHR, W., KATZENSTEINER, S., REITER, P., STUMMER, C., DENK, M., MULTI-OBJECTIVE DECISION ANALYSIS FOR COMPETENCE-ORIENTED PROJECT PORTFOLIO SELECTION (2010) EUROPEAN JOURNAL OF OPERATIONAL RESEARCH, 205 (3), PP. 670-679. , ), “”; HARRIS, I., RUEFLI, T., THE STRATEGY/STRUCTURE DEBATE: AN EXAMINATION OF THE PERFOMANCE IMPLICATIONS (2000) JOURNAL OF MANAGEMENT STUDIES, 34 (4), PP. 587-603. , ), “”; KAPLAN, R., NORTON, R., (2004) STRATEGY MAPS. CONVERTING INTANGIBLE ASSETS INTO TANGIBLE OUTCOMES, , HARVARD BUSINESS SCHOOL PRESS, BOSTON, MA:; KAPPLAN, J., (2005) STRATEGIC IT PORTFOLIO MANAGEMENT: GOVERNING ENTERPRISE TRANSFORMATION, , PRTM, LEXINGTON, KY:; KREMMEL, T., KUBALÍK, J., BIFFL, S., SOFTWARE PROJECT PORTFOLIO OPTIMIZATION WITH ADANCED MULTIOBJECTIVE EVOLUTIONARY ALGORITHMS (2010) APPLIED SOFT COMPUTING, 11 (1), PP. 1416-1426. , ), “”; MEHRABIAN, S., ALIREZAEE, M., JAHANSHAHLOO, G., A COMPLETE EFFICIENCY RANKING OF DECISION MAKING UNITS IN DATA ENVELOPMENT ANALYSIS (1999) COMPUTATIONAL OPTIMIZATION AND APPLICATIONS, 14, PP. 261-266. , ), “”; NAUYALIS, C., CARLSON, M., PORTFOLIO PAIN POINTS-NEW STUDY REVEALS THAT COMPONIES ARE SUFFERING FROM A LACK OF STREAMLINED PRODUCT PORTFOLIO MANAGEMENT PROCESSES (2010) PDMA VISIONS MAGAZINE, PP. 13-18. , ), “”; NIEBECKER, K., EAGER, D., KUBITZA, K., INPROVING CROSS-COMPANY PROJECT MANAGEMENT PERFOMANCE WITH COLLABORATIVE PROJECT SCORECARD (2008) INTERNATIONAL JOURNAL OF MANAGING PROJECTS IN BUSINESS, 1 (3), PP. 368-386. , ), “”; NORRIE, J., (2006) IMPROVING RESULTS OF PROJECT PORTFOLIO MANAGEMENT IN THE PUBLIC SECTOR USING A BALANCED STRATEGIC SCORING MODEL, , ROYAL MELBOURNE INSTITUTE OF TECHNOLOGY, SCHOOL OF PROPERTY, CONSTRUCTION PROJECT MANAGEMENT, DESIGN SOCIAL CONTEXT, RMIT UNIVERSITY, MELBOURNE:; PINTO, J., (2010) PROJECT MANAGEMENT: ACHIEVING COMPETITIVE ADVANTAGE, , PRENTICE-HALL, ENGLEWOOD CLIFFS, NJ:; PINTO, J., SLEVIN, D., CRITICAL SUCCESS FACTORS ACROSS THE PROJECT LIFE CYCLE (1988) PROJECT MANAGEMENT JOURNAL, 19 (3), PP. 67-75. , ), “”; SHENHAR, A., TISHLER, A., DVIR, D., REFINING THE SEARCH FOR PROJECT SUCCESS FACTORS: A MULTIVARIATE, TYPOLOGICAL APPROACH (2002) R&amp;D MANAGEMENT, 32 (2), PP. 111-126. , ), “”; TOHUMCU, Z., KARASAKAL, E., R&amp;D PROJECT PERFORMANCE EVALUATION WITH MULTIPLE AND INTERDEPENDENT CRITERIA (2010) IEEE TRANSACTIONS ON ENGINEERING MANAGEMENT, 57 (4), PP. 620-633. , ), “”; TONE, K., A SLACKS-BASED MEASURE OF EFFICIENCY IN DATA ENVELOPMENT ANALYSIS (2001) EUROPEAN JOURNAL OF OPERATION RESEARCH, 130, PP. 498-509. , ), “”; YOUNG, R., YOUNG, M., JORDAN, E., O'CONNOR, P., IS STRATEGY BEING IMPLEMENTED THROUGH PROJECTS? CONTRARY EVIDENCE FROM A LEADER IN NEW PUBLIC MANAGEMENT (2012) INTERNATIONAL JOURNAL OF PROJECT MANAGEMENT, 30 (8), PP. 887-900. , ), “</t>
  </si>
  <si>
    <t>PURPOSE – THE PURPOSE OF THE PAPER IS TO PRESENT A THEORETICAL FRAMEWORK AND THE PRELIMINARY RESULTS OF A RESEARCH ON HOW TO ASSESS INFORMATION TECHNOLOGY (IT) INVESTMENTS SO AS TO DELIVER MAXIMUM BUSINESS VALUE. DESIGN/METHODOLOGY/APPROACH – TO SEE WHETHER IT PROJECTS FIT STRATEGY, THE STRATEGY MAP PROVIDES A FRAMEWORK FOR DEFINING THE PORTFOLIO VALUE AND DATA ENVELOPMENT ANALYSIS (DEA) IS USED TO MEASURE THE EFFICIENCY OF PROJECT PORTFOLIOS. SUBSEQUENTLY, AN APPLICATION THAT ILLUSTRATES THE VALUE OF THE FRAMEWORK IS DESCRIBED. FINDINGS – THE AUTHORS OFFER A FRAMEWORK THAT INTEGRATES THE STRATEGY MAP AND IT PROJECT PORTFOLIO MANAGEMENT (PPM) AND SUGGEST THAT THIS CONCEPTUAL FRAMEWORK WILL ALLOW AN ORGANIZATION TO ENHANCE THE VALUE OF IT INVESTMENTS. RESEARCH LIMITATIONS/IMPLICATIONS – THIS PAPER IS SUPPORTED BY A CASE STUDY USING SECONDARY DATA ONLY. PRACTICAL IMPLICATIONS – THE SUGGESTED METHOD COULD HELP CEOS TO UNDERSTAND THE INTERACTIONS BETWEEN PROJECTS AND STRATEGY AND THUS SUPPORTS DECISION MAKING TO PRIORITIZE AND TRACK IT INVESTMENTS. THE PAPER ILLUSTRATES HOW THE PROPOSED FRAMEWORK IS APPLIED. IT ALSO PROVIDES THE BASIS FOR FURTHER RESEARCH. ORIGINALITY/VALUE – BY EXPLICITLY LINKING IT INVESTMENT WITH ORGANIZATIONAL GOALS, THIS APPROACH PRODUCES RESULTS THAT DIFFER FROM THOSE OF PREVIOUS STUDIES AND PROVIDES A STRATEGY-BASED APPROACH TO PPM. © 2014, © EMERALD GROUP PUBLISHING LIMITED.</t>
  </si>
  <si>
    <t>43-60</t>
  </si>
  <si>
    <t>A STRATEGYBASED METHOD OF ASSESSING INFORMATION TECHNOLOGY INVESTMENTS</t>
  </si>
  <si>
    <t>https://www.scopus.com/inward/record.uri?eid=2-s2.0-84946105741&amp;doi=10.1108%2fIJMPB-12-2012-0073&amp;partnerID=40&amp;md5=2f5c6f1505b2b120a8dda3a9d3dc68c6</t>
  </si>
  <si>
    <t>UNIVERSIDAD NACIONAL DEL SUR;UNIVERSIDADE FEDERAL DO RIO GRANDE DO SUL</t>
  </si>
  <si>
    <t>SÁNCHEZ MA, 2013, INT J MANAG PROJECT BUS</t>
  </si>
  <si>
    <t>10.11591/ijece.v8i2.pp1102-1111</t>
  </si>
  <si>
    <t>EL Y A;MANSOURI K;QBADOU M;ILLOUSAMEN E</t>
  </si>
  <si>
    <t>COBIT;  MULTI-OBJECTIVE OPTIMIZATION SME;  PMBOK;  PROJECT PORTFOLIO;  PROJECT PRIORITY;  STRATEGIC ALIGNMENT</t>
  </si>
  <si>
    <t>LABORATORY: SIGNALS, DISTRIBUTED SYSTEMS AND ARTIFICIAL INTELLIGENCE (SSDIA), ENSET MOHAMMEDIA, UNIVERSITY HASSAN II OF CASABLANCA, MOROCCO</t>
  </si>
  <si>
    <t>RE, D.B., MORAES, C.R., (2001) PROJECT PORTFOLIO MANAGEMENT USING AHP; VENNING, C., (2007) MANAGING PORTFOLIOS OF CHANGE WITH MSP FOR PROGRAMMES AND PRINCE2 FOR PROJECTS, , LONDON: THE STATIONARY OFFICE; (2008) NEWTOWN SQUARE, , P. M. INSTITUTE. THE STANDARD FOR PORTFOLIO MANAGEMENT (2ND ED.); SUBIYAKTO, A., RAHMAN AHLAN, A., IMPLEMENTATION OF INPUT-PROCESS-OUTPUT MODEL FOR MEASURING INFORMATION SYSTEM PROJECT SUCCESS (2014) TELKOMNIKA (TELECOMMUNICATION COMPUTING ELECTRONICS AND CONTROL), 12 (7), PP. 5603-5612; ALARCON, S.A., PERFORMANCE MEASURING, BENCHMARKING AND MODELING OF PROJECT PERFORMANCE (1996) PROCEEDINGS OF THE 5TH INTERNATIONAL CONFERENCE OF THE INTERNATIONAL GROUP FOR LEAN CONSTRUCTION; PILLAI, S.A.J.A.R.K., PERFORMANCE MEASUREMENT OF R&amp;D PROJECTS IN A MULTI-PROJECT, CONCURRENT ENGINEERING ENVIRONMENT (2002) INTERNATIONAL JOURNAL OF PROJECT MANAGEMENT, PP. 165-177; HAPONAVA, T.-J.S., IDENTIFYING KEY PERFORMANCE INDICATORS FOR USE IN CONTROL OF PRE-PROJECT STAGE PROCESS IN CONSTRUCTION (2009) INTERNATIONAL JOURNAL OF PRODUCTIVITY AND PERFORMANCE MANAGEMENT, 160-173, P. 58; LECHLER, T.G., DVIR, D., AN ALTERNATIVE TAXONOMY OF PROJECT MANAGEMENT STRUCTURES: LINKING PROJECT MANAGEMENT STRUCTURES AND PROJECT SUCCESS (2010) IEEE TRANSACTIONS ON ENGINEERING MANAGEMENT, PP. 198-210; YAMAMI, A.EL., REPRESENTING IT PROJECTS RISK MANAGEMENT BEST PRACTICES AS A METAMODEL (2017) ENGINEERING, TECHNOLOGY &amp; APPLIED SCIENCE RESEARCH, 7 (5), PP. 2062-2067; COOPER, R.G., EDGETT, S.J., KLEINSCHMIDT, E.J., (1998) PORTFOLIO MANAGENT FOR NEW PRODUCTS, , NY: PERSEUS BOOKS; MARKOWITZ, H., PORTFOLIO SELECTION (1952) THE JOURNAL OF FINANCE; EL YAMAMI, A., TOWARD A NEW MODEL FOR THE GOVERNANCE OF ORGANIZATIONAL TRANSFORMATION PROJECTS BASED ON MULTI-AGENTS SYSTEMS (2016) INTELLIGENT SYSTEMS: THEORIES AND APPLICATIONS (SITA), 2016 11TH INTERNATIONAL CONFERENCE ON IEEE, PP. 1-6; CHAN, Y.R., IT ALIGNMENT; WHAT HAVE WE LEARNED? (2007) JOURNAL OF INFORMATION TECHNOLOGY, PP. 297-315; AMELIA FAISAL, A., SAFITRI, C., RAHMAN, A., DAHLAN, A., VALUE-DRIVEN APPROACH FOR PROJECT SUCCESS AND CHANGE MANAGEMENT IN MALAYSIAN INSTITUTIONS OF HIGHER LEARNING (IHL) (2013) INTERNATIONAL JOURNAL OF INFORMATICS AND COMMUNICATION TECHNOLOGY (IJ-ICT), 2 (2), PP. 79-84; BERGERON, F.R.L.R., FIT IN STRATEGIC INFORMATION TECHNOLOGY MANAGEMENT RESEARCH; AN EMPIRICAL COMPARISON OF PERSPECTIVES (2001) OMEGA; CHEN, R.S.S.C.-M.H., ALIGNING INFIRMATION TECHNOLOGY AND BUSINESS STRATEGY WITH A DYNAMIC CAPABILITIES PERSPECTIV: A LONGITUDINAL STUDY OF A TAIWANESE SEMICONDUCTOR COMPANY (2008) INTERNATIONAL JOURNAL OF INFORMATION MANAGEMENT; MA, B., ENGELEN, H.F., ENGELEN, A., BRETTEL, M., &amp; HEINEMANN, F. (2010). THE ANTECEDENTS AND CONSEQUENCES OF A MARKET ORIENTATION: THE MODERATING ROLE OF ORGANISATIONAL LIFE CYCLES (2010) JOURNAL OF MARKETING MANAGEMENT; KEARNS, L.A.L., THE IMPACT OF INDUSTRY CONTEXTUAL FACTORS ON IT FOCUS AND THE USE OF IT FOR COMPETITIVE ADVANTAGE (2004) INFIRMATION &amp; MANAGEMENT; RK, G., PREMKUMAR, S.C.S., INFORMATION PROCESSING VIEW OF ORGANIZATIONS: AN EXPLORATORY EXAMINATION OF FIT IN THE CONTEXT OF INTERORGANIZATIONAL RELATIONSHIPS (2005) JOURNAL OF MANAGEMENT INFORMATION SYSTEMS; JAK, V.K., URKULAINEN, L.R.E., ORGANIZING IN THE CONTEXT OF GLOBAL-BASED FIRM: THE CASE OF SALES-OPERATION INTERFACE (2013) INDUSTRIAL MARKETING MANAGEMENT; LANGLEY, M.A., THE STRATEGIC IMPACT OF PROJECTS IDENTIFY BENEFITS TO DERIVE BUSINESS RESULTS (2016) PMI; PAJIĆ, O.P.B.S.A., REPRESENTING IT PERFORMANCE MANAGEMENT AS METAMODEL (2014) INTERNATIONAL JOURNAL OF COMPUTERS COMMUNICATIONS &amp; CONTROL; (2010) THE BUSINESS CASE GUIDE USING VAL IT 2.0, , ISACA; ECONOMIDES, G.N.A.A.A.A., (2008) A DECISION ANALYSIS FRAMEWORK FOR PRIORITIZING A PORTFOLIO OF ICT INFRASTRUCTURE; MILOSEVIC, D.Z., (2003) PROJECT MANAGEMENT TOOLBOX: TOOLS AND TECHNIQUES FOR THE PRACTICING PROJECT MANAGER, , NEW JERSEY: JOHN WILEY &amp; SONS; LINTON, S.T.W.J.M.J.D., ANALYSIS, RANKING AND SELECTION OF R&amp;D PROJECTS IN A PORTFOLIO (2002) R&amp;D MANAGEMENT, 32; MANDAKOVIC, S.K.G.T., CONTEMPORARY APPROACHES TO R&amp;D PROJECT SELECTION: A LITERATURE SEARCH (1992) MANAGEMENT OF R&amp;D AND ENGINEERING, PP. 67-87; ARCHER, F.G.A.N.P., PROJECT PORTFOLIO SELECTION THROUGH (2000) DECISION SUPPORT SYSTEMS, 29, PP. 58-73; NOWAK, M., PROJECT PORTFOLIO SELECTION USING INTERACTIVE APPROACH (2013) PROCEDIA ENGINEERING; ZAPATA, A., ARE YOUR IT AND STRATEGIC BUSINESS GOALS ALIGNED (2016) ISACA.ORG; ZORORO, T., DRIVING ENTERPRISE IT STRATEGY ALIGNMENT AND CREATING VALUE USING THE COBIT 5 GOALS CASCADE (2015) ISACA, 30 (11); ROBERT KAPLAN, D.N., (1996) THE BALANCED SCORECARD, , BOSTON: MA: HARVARD BUSINESS SCHOOL PRESS; PMBOK® GUIDE AND STANDARDS, , WWW.PMI.ORG/PMBOK-GUIDE-STANDARDS, PMI; PANDEY, S.K., MUSTAFA, K., A COMPARATIVE STUDY OF RISK ASSESSMENT METHODOLOGIES FOR INFORMATION SYSTEMS (2012) BULLETIN OF ELECTRICAL ENGINEERING AND INFORMATICS, 1 (2), PP. 111-12</t>
  </si>
  <si>
    <t>INT. J. ELECTR. COMPUT. ENG.</t>
  </si>
  <si>
    <t>DUE TO THE LIMITED FINANCIAL RESOURCES OF SMALL AND MEDIUM-SIZED ENTERPRISES (SMES), THE PROVEN APPROACHES FOR SELECTING IT PROJECT PORTFOLIO FOR LARGE ENTERPRISES MAY FAIL TO PERFORM IN SMES; SME TOP MANAGEMENT WANT TO MAKE SURE THAT THE CORPORATE STRATEGY IS CARRIED OUT EFFECTIVELY BY IT PROJECT PORTFOLIO BEFORE INVESTING IN SUCH PROJECTS. IN ORDER TO PROVIDE AUTOMATED SUPPORT TO THE SELECTION OF IT PROJECTS, IT SEEMS INEVITABLE THAT A MULTI-OBJECTIVE APPROACH IS REQUIRED IN ORDER TO BALANCE POSSIBLE COMPETING AND CONFLICTING OBJECTIVES. UNDER SUCH AN APPROACH, INDIVIDUAL PROJECTS WOULD BE EVALUATED NOT JUST ON THEIR OWN PERFORMANCE BUT ON THE BASIS OF THEIR CONTRIBUTION TO BALANCE THE OVERALL PORTFOLIO. IN THIS PAPER, WE EXTEND AND EXPLORE THE CONCEPT OF IT PROJECT SELECTION TO IMPROVE SME STRATEGY DEPLOYMENT. IN PARTICULAR, WE PRESENT A MODEL THAT ASSESSES AN INDIVIDUAL PROJECT IN TERMS OF ITS CONTRIBUTION TO THE OVERALL STRATEGIC OBJECTIVES OF THE PORTFOLIO. A SIMULATION USING THE MODEL ILLUSTRATES HOW SME CAN RAPIDLY ACHIEVE MAXIMAL BUSINESS GOALS BY DEPLOYING THE MULTI-OBJECTIVE ALGORITHM WHEN SELECTING IT PROJECTS. © COPYRIGHT 2018 INSTITUTE OF ADVANCED ENGINEERING AND SCIENCE. ALL RIGHTS RESERVED.</t>
  </si>
  <si>
    <t>INTERNATIONAL JOURNAL OF ELECTRICAL AND COMPUTER ENGINEERING</t>
  </si>
  <si>
    <t>1102-1111</t>
  </si>
  <si>
    <t>MULTIOBJECTIVE IT PROJECT SELECTION MODEL FOR IMPROVING SME STRATEGY DEPLOYMENT</t>
  </si>
  <si>
    <t>https://www.scopus.com/inward/record.uri?eid=2-s2.0-85042860726&amp;doi=10.11591%2fijece.v8i2.pp1102-1111&amp;partnerID=40&amp;md5=e258871926ca9e2206ec002b0554f81d</t>
  </si>
  <si>
    <t>INT J ELECTR COMPUT ENG</t>
  </si>
  <si>
    <t>UNIVERSITY HASSAN II OF CASABLANCA</t>
  </si>
  <si>
    <t>EL YAMAMI A, 2018, INT J ELECTR COMPUT ENG</t>
  </si>
  <si>
    <t>10.1016/j.seps.2018.07.001</t>
  </si>
  <si>
    <t>#Artigo39</t>
  </si>
  <si>
    <t>#Artigo48</t>
  </si>
  <si>
    <t>ÇAĞLAR M;GÜREL S</t>
  </si>
  <si>
    <t>PRACTICE OF OR;  PROJECT PORTFOLIO SELECTION;  PUBLIC R&amp;D;  RESOURCE ALLOCATION;  SECTORAL BALANCING</t>
  </si>
  <si>
    <t>A. B. FREEMAN SCHOOL OF BUSINESS, TULANE UNIVERSITY, NEW ORLEANS, LA  70118, UNITED STATES; INDUSTRIAL ENGINEERING DEPARTMENT, MIDDLE EAST TECHNICAL UNIVERSITY, ANKARA, 06800, TURKEY</t>
  </si>
  <si>
    <t>(2017), HTTPS://WWW.ELSEVIER.COM/SOLUTIONS/SCIVAL, SCIVAL. ACCESSED: DECEMBER; (2011) OPTIMIZING THE RESEARCH AND INNOVATION POLICY MIX: THE PRACTICE AND CHALLENGES OF IMPACT ASSESSMENT IN EUROPE, , HTTP://WWW.JOANNEUM.AT/UPLOADS/TX_PUBLICATIONLIBRARY/CIA4OPM_OMC_NET_2011_POL.01-10.AF.012-01.PDF, FINDINGS FROM EU FP7 OMC-NET PROJECT 234501; ABBASSI, M., ASHRAFI, M., TASHNIZI, E.S., SELECTING BALANCED PORTFOLIOS OF R&amp;D PROJECTS WITH INTERDEPENDENCIES A CROSS-ENTROPY BASED METHODOLOGY (2014) TECHNOVATION, 34, PP. 54-63; ALIZADEH, F., GOLDFARB, D., SECOND-ORDER CONE PROGRAMMING (2003) MATH PROGRAM, 95 (1), PP. 3-51; BEAUJON, G.J., MARIN, S.P., MCDONALD, G.C., BALANCING AND OPTIMIZING A PORTFOLIO OF R&amp;D PROJECTS (2001) NAV RES LOGIST, 48 (1), PP. 18-40; BERTSIMAS, D., FARIAS, V.F., TRICHAKIS, N., THE PRICE OF FAIRNESS (2011) OPER RES, 59 (1), PP. 17-31; BERTSIMAS, D., FARIAS, V.F., TRICHAKIS, N., ON THE EFFICIENCY-FAIRNESS TRADEOFF (2012) MANAG SCI, 58 (12), PP. 2234-2250; CAPRON, H., ECONOMIC QUANTITATIVE METHODS FOR THE EVALUATION OF THE IMPACT OF R&amp;D PROGRAMMES: A STATE-OF-THE-ART (1992), MONITOR-SPEAR SERIES, EUROPEAN COMMUNITY COMMISSION BRUSSELS; COLLEDGE, L., VERLINDE, R., SCIVAL METRICS GUIDEBOOK, VERSION 1.01 (2014), HTTPS://WWW.ELSEVIER.COM/__DATA/ASSETS/PDF_FILE/0020/53327/SCIVAL-METRICS-GUIDEBOOK-V1_01-FEBRUARY2014.PDF, ELSEVIER RESEARCH INTELLIGENCE; HUGHES, A., MARTIN, B., ENHANCING IMPACT, THE VALUE OF PUBLIC SECTOR R&amp;D (2012), LEADERSHIP FOR BUSINESS AND HIGHER EDUCATION AND UK-INNOVATION RESEARCH CENTER; JAFFE, A.B., REAL EFFECTS OF ACADEMIC RESEARCH (1989) AM ECON REV, 79 (5), PP. 957-970; JOE-WONG, C., SEN, S., LAN, T., CHIANG, M., MULTIRESOURCE ALLOCATION: FAIRNESS-EFFICIENCY TRADEOFFS IN A UNIFYING FRAMEWORK (2013) IEEE/ACM TRANS NETW, 21 (6), PP. 1785-1798; KARSU, O., MORTON, A., INCORPORATING BALANCE CONCERNS IN RESOURCE ALLOCATION DECISIONS: A BI-CRITERIA MODELLING APPROACH (2014) OMEGA, 44, PP. 70-82; KROLL, H., STAHLECKER, T., GLOBAL REVIEW OF COMPETITIVE R&amp;D FUNDING- A PROJECT COMMISSIONED BY THE WORLD BANK (2012), SYNTHESIS REPORT; LEE, H., PARK, Y., CHOI, H., COMPARATIVE EVALUATION OF PERFORMANCE OF NATIONAL R&amp;D PROGRAMS WITH HETEROGENEOUS OBJECTIVES: A DEA APPROACH (2009) EUR J OPER RES, 196, PP. 847-855; LITVINCHEV, I.S., LOPEZ, F., ALVAREZ, A., FERNANDEZ, E., LARGE-SCALE PUBLIC R&amp;D PORTFOLIO SELECTION BY MAXIMIZING A BIOBJECTIVE IMPACT MEASURE (2010) IEEE TRANS SYST MAN CYBERN SYST HUM, 40 (3), PP. 572-582; MANSFIELD, E., ACADEMIC RESEARCH AND INDUSTRIAL INNOVATION: AN UPDATE OF EMPIRICAL FINDINGS (1998) RES POL, 26, PP. 773-776; MAS-COLELL, A., WHINSTON, M.D., GREEN, J.R., MICROECONOMIC THEORY (1995), OXFORD UNIVERSITY PRESS NEW YORK; MAVROTAS, G., DIAKOULAKI, D., CALOGHIROU, Y., PROJECT PRIORITIZATION UNDER POLICY RESTRICTIONS. A COMBINATION OF MCDA WITH 0–1 PROGRAMMING (2006) EUR J OPER RES, 171, PP. 296-308; SALTER, A.J., MARTIN, B.R., THE ECONOMIC BENEFITS OF PUBLICLY FUNDED BASIC RESEARCH: A CRITICAL REVIEW (2001) RES POL, 30 (3), PP. 509-532; STEWART, T.J., A MULTI-CRITERIA DECISION SUPPORT SYSTEM FOR R&amp;D PROJECT SELECTION (1991) J OPER RES SOC, 42 (1), PP. 17-26; TANG, A., WANG, J., LOW, S.H., COUNTER-INTUITIVE THROUGHPUT BEHAVIORS IN NETWORKS UNDER END-TO-END CONTROL (2006) IEEE/ACM TRANS NETW, 14 (2), PP. 5355-5368; TÜBİTAK, ACTIVITY REPORT (2012), HTTPS://WWW.TUBITAK.GOV.TR/SITES/DEFAULT/FILES/TUBITAK_2012_FAALIYET_RAPORU_WEB.PDF; WAGSTAFF, A., QALYS AND THE EQUITY-EFFICIENCY TRADE-OFF (1991) J HEALTH ECON, 10 (1), PP. 21-41; WANG, J., XU, W., MA, J., WANG, S., A VAGUE SET BASED DECISION SUPPORT APPROACH FOR EVALUATING RESEARCH FUNDING PROGRAMS (2013) EUR J OPER RES, 230, PP. 656-66</t>
  </si>
  <si>
    <t>SOCIO-ECON. PLANN. SCI.</t>
  </si>
  <si>
    <t>GOVERNMENT FUNDING AGENCIES SPEND SIGNIFICANT AMOUNTS OF R&amp;D FUNDS THROUGH FUNDING PROGRAMS. WHILE ALLOCATING FUNDS AMONG SECTORS OR SCIENTIFIC DISCIPLINES, THE DECISION MAKER (DM) WANTS TO MAXIMIZE THE TOTAL IMPACT BY SUPPORTING R&amp;D ACTIVITIES IN THOSE SECTORS WITH HIGHER SCIENTIFIC, SOCIAL AND ECONOMIC RETURN. ON THE OTHER HAND, THE DM WANTS TO BALANCE THE FUNDING BUDGET OVER SECTORS OR DISCIPLINES. IN THIS STUDY, WE INCORPORATE THE RESULTS OF “SECTORAL IMPACT ASSESSMENTS” INTO THE PUBLIC R&amp;D PROJECT PORTFOLIO SELECTION (RDPPS) PROBLEM. WE DEVELOP A TWO-STAGE MODEL. IN THE FIRST STAGE, WE MAKE SECTORAL BUDGET ALLOCATION DECISIONS TO MAXIMIZE THE TOTAL IMPACT OF THE BUDGET WHILE ENSURING A RELATIVE BALANCE AMONG SECTORS. IN THE SECOND STAGE, WE MAXIMIZE THE TOTAL SCORE OF SUPPORTED PROJECTS UNDER ALLOCATED SECTORAL BUDGETS. WE ILLUSTRATE THE PROPOSED APPROACH ON AN EXAMPLE PROBLEM. WE SHOW THE VALUE OF THE PROPOSED APPROACH BY COMPARING OUR RESULTS WITH ALTERNATIVE POLICY OPTIONS. © 2018 ELSEVIER LTD</t>
  </si>
  <si>
    <t>SOCIO-ECONOMIC PLANNING SCIENCES</t>
  </si>
  <si>
    <t>68-81</t>
  </si>
  <si>
    <t>IMPACT ASSESSMENT BASED SECTORAL BALANCING IN PUBLIC RD PROJECT PORTFOLIO SELECTION</t>
  </si>
  <si>
    <t>https://www.scopus.com/inward/record.uri?eid=2-s2.0-85051074506&amp;doi=10.1016%2fj.seps.2018.07.001&amp;partnerID=40&amp;md5=5cb2294805bbd2fba498ee231b7430aa</t>
  </si>
  <si>
    <t>SOCIO-ECON PLANN SCI</t>
  </si>
  <si>
    <t>TULANE UNIVERSITY;MIDDLE EAST TECHNICAL UNIVERSITY</t>
  </si>
  <si>
    <t>ÇAĞLAR M, 2019, SOCIO-ECON PLANN SCI</t>
  </si>
  <si>
    <t>10.1016/j.ijproman.2015.02.001</t>
  </si>
  <si>
    <t>#Artigo29</t>
  </si>
  <si>
    <t>BROCKE J;LIPPE S</t>
  </si>
  <si>
    <t>COLLABORATIVE RESEARCH PROJECT;  LITERATURE REVIEW;  PROJECT MANAGEMENT;  RESEARCH DIRECTIVES</t>
  </si>
  <si>
    <t>UNIVERSITY OF LIECHTENSTEIN, FUERST-FRANZ-JOSEF-STRASSE 21, VADUZ, 9490, LIECHTENSTEIN; SAP (SWITZERLAND) INC., BLUMENBERGPLATZ 9., ST. GALLEN, 9000, SWITZERLAND</t>
  </si>
  <si>
    <t>ADLER, N., ELMQUIST, M., NORRGREN, F., THE CHALLENGE OF MANAGING BOUNDARY-SPANNING RESEARCH ACTIVITIES: EXPERIENCES FROM THE SWEDISH CONTEXT (2009) RES. POLICY, 38, PP. 1136-1149; AHLEMANN, F., EL ARBI, F., KAISER, M.G., HECK, A., A PROCESS FRAMEWORK FOR THEORETICALLY GROUNDED PRESCRIPTIVE RESEARCH IN THE PROJECT MANAGEMENT FIELD (2013) INT. J. PROJ. MANAG., 31, PP. 43-56; ALEXANDER, G., HOW TO (ALMOST) SCHEDULE INNOVATION (2002) RES. TECHNOL. MANAG., 45, PP. 31-40; AMABILE, T.M., CONTI, R., COON, H., LAZENBY, J., HERRON, M., ASSESSING THE WORK ENVIRONMENT FOR CREATIVITY (1996) ACAD. MANAG. J., 39, PP. 1154-1184; ATKINSON, R., CRAWFORD, L., WARD, S., FUNDAMENTAL UNCERTAINTIES IN PROJECTS AND THE SCOPE OF PROJECT MANAGEMENT (2006) INT. J. PROJ. MANAG., 24, PP. 687-698; BARNES, T., PASHBY, I., GIBBONS, A., EFFECTIVE UNIVERSITY-INDUSTRY INTERACTION: A MULTI-CASE EVALUATION OF COLLABORATIVE R&amp;D PROJECTS (2002) EUR. MANAG. J., 20, PP. 272-285; BARNES, T., PASHBY, I., GIBBONS, A., MANAGING COLLABORATIVE R&amp;D PROJECTS DEVELOPMENT OF A PRACTICAL MANAGEMENT TOOL (2006) INT. J. PROJ. MANAG., 24, PP. 395-404; BERGGREN, C., JÄRKVIK, J., SÖNDERLUND, J., LAGOMIZING, ORGANIC INTEGRATION, AND SYSTEMS EMERGENCY WARDS: INNOVATIVE PRACTICES IN MANAGING COMPLEX SYSTEMS DEVELOPMENT PROJECTS (2008) PROJ. MANAG. J., 39, PP. 111-122; BIEDENBACH, T., MÜLLER, R., PARADIGMS IN PROJECT MANAGEMENT RESEARCH: EXAMPLES FROM 15YEARS OF IRNOP CONFERENCES (2011) INT. J. MANAG. PROJ. BUS., 4, PP. 82-104; BROWN, C.J., CAN RESEARCH BE PROJECT MANAGED? (1999) S. AFR. J. BUS. MANAG., 30, PP. 72-77; BRUCE, A., LYALL, C., TAIT, J., WILLIAMS, R., INTERDISCIPLINARY INTEGRATION IN EUROPE: THE CASE OF THE FIFTH FRAMEWORK PROGRAMME (2004) FUTURES, 36, PP. 457-470; CALAMEL, L., DEFELIX, C., PICQ, T., RETOUR, D., INTER-ORGANISATIONAL PROJECTS IN FRENCH INNOVATION CLUSTERS: THE CONSTRUCTION OF COLLABORATION (2012) INT. J. PROJ. MANAG., 30, PP. 48-59; CARDEN, L., EGAN, T., DOES OUR LITERATURE SUPPORT SECTORS NEWER TO PROJECT MANAGEMENT? THE SEARCH FOR QUALITY PUBLICATIONS RELEVANT TO NONTRADITIONAL INDUSTRIES (2008) PROJ. MANAG. J., 39, PP. 6-27; CHANG, P.-L., HSU, C.-W., A PROJECT MANAGEMENT SYSTEM (PMS) FOR RESEARCH INSTITUTES APPLYING FOR GOVERNMENT R&amp;D CONTRACTS IN TAIWAN (1997) INT. J. PROJ. MANAG., 15, PP. 165-172; CHIESA, V., SEPARATING RESEARCH FROM DEVELOPMENT: EVIDENCE FROM THE PHARMACEUTICAL INDUSTRY (1996) EUR. MANAG. J., 14, PP. 638-647; CHIESA, V., (2001) R&amp;D STRATEGY AND ORGANISATION, , IMPERIAL COLLEGE PRESS, LONDON; CHIESA, V., FRATTINI, F., EXPLORING THE DIFFERENCES IN PERFORMANCE MEASUREMENT BETWEEN RESEARCH AND DEVELOPMENT: EVIDENCE FROM A MULTIPLE CASE STUDY (2007) R&amp;D MANAG., 37, PP. 283-301; CLARK, K.B., FUJIMOTO, T., (1991) PRODUCT DEVELOPMENT PERFORMANCE: STRATEGY, ORGANIZATION, AND MANAGEMENT IN THE WORLD AUTO INDUSTRY, , HARVARD BUSINESS PRESS; CLARK, K.B., WHEELWRIGHT, S.C., ORGANIZING AND LEADING "HEAVYWEIGHT" DEVELOPMENT TEAMS (1992) CALIF. MANAG. REV., 34, PP. 9-28; CLARKE, T.E., UNIQUE FEATURES OF AN R&amp;D WORK ENVIRONMENT AND RESEARCH SCIENTISTS AND ENGINEERS (2002) KNOWL. TECHNOL. POLICY, 15, PP. 58-69; COLLYER, S., WARREN, C., HEMSLEY, B., STEVENS, C., AIM, FIRE, AIM - PROJECT PLANNING STYLES IN DYNAMIC ENVIRONMENTS (2010) PROJ. MANAG. J., 41, PP. 108-121; COOPER, H.M., ORGANIZING KNOWLEDGE SYNTHESIS: A TAXONOMY OF LITERATURE REVIEW (1988) KNOWL. SOC., 1, PP. 104-126; COX, P.J., RESEARCH AND DEVELOPMENT - OR RESEARCH DESIGN AND DEVELOPMENT? (1990) INT. J. PROJ. MANAG., 8, PP. 144-150; CRAWFORD, L., POLLAK, J., HARD AND SOFT PROJECTS: A FRAMEWORK FOR ANALYSIS (2004) INT. J. PROJ. MANAG., 22, PP. 645-653; CRESWELL, J.W., (2009) RESEARCH DESIGN: QUALITATIVE, QUANTITATIVE AND MIXED METHODS APPROACHES, , SAGE PUBLICATIONS, THOUSAND OAKS, CA; DAVENPORT, S., DAVIES, J., GRIMES, C., COLLABORATIVE RESEARCH PROGRAMMES: BUILDING TRUST FROM DIFFERENCE (1998) TECHNOVATION, 19, PP. 31-40; DEWULF, A., FRANÇOIS, G., PAHL-WOSTL, C., TAILLIEU, T., A FRAMING APPROACH TO CROSS-DISCIPLINARY RESEARCH COLLABORATION: EXPERIENCES FROM A LARGE-SCALE RESEARCH PROJECT ON ADAPTIVE WATER MANAGEMENT (2007) ECOL. SOC., 12, P. 14; ELIAS, A.A., CAVANA, R.Y., JACKSON, L.S., STAKEHOLDER ANALYSIS FOR R&amp;D PROJECT MANAGEMENT (2002) R&amp;D MANAG., 32, PP. 301-310; ERNO-KJOLHEDE, E., (2001) MANAGING COLLABORATIVE RESEARCH: UNVEILING THE MICRODYNAMICS OF THE EUROPEAN TRIPLE HELIX COPENHAGEN BUSINESS SCHOOL PRESS, COPENHAGEN, DENMARK; ETZKOWITZ, H., INNOVATION IN INNOVATION: THE TRIPLE HELIX OF UNIVERSITY-INDUSTRY-GOVERNMENT RELATIONS (2003) SOC. SCI. INF., 42, PP. 293-337; (2007) THE 7TH FRAMEWORK PROGRAMME (FP7), BRUSSELS, BELGIUM; (2013) FACT SHEET ON ICT IN HORIZON 2020, BRUSSELS, BELGIUM; (2006) FP7 - TOMORROW'S ANSWERS START TODAY, BRUSSELS, BELGIUM; FRIEDMAN, L., FLEISHMAN, E.A., FLETCHER, J.M., COGNITIVE AND INTERPERSONAL ABILITIES RELATED TO THE PRIMARY ACTIVITIES OF R&amp;D MANAGERS (1992) J. ENG. TECHNOL. MANAG., 9, PP. 211-242; GARRETT-JONES, S., TURPIN, T., BURNS, P., DIMENT, K., COMMON PURPOSE AND DIVIDED LOYALTIES: THE RISKS AND REWARDS OF CROSS-SECTOR COLLABORATION FOR ACADEMIC AND GOVERNMENT RESEARCHERS (2005) R&amp;D MANAG., 35, PP. 535-544; GASSMANN, O., VON ZEDTWITZ, M., TRENDS AND DETERMINANTS OF MANAGING VIRTUAL R&amp;D TEAMS (2003) R&amp;D MANAG., 33, PP. 243-262; GIBBONS, M., LIMOGES, C., NOWOTNY, H., SCHWARTZMAN, S., SCOT, P., (1994) THE NEW PRODUCTION OF KNOWLEDGE, , SAGE PUBLICATIONS, LONDON, ENGLAND; GIST, P., LANGLEY, D., APPLICATION OF STANDARD PROJECT MANAGEMENT TOOLS TO RESEARCH - A CASE STUDY FROM A MULTI-NATIONAL CLINICAL TRIAL (2007) J. RES. ADM., 38, PP. 51-58; GOKHALE, H., BHATIA, M.L., A PROJECT PLANNING AND MONITORING SYSTEM FOR RESEARCH PROJECTS (1997) INT. J. PROJ. MANAG., 15, PP. 159-163; GRIMALDI, R., VON TUNZELMANN, N., ASSESSING COLLABORATIVE, PRE-COMPETITIVE R&amp;D PROJECTS: THE CASE OF THE UK LINK SCHEME (2002) R&amp;D MANAG., 32, P. 165; HAGEDOORN, J., LINK, A.N., VONORTAS, N.S., RESEARCH PARTNERSHIPS (2000) RES. POLICY, 29, PP. 567-586; HART, C., (2009) DOING A LITERATURE REVIEW - RELEASING THE SOCIAL SCIENCE RESEARCH IMAGINATION, , SAGE PUBLICATIONS, LOS ANGELES; HUUTONIEMI, K., KLEIN, J.T., BRUUN, H., HUKKINEN, J., ANALYZING INTERDISCIPLINARITY: TYPOLOGY AND INDICATORS (2010) RES. POLICY, 39, PP. 79-88; INGANÄS, M., HACKLIN, F., MARXT, C., SPONSORED, CONTRACT AND COLLABORATIVE RESEARCH: TOWARDS A MODEL OF SCIENCE-INDUSTRY KNOWLEDGE TRANSFER (2009) J. TECHNOL. TRANSF. COMMER., 8, PP. 203-228; JORDAN, G.B., STREIT, L.D., BINKLEY, J.S., ASSESSING AND IMPROVING THE EFFECTIVENESS OF NATIONAL RESEARCH LABORATORIES (2003) IEEE TRANS. ENG. MANAG., 50, PP. 228-235; JORDAN, G.B., HAGE, J., MOTE, J., HEPLER, B., INVESTIGATING DIFFERENCES AMONG RESEARCH PROJECTS AND IMPLICATIONS FOR MANAGERS (2005) R&amp;D MANAG., 35, PP. 501-511; KAPSALI, M., SYSTEMS THINKING IN INNOVATION PROJECT MANAGEMENT: A MATCH THAT WORKS (2011) INT. J. PROJ. MANAG., 29, PP. 396-407; KATZ, J.S., MARTIN, B.R., WHAT IS RESEARCH COLLABORATION? (1997) RES. POLICY, 26, PP. 1-18; KERAMINIYAGE, K.P., HAIGH, R.P., AMARATUNGA, R.D.G., ACHIEVING SUCCESS IN COLLABORATIVE RESEARCH: THE ROLE OF VIRTUAL RESEARCH ENVIRONMENTS (2009) J. INF. TECHNOL. CONSTR. (ITCON), 14, PP. 59-69; KLOPPENBORG, T.J., OPFER, W.A., THE CURRENT STATE OF PROJECT MANAGEMENT RESEARCH: TRENDS, INTERPRETATIONS, AND PREDICTIONS (2002) PROJ. MANAG. J., 33, PP. 5-18; KÖNIG, B., DIEHL, K., TSCHERNING, K., HELMING, K., A FRAMEWORK FOR STRUCTURING INTERDISCIPLINARY RESEARCH MANAGEMENT (2013) RES. POLICY, 42, PP. 261-272; KREINER, K., SCHUTZ, M., INFORMAL COLLABORATION IN R&amp;D (1993) THE FORMATION OF NETWORKS ACROSS ORGANIZATIONS ORGANIZATION STUDIES, 14, PP. 189-209; LARSEN, E.R., APPLY PROJECT MANAGEMENT CONCEPTS TO R&amp;D (2005) CHEM. ENG. PROG., 101, PP. 47-50; LAUDEL, G., WHAT DO WE MEASURE BY CO-AUTHORSHIPS? (2002) RES. EVAL., 11, PP. 3-15; LENFLE, S., EXPLORATION AND PROJECT MANAGEMENT (2008) INT. J. PROJ. MANAG., 26, PP. 469-478; LEUNG, F., ISAACS, F., RISK MANAGEMENT IN PUBLIC SECTOR RESEARCH: APPROACH AND LESSONS LEARNED AT A NATIONAL RESEARCH ORGANIZATION (2008) R&amp;D MANAG., 38, PP. 510-519; LEVINE, S.S., PRIETULA, M.J., OPEN COLLABORATION FOR INNOVATION: PRINCIPLES AND PERFORMANCE (2015) ORGANIZATION SCIENCE, , (FORTHCOMING); LOCH, C.H., DE MEYER, A., PICH, M.T., (2006) MANAGING THE UNKNOWN: A NEW APPROACH TO MANAGING HIGH UNCERTAINTY AND RISK IN PROJECTS, , JOHN WILEY &amp; SONS INC., HOOBOKEN, NEW JERSEY; MACLURE, M., CLARITY BORDERING ON STUPIDITY (2005) J. EDUC. POL., 20, PP. 393-416; MILES, M.B., HUBERMAN, A.M., (1994) QUALITATIVE DATA ANALYSIS: AN EXPANDED SOURCEBOOK, , SAGE PUBLICATIONS, THOUSAND OAKS, CA; NOBELIUS, D., TOWARDS THE SIXTH GENERATION OF R&amp;D MANAGEMENT (2004) INT. J. PROJ. MANAG., 22, PP. 369-375; OESTERLE, H., OTTO, B., KONSORTIALFORSCHUNG: EINE METHODE FÜR DIE ZUSAMMENARBEIT VON FORSCHUNG UND PRAXIS IN DER GESTALTUNGSORIENTIERTEN WIRTSCHAFTSINFORMATIKFORSCHUNG (2010) WIRTSCHAFTSINFORMATIK, 52, PP. 273-285; (2005) MANAGING SUCCESSFUL PROJECTS WITH PRINCE2 4TH ED, , THE STATIONERY OFFICE, LONDON, ENGLAND; PERKMANN, M., WALSH, K., UNIVERSITY-INDUSTRY RELATIONSHIPS AND OPEN INNOVATION: TOWARDS A RESEARCH AGENDA (2007) INT. J. MANAG. REV., 9, PP. 259-280; PERKMANN, M., TARTARI, V., MCKELVEY, M., AUTIO, E., BROSTRÖM, A., D'ESTE, P., FINI, R., SOBRERO, M., ACADEMIC ENGAGEMENT AND COMMERCIALISATION: A REVIEW OF THE LITERATURE ON UNIVERSITY-INDUSTRY RELATIONS (2013) RES. POLICY, 42, PP. 423-442; PERMINOVA, O., GUSTAFSSON, M., WIKSTRÄM, K., DEFINING UNCERTAINTY IN PROJECTS - A NEW PERSPECTIVE (2008) INT. J. PROJ. MANAG., 26, PP. 73-79; PINTO, J.K., CLELAND, D.I., SLEVIN, D.P., (2002) THE FRONTIERS OF PROJECT MANAGEMENT RESEARCH, , PROJECT MANAGEMENT INSTITUTE, NEWTON SQUARE; PROCCA, A.E., DEVELOPMENT OF A PROJECT MANAGEMENT MODEL FOR A GOVERNMENT RESEARCH AND DEVELOPMENT ORGANISATION (2008) PROJ. MANAG. J., 39, PP. 33-57; (2008) A GUIDE TO THE PROJECT MANAGEMENT BODY OF KNOWLEDGE (PMBOK GUIDE), , PROJECT MANAGEMENT INSTITUTE, NEWTON SQUARE, PA; PROTOGEROU, A., CALOGHIROU, Y., SIOKAS, E., POLICY-DRIVEN COLLABORATIVE RESEARCH NETWORKS IN EUROPE (2010) ECON. INNOV. TECHNOL., 19, PP. 349-372; RUNCO, M.A., CREATIVITY (2004) ANNU. REV. PSYCHOL., 55, PP. 657-687; RUUSKA, I., TEIGLAND, R., ENSURING PROJECT SUCCESS THROUGH COLLECTIVE COMPETENCE AND CREATIVE CONFLICT IN PUBLIC-PRIVATE PARTNERSHIPS - A CASE STUDY OF BYGGA VILLA, A SWEDISH TRIPLE HELIX E-GOVERNMENT INITIATIVE (2009) INT. J. PROJ. MANAG., 27, PP. 323-334; QUINN, R.E., (1988) BEYOND RATIONAL MANAGEMENT: MASTERING THE PARADOXES AND COMPETING DEMANDS OF HIGH PERFORMANCE, , JOSSEY-BASS, SAN FRANCISCO; SALTER, A.J., MARTIN, B.R., THE ECONOMIC BENEFITS OF PUBLICLY FUNDED BASIC RESEARCH: A CRITICAL REVIEW (2001) RES. POLICY, 30, PP. 509-532; SHORE, B., CROSS, B.J., EXPLORING THE ROLE OF NATIONAL CULTURE IN THE MANAGEMENT OF LARGE-SCALE INTERNATIONAL SCIENCE PROJECTS (2005) INT. J. PROJ. MANAG., 23, PP. 55-64; SIMON, L., MANAGING CREATIVE PROJECTS: AN EMPIRICAL SYNTHESIS OF ACTIVITIES (2006) INT. J. PROJ. MANAG., 24, PP. 116-126; (2009) SMARTPRODUCTS - PROACTIVE KNOWLEDGE FOR SMART PRODUCTS; TATIKONDA, M., ROSENTHAL, S., SUCCESSFUL EXECUTION OF PRODUCT DEVELOPMENT PROJECTS: BALANCING FIRMNESS AND FLEXIBILITY IN THE INNOVATION PROCESS (2000) J. OPER. MANAG., 18, PP. 401-425; TURNER, J.R., COCHRANE, J.R., GOALS-AND-METHODS MATRIX: COPING WITH PROJECTS WITH ILL DEFINED GOALS AND/OR METHODS OF ACHIEVING THEM (1993) INT. J. PROJ. MANAG., 11, PP. 93-102; VAN DER MEER, W., TROMMELEN, G., COLLABORATIVE R&amp;D AND EUROPEAN INDUSTRY (1996) RES. TECHNOL. MANAG., 39, PP. 15-25; VOM BROCKE, J., SIMONS, A., NIEHAVES, B.K.R., PLATTFAUT, R., CLEVEN, A., RECONSTRUCTING THE GIANT: ON THE IMPORTANCE OF RIGOUR IN DOCUMENTING THE LITERATURE SEARCH PROCESS (2009) 17TH EUROPEAN CONFERENCE ON INFORMATION SYSTEMS (ECIS2009), VERONA, ITALY; VULTURESCU, V., DUMITRACHE, V., VASILE, D., BODEA, C., CHALLENGES IN IMPLEMENTING FP7 PROJECTS IN THE PUBLIC INSTITUTIONS (2012) ECON. SER. MANAG., 15, PP. 129-141; WANG, J., LIN, W., HUANG, Y.-H., A PERFORMANCE-ORIENTED RISK MANAGEMENT FRAMEWORK FOR INNOVATIVE R&amp;D PROJECTS (2010) TECHNOVATION, 30, PP. 601-611; WEBSTER, J., WATSON, R.T., ANALYZING THE PAST TO PREPARE FOR THE FUTURE: WRITING A LITERATURE REVIEW (2002) MIS Q., 26. , XIII-XXIIII; WINTER, M., SMITH, C., COOKE-DAVIES, T., CICMIL, S., THE IMPORTANCE OF "PROCESS" IN RETHINKING PROJECT MANAGEMENT: THE STORY OF A UK GOVERNMENT-FUNDED RESEARCH NETWORK (2006) INT. J. PROJ. MANAG., 24, PP. 650-662; ZORN, T., CAMPBELL, N., IMPROVING THE WRITING OF LITERATURE REVIEWS THROUGH A LITERATURE INTEGRATION EXERCISE (2006) BUS. COMMUN. Q., 69, PP. 172-18</t>
  </si>
  <si>
    <t>COLLABORATIVE RESEARCH PROJECTS HAVE EMERGED AS A PARTICULAR FORM OF ACADEMIA-INDUSTRY INTERACTION. OVER THE PAST TEN TO FIFTEEN YEARS THEY HAVE RECEIVED INCREASING ATTENTION IN THE PROJECT PORTFOLIO OF PUBLIC AND PRIVATE ORGANISATIONS AS WELL AS IN THE PROJECT MANAGEMENT LITERATURE. THEY PRESENT SPECIFIC CHALLENGES, DEMANDING OF ADAPTATIONS AND ADJUSTMENTS TO EXISTING PROJECT MANAGEMENT APPROACHES. BY MEANS OF A SYSTEMATIC LITERATURE REVIEW WE PROVIDE A COMPREHENSIVE LIST OF THE MAIN CHALLENGES ASSOCIATED WITH THESE PROJECTS, AS WELL AS THE GUIDELINES, TOOLS &amp; TECHNIQUES, AND CONCEPTUAL RESULTS THAT HAVE BEEN PROPOSED TO OVERCOME THEM. THE FINDINGS ARE SYNTHESISED INTO THREE MAIN PARADOXES, FOUR GENERAL MANAGEMENT STRATEGIES, AND TWO MAIN RESEARCH STREAMS. AGAINST THIS BACKGROUND, WE PROPOSE DIRECTIVES FOR FUTURE RESEARCH THAT SERVE TO IMPROVE THE TRANSFER OF SCIENTIFIC KNOWLEDGE INTO PRACTICE. © 2015 ELSEVIER LTD. APM AND IPMA.</t>
  </si>
  <si>
    <t>1022-1039</t>
  </si>
  <si>
    <t>MANAGING COLLABORATIVE RESEARCH PROJECTS A SYNTHESIS OF PROJECT MANAGEMENT LITERATURE AND DIRECTIVES FOR FUTURE RESEARCH</t>
  </si>
  <si>
    <t>https://www.scopus.com/inward/record.uri?eid=2-s2.0-84929510851&amp;doi=10.1016%2fj.ijproman.2015.02.001&amp;partnerID=40&amp;md5=9c320ef2e6a5827cf352eec62168ab5c</t>
  </si>
  <si>
    <t>UNIVERSITY OF LIECHTENSTEIN</t>
  </si>
  <si>
    <t>BROCKE JV, 2015, INT J PROJ MANAGE</t>
  </si>
  <si>
    <t>x</t>
  </si>
  <si>
    <t>10.1016/j.cie.2019.106183</t>
  </si>
  <si>
    <t>CHEN R;LIANG C;GU D;ZHAO H</t>
  </si>
  <si>
    <t>ANT COLONY OPTIMIZATION;  IT PROJECT PORTFOLIO;  MULTI-OBJECTIVE OPTIMIZATION;  MULTI-SKILL;  PROJECT SCHEDULING;  STAFF ASSIGNMENT</t>
  </si>
  <si>
    <t>SCHOOL OF MANAGEMENT, HEFEI UNIVERSITY OF TECHNOLOGY, HEFEI 230009, ANHUI, CHINA; SCHOOL OF ECONOMICS AND MANAGEMENT, HEFEI NORMAL UNIVERSITY, HEFEI, ANHUI  230601, CHINA; SHELDON B. LUBAR SCHOOL OF BUSINESS, UNIVERSITY OF WISCONSIN-MILWAUKEE, MILWAUKEE, WI  53201-0742, UNITED STATES</t>
  </si>
  <si>
    <t>ABDELAZIZ, F.B., AOUNI, B., EL FAYEDH, R., MULTI-OBJECTIVE STOCHASTIC PROGRAMMING FOR PORTFOLIO SELECTION (2007) EUROPEAN JOURNAL OF OPERATIONAL RESEARCH, 177 (3), PP. 1811-1823; ALMEIDA, B.F., CORREIA, I., SALDANHA-DA-GAMA, F., PRIORITY-BASED HEURISTICS FOR THE MULTI-SKILL RESOURCE CONSTRAINED PROJECT SCHEDULING PROBLEM (2016) EXPERT SYSTEMS WITH APPLICATIONS, 57, PP. 91-103; ARCHER, N.P., GHASEMZADEH, F., AN INTEGRATED FRAMEWORK FOR PROJECT PORTFOLIO SELECTION (1999) INTERNATIONAL JOURNAL OF PROJECT MANAGEMENT, 17 (4), PP. 207-216; ATTIA, E.-A., DUQUENNE, P., LE-LANN, J.-M., CONSIDERING SKILLS EVOLUTIONS IN MULTI-SKILLED WORKFORCE ALLOCATION WITH FLEXIBLE WORKING HOURS (2014) INTERNATIONAL JOURNAL OF PRODUCTION RESEARCH, 52 (15), PP. 4548-4573; BELLENGUEZ-MORINEAU, O., METHODS TO SOLVE MULTI-SKILL PROJECT SCHEDULING PROBLEM (2007), 6 (1), PP. 85-88; BELLENGUEZ-MORINEAU, O., NÉRON, E., A BRANCH-AND-BOUND METHOD FOR SOLVING MULTI-SKILL PROJECT SCHEDULING PROBLEM (2007) RAIRO - OPERATIONS RESEARCH, 41 (2), PP. 155-170; BLAZEWICZ, J., LENSTRA, J.K., KAN, A.R., SCHEDULING SUBJECT TO RESOURCE CONSTRAINTS: CLASSIFICATION AND COMPLEXITY (1983) DISCRETE APPLIED MATHEMATICS, 5 (1), PP. 11-24; CARLSSON, C., FULLÉR, R., HEIKKILÄ, M., MAJLENDER, P., A FUZZY APPROACH TO R&amp;D PROJECT PORTFOLIO SELECTION (2007) INTERNATIONAL JOURNAL OF APPROXIMATE REASONING, 44 (2), PP. 93-105; CERTA, A., ENEA, M., GALANTE, G., MANUELA LA FATA, C., MULTI-OBJECTIVE HUMAN RESOURCES ALLOCATION IN R&amp;D PROJECTS PLANNING (2009) INTERNATIONAL JOURNAL OF PRODUCTION RESEARCH, 47 (13), PP. 3503-3523; CHEN, R., LIANG, C., GU, D., LEUNG, J.Y., A MULTI-OBJECTIVE MODEL FOR MULTI-PROJECT SCHEDULING AND MULTI-SKILLED STAFF ASSIGNMENT FOR IT PRODUCT DEVELOPMENT CONSIDERING COMPETENCY EVOLUTION (2017) INTERNATIONAL JOURNAL OF PRODUCTION RESEARCH, 55 (21), PP. 6207-6234; COOPER, R.G., EDGETT, S.J., KLEINSCHMIDT, E., (2006), J. PORTFOLIO MANAGEMENT FOR NEW PRODUCT DEVELOPMENT; CORREIA, I., SALDANHA-DA-GAMA, F., THE IMPACT OF FIXED AND VARIABLE COSTS IN A MULTI-SKILL PROJECT SCHEDULING PROBLEM: AN EMPIRICAL STUDY (2014) COMPUTERS &amp; INDUSTRIAL ENGINEERING, 72 (6), PP. 230-238; DE BRUECKER, P., VAN DEN BERGH, J., BELIËN, J., DEMEULEMEESTER, E., WORKFORCE PLANNING INCORPORATING SKILLS: STATE OF THE ART (2015) EUROPEAN JOURNAL OF OPERATIONAL RESEARCH, 243 (1), PP. 1-16; DEB, K., PRATAP, A., AGARWAL, S., MEYARIVAN, T., A FAST AND ELITIST MULTIOBJECTIVE GENETIC ALGORITHM: NSGA-II (2002) IEEE TRANSACTIONS ON EVOLUTIONARY COMPUTATION, 6 (2), PP. 182-197; DEMEULEMEESTER, E.L., HERROELEN, W., PROJECT SCHEDULING: A RESEARCH HANDBOOK (2002), SPRINGER SCIENCE &amp; BUSINESS MEDIA; DOERNER, K., GUTJAHR, W.J., HARTL, R.F., STRAUSS, C., STUMMER, C., PARETO ANT COLONY OPTIMIZATION: A METAHEURISTIC APPROACH TO MULTIOBJECTIVE PORTFOLIO SELECTION (2004) ANNALS OF OPERATIONS RESEARCH, 131 (1-4), PP. 79-99; DORIGO, M., DI CARO, G., (1999), ANT COLONY OPTIMIZATION: A NEW META-HEURISTIC. IN PAPER PRESENTED AT THE EVOLUTIONARY COMPUTATION, 1999. CEC 99. PROCEEDINGS OF THE 1999 CONGRESS ON; DREZET, L.-E., BILLAUT, J.-C., A PROJECT SCHEDULING PROBLEM WITH LABOUR CONSTRAINTS AND TIME-DEPENDENT ACTIVITIES REQUIREMENTS (2008) INTERNATIONAL JOURNAL OF PRODUCTION ECONOMICS, 112 (1), PP. 217-225; GHASEMZADEH, F., ARCHER, N., IYOGUN, P., A ZERO-ONE MODEL FOR PROJECT PORTFOLIO SELECTION AND SCHEDULING (1999) JOURNAL OF THE OPERATIONAL RESEARCH SOCIETY, 50 (7), PP. 745-755; GOLDFARB, D., IYENGAR, G., ROBUST PORTFOLIO SELECTION PROBLEMS (2003) MATHEMATICS OF OPERATIONS RESEARCH, 28 (1), PP. 1-38; GUTJAHR, W.J., KATZENSTEINER, S., REITER, P., STUMMER, C., DENK, M., COMPETENCE-DRIVEN PROJECT PORTFOLIO SELECTION, SCHEDULING AND STAFF ASSIGNMENT (2008) CENTRAL EUROPEAN JOURNAL OF OPERATIONS RESEARCH, 16 (3), PP. 281-306; GUTJAHR, W.J., KATZENSTEINER, S., REITER, P., STUMMER, C., DENK, M., MULTI-OBJECTIVE DECISION ANALYSIS FOR COMPETENCE-ORIENTED PROJECT PORTFOLIO SELECTION (2010) EUROPEAN JOURNAL OF OPERATIONAL RESEARCH, 205 (3), PP. 670-679; GUTJAHR, W.J., REITER, P., BI-OBJECTIVE PROJECT PORTFOLIO SELECTION AND STAFF ASSIGNMENT UNDER UNCERTAINTY (2010) OPTIMIZATION, 59 (3), PP. 417-445; HASSANZADEH, F., MODARRES, M., NEMATI, H.R., AMOAKO-GYAMPAH, K., A ROBUST R&amp;D PROJECT PORTFOLIO OPTIMIZATION MODEL FOR PHARMACEUTICAL CONTRACT RESEARCH ORGANIZATIONS (2014) INTERNATIONAL JOURNAL OF PRODUCTION ECONOMICS, 158, PP. 18-27; HEIMERL, C., KOLISCH, R., SCHEDULING AND STAFFING MULTIPLE PROJECTS WITH A MULTI-SKILLED WORKFORCE (2010) OR SPECTRUM, 32 (2), PP. 343-368; HEIMERL, C., KOLISCH, R., WORK ASSIGNMENT TO AND QUALIFICATION OF MULTI-SKILLED HUMAN RESOURCES UNDER KNOWLEDGE DEPRECIATION AND COMPANY SKILL LEVEL TARGETS (2010) INTERNATIONAL JOURNAL OF PRODUCTION RESEARCH, 48 (13), PP. 3759-3781; HOLLAND, J.H., ADAPTATION IN NATURAL AND ARTIFICIAL SYSTEMS: AN INTRODUCTORY ANALYSIS WITH APPLICATIONS TO BIOLOGY, CONTROL, AND ARTIFICIAL INTELLIGENCE (1975), U MICHIGAN PRESS; HOSSEINIAN, A.H., BARADARAN, V., BASHIRI, M., MODELING OF THE TIME-DEPENDENT MULTI-SKILLED RCPSP CONSIDERING LEARNING EFFECT: AN EVOLUTIONARY SOLUTION APPROACH (2019) JOURNAL OF MODELLING IN MANAGEMENT, 14 (2), PP. 521-558; IREDI, S., MERKLE, D., MIDDENDORF, M., (2001), BI-CRITERION OPTIMIZATION WITH MULTI COLONY ANT ALGORITHMS. IN PAPER PRESENTED AT THE EVOLUTIONARY MULTI-CRITERION OPTIMIZATION; JIN, H., THOMAS, B.W., HEWIT, M., INTEGER PROGRAMMING TECHNIQUES FOR MAKESPAN MINIMIZING WORKFORCE ASSIGNMENT MODELS THAT RECOGNIZE HUMAN LEARNING (2016) COMPUTERS &amp; INDUSTRIAL ENGINEERING, 97, PP. 202-211; KAZEMIPOOR, H., TAVAKKOLI-MOGHADDAM, R., SHAHNAZARI-SHAHREZAEI, P., AZARON, A., A DIFFERENTIAL EVOLUTION ALGORITHM TO SOLVE MULTI-SKILLED PROJECT PORTFOLIO SCHEDULING PROBLEMS (2012) THE INTERNATIONAL JOURNAL OF ADVANCED MANUFACTURING TECHNOLOGY, 64 (5-8), PP. 1099-1111; KOLISCH, R., SERIAL AND PARALLEL RESOURCE-CONSTRAINED PROJECT SCHEDULING METHODS REVISITED: THEORY AND COMPUTATION (1996) EUROPEAN JOURNAL OF OPERATIONAL RESEARCH, 90 (2), PP. 320-333; LI, H., WOMER, K., SCHEDULING PROJECTS WITH MULTI-SKILLED PERSONNEL BY A HYBRID MILP/CP BENDERS DECOMPOSITION ALGORITHM (2008) JOURNAL OF SCHEDULING, 12 (3), PP. 281-298; MAGHSOUDLOU, H., AFSHAR-NADJAFI, B., NIAKI, S.T.A., A MULTI-OBJECTIVE INVASIVE WEEDS OPTIMIZATION ALGORITHM FOR SOLVING MULTI-SKILL MULTI-MODE RESOURCE CONSTRAINED PROJECT SCHEDULING PROBLEM (2016) COMPUTERS &amp; CHEMICAL ENGINEERING, 88, PP. 157-169; MAGHSOUDLOU, H., AFSHAR-NADJAFI, B., NIAKI, S.T.A., MULTI-SKILLED PROJECT SCHEDULING WITH LEVEL-DEPENDENT REWORK RISK; THREE MULTI-OBJECTIVE MECHANISMS BASED ON CUCKOO SEARCH (2017) APPLIED SOFT COMPUTING, 54, PP. 46-61; MAŁACHOWSKI, B., KORYTKOWSKI, P., COMPETENCE-BASED PERFORMANCE MODEL OF MULTI-SKILLED WORKERS (2016) COMPUTERS &amp; INDUSTRIAL ENGINEERING, 91, PP. 165-177; MERKLE, D., MIDDENDORF, M., SCHMECK, H., ANT COLONY OPTIMIZATION FOR RESOURCE-CONSTRAINED PROJECT SCHEDULING (2002) IEEE TRANSACTIONS ON EVOLUTIONARY COMPUTATION, 6 (4), PP. 333-346; MONTOYA, C., BELLENGUEZ-MORINEAU, O., PINSON, E., RIVREAU, D., BRANCH-AND-PRICE APPROACH FOR THE MULTI-SKILL PROJECT SCHEDULING PROBLEM (2013) OPTIMIZATION LETTERS, 8 (5), PP. 1721-1734; NÉRON, E., (2002), LOWER BOUNDS FOR THE MULTI-SKILL PROJECT SCHEDULING PROBLEM. IN PAPER PRESENTED AT THE PROCEEDING OF THE EIGHTH INTERNATIONAL WORKSHOP ON PROJECT MANAGEMENT AND SCHEDULING; NEMBHARD, D.A., BENTEFOUET, F., SELECTION, GROUPING, AND ASSIGNMENT POLICIES WITH LEARNING-BY-DOING AND KNOWLEDGE TRANSFER (2015) COMPUTERS &amp; INDUSTRIAL ENGINEERING, 79, PP. 175-187; OPRICOVIC, S., MULTICRITERIA OPTIMIZATION OF CIVIL ENGINEERING SYSTEMS (1998) FACULTY OF CIVIL ENGINEERING, BELGRADE, 2 (1), PP. 5-21; OPRICOVIC, S., TZENG, G.-H., COMPROMISE SOLUTION BY MCDM METHODS: A COMPARATIVE ANALYSIS OF VIKOR AND TOPSIS (2004) EUROPEAN JOURNAL OF OPERATIONAL RESEARCH, 156 (2), PP. 445-455; STUMMER, C., HEIDENBERGER, K., INTERACTIVE R&amp;D PORTFOLIO ANALYSIS WITH PROJECT INTERDEPENDENCIES AND TIME PROFILES OF MULTIPLE OBJECTIVES (2003) IEEE TRANSACTIONS ON ENGINEERING MANAGEMENT, 50 (2), PP. 175-183; VAN PETEGHEM, V., VANHOUCKE, M., INFLUENCE OF LEARNING IN RESOURCE-CONSTRAINED PROJECT SCHEDULING (2015) COMPUTERS &amp; INDUSTRIAL ENGINEERING, 87, PP. 569-579; WANG, L., ZHENG, X.-L., A KNOWLEDGE-GUIDED MULTI-OBJECTIVE FRUIT FLY OPTIMIZATION ALGORITHM FOR THE MULTI-SKILL RESOURCE CONSTRAINED PROJECT SCHEDULING PROBLEM (2018) SWARM AND EVOLUTIONARY COMPUTATION, 38, PP. 54-63; WRIGHT, T., FACTORS INFLUENCING THE COSTS OF AIRPLANES (1936) JOURNAL OF AERONAUTICAL SCIENCE, 3, PP. 122-128; WU, M.-C., SUN, S.-H., A PROJECT SCHEDULING AND STAFF ASSIGNMENT MODEL CONSIDERING LEARNING EFFECT (2006) THE INTERNATIONAL JOURNAL OF ADVANCED MANUFACTURING TECHNOLOGY, 28 (11-12), PP. 1190-1195; YANNIBELLI, V., AMANDI, A., A KNOWLEDGE-BASED EVOLUTIONARY ASSISTANT TO SOFTWARE DEVELOPMENT PROJECT SCHEDULING (2011) EXPERT SYSTEMS WITH APPLICATIONS, 38 (7), PP. 8403-8413; YANNIBELLI, V., AMANDI, A., HYBRIDIZING A MULTI-OBJECTIVE SIMULATED ANNEALING ALGORITHM WITH A MULTI-OBJECTIVE EVOLUTIONARY ALGORITHM TO SOLVE A MULTI-OBJECTIVE PROJECT SCHEDULING PROBLEM (2013) EXPERT SYSTEMS WITH APPLICATIONS, 40 (7), PP. 2421-243</t>
  </si>
  <si>
    <t>COMPUT IND ENG</t>
  </si>
  <si>
    <t>TECHNICAL PROFESSIONALS ARE A KEY FACTOR FOR IT PRODUCT DEVELOPMENT. IN AN IT COMPANY, IT IS COMMON FOR AN EMPLOYEE TO HOLD MULTIPLE SKILLS. MULTI-SKILLED STAFF INCREASES THE DIFFICULTY OF PROJECT PORTFOLIO SCHEDULING AND STAFF ASSIGNMENT. THIS PAPER HELPS R&amp;D MANAGERS COPE WITH THE PROBLEM BY PROPOSING A MULTI-OBJECTIVE OPTIMIZATION MODEL OF PROJECT PORTFOLIO SCHEDULING AND MULTI-SKILLED STAFF ASSIGNMENT. THE MODEL CONSIDERS THREE OBJECTIVES WITH STRONG PRACTICALITY, I.E., STAFF SKILL ENHANCEMENT, DEVELOPMENT CYCLE TIME, AND PRODUCT QUALITY, AND INCORPORATES SKILL CULTIVATION THROUGH A LEARNING CURVE. WE THEN PROPOSE AN IMPROVED MULTI-OBJECTIVE PARETO ANT COLONY OPTIMIZATION ALGORITHM COMBINING GENETIC OPERATORS TO FIND AN APPROXIMATE PARETO SOLUTION SET. PERSONALIZED DECISION RULES WITH STRONG PRACTICABILITY ARE ALSO DISCUSSED FOR SELECTING AN APPROPRIATE SOLUTION. A CASE STUDY IN A LEADING ELECTRICAL DEVICE COMPANY IN CHINA DEMONSTRATES THE UTILITY OF THE PROPOSED MODEL AND ALGORITHM. © 2019 ELSEVIER LTD</t>
  </si>
  <si>
    <t>COMPUTERS AND INDUSTRIAL ENGINEERING</t>
  </si>
  <si>
    <t>A COMPETENCETIMEQUALITY SCHEDULING MODEL OF MULTISKILLED STAFF FOR IT PROJECT PORTFOLIO</t>
  </si>
  <si>
    <t>https://www.scopus.com/inward/record.uri?eid=2-s2.0-85075265343&amp;doi=10.1016%2fj.cie.2019.106183&amp;partnerID=40&amp;md5=6d7bea93b98cf71f7d0af608855acfff</t>
  </si>
  <si>
    <t>HEFEI UNIVERSITY OF TECHNOLOGY;HEFEI NORMAL UNIVERSITY;UNIVERSITY OF WISCONSIN-MILWAUKEE</t>
  </si>
  <si>
    <t>CHEN R, 2020, COMPUT IND ENG</t>
  </si>
  <si>
    <t>10.1080/01446193.2021.2014063</t>
  </si>
  <si>
    <t>#Artigo78</t>
  </si>
  <si>
    <t>SVENSSON I;GLUCH P</t>
  </si>
  <si>
    <t>INSTITUTIONAL WORK;  MATERIALITY;  PUBLIC ORGANIZATIONS;  RENOVATION</t>
  </si>
  <si>
    <t>DIVISION OF SERVICE MANAGEMENT AND LOGISTICS, DEPARTMENT OF TECHNOLOGY MANAGEMENT AND ECONOMICS, CHALMERS UNIVERSITY OF TECHNOLOGY, GÖTEBORG, SWEDEN</t>
  </si>
  <si>
    <t>BATTILANA, J., D’AUNNO, T., INSTITUTIONAL WORK AND THE PARADOX OF EMBEDDED AGENCY (2009) INSTITUTIONAL WORK: ACTORS AND AGENCY IN INSTITUTIONAL STUDIES OF ORGANIZATIONS, PP. 31-58. , LAWRENCE T., SUDDABY R., LECA B., (EDS), NEW YORK, NY: CAMBRIDGE UNIVERSITY PRESS, AND,. IN:, EDS; BORGE, L.-E., HOPLAND, A.O., SCHOOLS AND PUBLIC BUILDINGS IN DECAY: THE ROLE OF POLITICAL FRAGMENTATION (2017) ECONOMICS OF GOVERNANCE, 18 (1), PP. 85-105; BOSCH-SIJTSEMA, P., GLUCH, P., CHALLENGING CONSTRUCTION PROJECT MANAGEMENT INSTITUTIONS: THE ROLE AND AGENCY OF BIM ACTORS (2019) INTERNATIONAL JOURNAL OF CONSTRUCTION MANAGEMENT, 21 (11), PP. 1077-1087; BRESNEN, M., INSTITUTIONAL DEVELOPMENT, DIVERGENCE AND CHANGE IN THE DISCIPLINE OF PROJECT MANAGEMENT (2016) INTERNATIONAL JOURNAL OF PROJECT MANAGEMENT, 34 (2), PP. 328-338; BRESNEN, M., BEING CAREFUL WHAT WE WISH FOR? CHALLENGES AND OPPORTUNITIES AFFORDED THROUGH ENGAGEMENT WITH BUSINESS AND MANAGEMENT RESEARCH (2017) CONSTRUCTION MANAGEMENT AND ECONOMICS, 35 (1-2), PP. 24-34; BRÖCHNER, J., HAUGEN, T., LINDKVIST, C., SHAPING TOMORROW’S FACILITIES MANAGEMENT (2019) FACILITIES, 37 (7-8), PP. 366-380; BUSER, M., CARLSSON, V., WHAT YOU SEE IS NOT WHAT YOU GET: SINGLE-FAMILY HOUSE RENOVATION AND ENERGY RETROFIT SEEN THROUGH THE LENS OF SOCIOMATERIALITY (2017) CONSTRUCTION MANAGEMENT AND ECONOMICS, 35 (5), PP. 276-287; CHAN, P., CHANGE AND CONTINUITY: WHAT CAN CONSTRUCTION TELL US ABOUT INSTITUTIONAL THEORY (2018) SOCIETIES UNDER CONSTRUCTION, , SAGE D., VITRY C., (EDS), CHAM: PALGRAVE MACMILLAN, ? IN:, EDS; CLEGG, S., PRACTICES, PROJECTS AND PORTFOLIOS: CURRENT RESEARCH TRENDS AND NEW DIRECTIONS (2018) INTERNATIONAL JOURNAL OF PROJECT MANAGEMENT, 36 (5), PP. 762-772; COOREN, F., BEYOND ENTANGLEMENT: (SOCIO-) MATERIALITY AND ORGANIZATION STUDIES (2020) ORGANIZATION THEORY, 1, PP. 1-24; CURCHOD, C., WORKING FOR AN ALGORITHM: POWER ASYMMETRIES AND AGENCY IN ONLINE WORK SETTINGS (2020) ADMINISTRATIVE SCIENCE QUARTERLY, 65 (3), PP. 644-676; DAUDIGEOS, T., IN THEIR PROFESSION’S SERVICE: HOW STAFF PROFESSIONALS EXERT INFLUENCE IN THEIR ORGANIZATION (2013) JOURNAL OF MANAGEMENT STUDIES, 50 (5), PP. 722-749; DAWSON, P., SYKES, C., (2016) ORGANIZATIONAL CHANGE AND TEMPORALITY: BENDING THE ARROW OF TIME, , NEW YORK, NY: ROUTLEDGE, AND, EDS; DE VAUJANY, F.-X., (2019) MATERIALITY IN INSTITUTIONS SPACES, EMBODIMENT AND TECHNOLOGY IN MANAGEMENT AND ORGANIZATION, , LONDON: PALGRAVE; DELBRIDGE, R., EDWARDS, T., INHABITING INSTITUTIONS: CRITICAL REALIST REFINEMENTS TO UNDERSTANDING INSTITUTIONAL COMPLEXITY AND CHANGE (2013) ORGANIZATION STUDIES, 34 (7), PP. 927-947; DUBOIS, A., GADDE, L.E., SYSTEMATIC COMBINING: AN ABDUCTIVE APPROACH TO CASE RESEARCH (2002) JOURNAL OF BUSINESS RESEARCH, 55 (7), PP. 553-560; FARAHANI, A., WALLBAUM, H., DALENBÄCK, J.O., COST-OPTIMAL MAINTENANCE AND RENOVATION PLANNING IN MULTIFAMILY BUILDINGS WITH ANNUAL BUDGET CONSTRAINTS (2020) JOURNAL OF CONSTRUCTION ENGINEERING AND MANAGEMENT, 146 (3), P. 04020009; FLICK, U., (2009) AN INTRODUCTION TO QUALITATIVE RESEARCH, , 4TH ED, LONDON: SAGE; GLUCH, P., SVENSSON, I., ON THE NEXUS OF CHANGING PUBLIC FACILITIES MANAGEMENT PRACTICES: PURPOSIVE AND CO-CREATIVE ACTIONS ACROSS MULTIPLE LEVELS (2018) CONSTRUCTION MANAGEMENT AND ECONOMICS, 36 (5), PP. 259-275; HAMPEL, C.E., INSTITUTIONAL WORK: TAKING STOCK AND MAKING IT MATTER (2017) THE SAGE HANDBOOK OF ORGANIZATIONAL INSTITUTIONALISM, PP. 558-590. , GREENWOOD R., OLIVER C., SAHLIN T.B., SUDDABY R.E., (EDS), LONDON: SAGE,. IN:, EDS; HARDY, C.H., THOMAS, R., DISCOURSE IN A MATERIAL WORLD (2015) JOURNAL OF MANAGEMENT STUDIES, 52 (5), PP. 680-696; HEISKANEN, E., KIVIMAA, P., LOVIO, R., PROMOTING SUSTAINABLE ENERGY: DOES INSTITUTIONAL ENTREPRENEURSHIP HELP? (2019) ENERGY RESEARCH &amp; SOCIAL SCIENCE, 50, PP. 179-190; HOPLAND, A.O., KVAMSDAL, S.F., CRITICAL SUCCESS FACTORS FOR MAINTENANCE OF LOCAL PUBLIC BUILDINGS (2019) JOURNAL OF FACILITIES MANAGEMENT, 17 (5), PP. 412-427; JONES, C., MASSA, F.G., FROM NOVEL PRACTICE TO CONSECRATED EXEMPLAR: UNITY TEMPLE AS A CASE OF INSTITUTIONAL EVANGELIZING (2013) ORGANIZATION STUDIES, 34 (8), PP. 1099-1136; JUNGHANS, A.O.E., DECISION SUPPORT MODEL FOR ENERGY-EFFICIENT IMPROVEMENT OF ENTIRE BUILDING STOCKS (2013) FACILITIES, 3 (3-4), PP. 173-184; LAWRENCE, T.B., LECA, B., ZILBER, T.B., INSTITUTIONAL WORK: CURRENT RESEARCH, NEW DIRECTIONS AND OVERLOOKED ISSUES (2013) ORGANIZATION STUDIES, 34 (8), PP. 1023-1033; LAWRENCE, T.B., SUDDABY, R., INSTITUTIONS AND INSTITUTIONAL WORK (2006) SAGE HANDBOOK OF ORGANIZATION STUDIES, PP. 215-254. , CLEGG S.R., HARDY C., LAWRENCE T., NORD W.R., (EDS), LONDON: SAGE, AND,. IN:, EDS; LAWRENCE, T.B., SUDDABY, R., LECA, B., INTRODUCTION: THEORIZING AND STUDYING INSTITUTIONAL WORK (2010) INSTITUTIONAL WORK ACTORS AND AGENCY IN INSTITUTIONAL STUDIES OF ORGANIZATIONS, PP. 1-27. , LAWRENCE T.B., SUDDABY R., LECA B., (EDS), NEW YORK, NY: CAMBRIDGE UNIVERSITY PRESS, AND, EDS; LEONARDI, P.M., THEORETICAL FOUNDATIONS FOR THE STUDY OF SOCIOMATERIALITY (2013) INFORMATION AND ORGANIZATION, 23 (2), PP. 59-76; LEONARDI, P.M., WHEN FLEXIBLE ROUTINES MEET FLEXIBLE TECHNOLOGIES: AFFORDANCE, CONSTRAINT, AND THE IMBRICATION OF HUMAN AND MATERIAL AGENCIES (2011) MIS QUARTERLY, 35 (1), PP. 147-167; LIEFTINK, B., SMITS, A., LAUCHE, K., DUAL DYNAMICS: PROJECT-BASED INSTITUTIONAL WORK AND SUBFIELD DIFFERENCES IN THE DUTCH CONSTRUCTION INDUSTRY (2019) INTERNATIONAL JOURNAL OF PROJECT MANAGEMENT, 37 (2), PP. 269-282; LINDBERG, K., PERFORMING MULTIPLE LOGICS IN PRACTICE (2014) SCANDINAVIAN JOURNAL OF MANAGEMENT, 30 (4), PP. 485-497; MONTEIRO, P., NICOLINI, D., RECOVERING MATERIALITY IN INSTITUTIONAL WORK: PRIZES AS AN ASSEMBLAGE OF HUMAN AND MATERIAL ENTITIES (2015) JOURNAL OF MANAGEMENT INQUIRY, 24 (1), PP. 61-81; MORGAN, B., ORGANIZING FOR DIGITALIZATION THROUGH MUTUAL CONSTITUTION: THE CASE OF A DESIGN FIRM (2019) CONSTRUCTION MANAGEMENT AND ECONOMICS, 37 (7), PP. 400-417; NIELSEN, S.B., SARASOJA, A.-L., GALAMBA, K.R., SUSTAINABILITY IN FACILITIES MANAGEMENT: AN OVERVIEW OF CURRENT RESEARCH (2016) FACILITIES, 34 (9-10), PP. 535-563; PEMER, F., SKJØLSVIK, T., ADOPT OR ADAPT? UNPACKING THE ROLE OF INSTITUTIONAL WORK PROCESSES IN THE IMPLEMENTATION OF NEW REGULATIONS (2018) JOURNAL OF PUBLIC ADMINISTRATION RESEARCH AND THEORY, 28 (1), PP. 138-154; PINCH, T.J., TECHNOLOGY AND INSTITUTIONS: LIVING IN A MATERIAL WORLD (2008) THEORY AND SOCIETY, 37 (5), PP. 461-483; POWELL, W.W., COLYVAS, J.A., MICROFOUNDATIONS OF INSTITUTIONAL THEORY (2013) THE SAGE HANDBOOK OF ORGANIZATIONAL INSTITUTIONALISM, PP. 276-298. , GREENWOOD R., OLIVER C., SAHLIN T.B., SUDDABY R.E., (EDS), LONDON: SAGE, AND,. IN:, EDS; PUTNAM, L.L., UNPACKING THE DIALECTIC: ALTERNATIVE VIEWS ON THE DISCOURSE–MATERIALITY RELATIONSHIP (2015) JOURNAL OF MANAGEMENT STUDIES, 52 (5), PP. 706-716; RAVIOLA, E., NORBÄCK, M., BRINGING TECHNOLOGY AND MEANING INTO INSTITUTIONAL WORK: MAKING NEWS AT AN ITALIAN BUSINESS NEWSPAPER (2013) ORGANIZATION STUDIES, 34 (8), PP. 1171-1194; ROBINSON, W.G., CHAN, P.W., LAU, T., SENSORS AND SENSIBILITY: EXAMINING THE ROLE OF TECHNOLOGICAL FEATURES IN SERVITIZING CONSTRUCTION TOWARDS GREATER SUSTAINABILITY (2016) CONSTRUCTION MANAGEMENT AND ECONOMICS, 34 (1), PP. 4-20; SAGE, D.J., RETHINKING CONSTRUCTION EXPERTISE WITH POSTHUMANISM (2016) CONSTRUCTION MANAGEMENT AND ECONOMICS, 34 (7-8), PP. 446-457; SAJTOS, L., KLEINALTENKAMP, M., HARRISON, J., BOUNDARY OBJECTS FOR INSTITUTIONAL WORK ACROSS SERVICE ECOSYSTEMS (2018) JOURNAL OF SERVICE MANAGEMENT, 29 (4), PP. 615-640; SCHATZKI, T.R., INTRODUCTION: PRACTICE THEORY (2001) THE PRACTICE TURN IN CONTEMPORARY THEORY, PP. 1-23. , SCHATZKI T.R., KNORR-CETINA K., SAVIGNY E.V., (EDS), LONDON; NEW YORK, NY: ROUTLEDGE, EDS; SCHWEBER, L., HARTY, C., ACTORS AND OBJECTS: A SOCIO-TECHNICAL NETWORKS APPROACH TO TECHNOLOGY UPTAKE IN THE CONSTRUCTION SECTOR (2010) CONSTRUCTION MANAGEMENT AND ECONOMICS, 28 (6), PP. 657-674; SEO, M.G., CREED, W.D., INSTITUTIONAL CONTRADICTIONS, PRAXIS, AND INSTITUTIONAL CHANGE: A DIALECTICAL PERSPECTIVE (2002) ACADEMY OF MANAGEMENT REVIEW, 27 (2), PP. 222-247; STEIN, K., FELT QUALITY OF SOCIOMATERIAL RELATIONS: INTRODUCING EMOTIONS INTO SOCIOMATERIAL THEORIZING (2014) INFORMATION AND ORGANIZATION, 24, PP. 156-175; STYHRE, A., THINKING ABOUT MATERIALITY: THE VALUE OF A CONSTRUCTION MANAGEMENT AND ENGINEERING VIEW (2017) CONSTRUCTION MANAGEMENT AND ECONOMICS, 35 (1-2), PP. 35-44; SVENSSON, I., LÖWSTEDT, M., NAVIGATING THE LOGICS OF CHANGING PUBLIC FACILITIES MANAGEMENT (2021) FACILITIES, 39 (11-2), PP. 737-758; SVENSSON, I., (2018), CHANGING PRACTICES FOR PUBLIC FACILITIES MANAGEMENT,. LICENTIATE THESIS L2018:104. CHALMERS UNIVERSITY OF TECHNOLOGY, GOTHENBURG, SWEDEN; THORESSON, J., (2015) OMSTÄLLNING-TILLVÄXT-EFFEKTIVISERING: ENERGIFRÅGOR VID RENOVERING AV FLERBOSTADSHUS, , DOCTORAL THESIS, LINKÖPING UNIVERSITY, LINKÖPING, SWEDEN; TUCKER, M., MASURI, M.R.A., THE RATIONALE TO INTEGRATE FACILITIES MANAGEMENT INTO THE DEVELOPMENT PROCESS (2016) PROPERTY MANAGEMENT, 34 (2), PP. 332-344; UOTILA, U., SAARI, A., JUNNONEN, J.-M., MUNICIPAL CHALLENGES IN MANAGING A BUILDING WITH NOTED HEALTH SYMPTOMS (2020) FACILITIES, 38, PP. 365-377; VÅLAND, M.S., GEORG, S., REPRINT OF: SPACING IDENTITY: UNFOLDING SOCIAL AND SPATIAL-MATERIAL ENTANGLEMENTS OF IDENTITY PERFORMANCE (2019) SCANDINAVIAN JOURNAL OF MANAGEMENT, 35 (2), P. 101049; VAN DE VEN, A.H., GROUNDING THE RESEARCH PHENOMENON (2016) JOURNAL OF CHANGE MANAGEMENT, 16 (4), PP. 265-270; VAN DEN ENDE, L., VAN MARREWIJK, A., TEARGAS, TABOO AND TRANSFORMATION: A NEO-INSTITUTIONAL STUDY OF COMMUNITY RESISTANCE AND THE STRUGGLE TO LEGITIMIZE SUBWAY PROJECTS IN AMSTERDAM 1960–2018 (2019) INTERNATIONAL JOURNAL OF PROJECT MANAGEMENT, 37 (2), PP. 331-346; VORONOV, M., VINCE, R., INTEGRATING EMOTIONS INTO THE ANALYSIS OF INSTITUTIONAL WORK (2012) ACADEMY OF MANAGEMENT REVIEW, 37 (1), PP. 58-81; WALTER, L., STYHRE, A., THE ROLE OF ORGANIZATIONAL OBJECTS IN CONSTRUCTION PROJECTS: THE CASE OF THE COLLAPSE AND RESTORATION OF THE TJÖRN BRIDGE (2013) CONSTRUCTION MANAGEMENT AND ECONOMICS, 31 (12), PP. 1172-1185; ZIETSMA, C., LAWRENCE, T.B., INSTITUTIONAL WORK IN THE TRANSFORMATION OF AN ORGANIZATIONAL FIELD: THE INTERPLAY OF BOUNDARY WORK AND PRACTICE WORK (2010) ADMINISTRATIVE SCIENCE QUARTERLY, 55 (2), PP. 189-22</t>
  </si>
  <si>
    <t>PUBLIC PROPERTY OWNERS CURRENTLY FACE A GREAT BACKLOG OF RENOVATION WORK AT THE SAME TIME AS THERE IS A NEED TO BUILD NEW, INCREASE COST-EFFICIENCY, AND COMPLY WITH NEW ENVIRONMENTAL REGULATIONS ON ENERGY EFFICIENCY. TO MANAGE THESE CHALLENGES MANY PUBLIC PROPERTY OWNERS HAVE INITIATED CHANGE PROCESSES TO DEVELOP NEW STRATEGIC WAYS OF WORKING WITH THEIR PROPERTIES, OFTEN ALIGNED WITH A PROJECT PORTFOLIO APPROACH. THIS INVOLVES A QUITE RADICAL SHIFT OF PRACTICES IN THESE ORGANIZATIONS, WHICH REQUIRES INDIVIDUALS TO ENGAGE IN INSTITUTIONAL WORK. RECENT STUDIES HAVE HIGHLIGHTED HOW INSTITUTIONAL WORK IS SHARED BETWEEN HUMANS AND OBJECTS. TO INCREASE UNDERSTANDING OF OBJECTS’ ROLE IN INSTITUTIONAL WORK THROUGH WHICH PUBLIC PROPERTY OWNERS DEVELOP NEW PRACTICES THAT SUPPORT A HOLISTIC, LONG-TERM, AND SUSTAINABLE PROPERTY MANAGEMENT, WE ANALYZED OBSERVATIONAL DATA OF STRATEGY PROJECT MEETINGS IN THREE SWEDISH PUBLIC PROPERTY OWNER ORGANIZATIONS. FINDINGS SHOW HOW OBJECTS HAVE AN ACTIVE ROLE IN INSTITUTIONAL WORK THROUGH ACTS OF ATTACKING, JUSTIFYING, AND/OR SAFEGUARDING TO MAINTAIN, CREATE AND/OR DISRUPT INSTITUTIONS. OBJECTS TAKE ON MULTIPLE ROLES AND BOTH UNITE AND DIVIDE HUMAN ACTORS AS WELL AS EVOKE EMOTIONS THAT GUIDE ACTIONS. THREE TYPES OF AGENCY ARE HIGHLIGHTED: RELATIONAL, DISCURSIVE, AND EMOTIONAL. INCREASED KNOWLEDGE ON THE ROLE OF OBJECTS IN INSTITUTIONAL WORK AND HOW OBJECTS (CAN) INFLUENCE HUMAN AGENCY ASSISTS ACTORS IN MAKING BETTER-INFORMED DECISIONS IN STRATEGIC CHANGE PROCESSES. © 2021 THE AUTHOR(S). PUBLISHED BY INFORMA UK LIMITED, TRADING AS TAYLOR &amp; FRANCIS GROUP.</t>
  </si>
  <si>
    <t>41-55</t>
  </si>
  <si>
    <t>MATERIALITY IN ACTION THE ROLE OF OBJECTS IN INSTITUTIONAL WORK</t>
  </si>
  <si>
    <t>https://www.scopus.com/inward/record.uri?eid=2-s2.0-85121700834&amp;doi=10.1080%2f01446193.2021.2014063&amp;partnerID=40&amp;md5=1fc4dd16fce26d8f3bc2cc5defd76020</t>
  </si>
  <si>
    <t>CHALMERS UNIVERSITY OF TECHNOLOGY</t>
  </si>
  <si>
    <t>SVENSSON I, 2022, CONSTR MANAGE ECON</t>
  </si>
  <si>
    <t>LAGOVSKA O;LOSKORIKH G;STOIKA N;SEMION V;KARASOVA N</t>
  </si>
  <si>
    <t>ALGORITHM; ANALYSIS; CONCEPT; MANAGEMENT; OPTIMAL SOLUTION</t>
  </si>
  <si>
    <t>Financ. Credit. Act.-Probl. Theory Pract.</t>
  </si>
  <si>
    <t>THE PROBLEM OF CREATING A DECISION SUPPORT SYSTEM (DSS) FOR PRODUCTS/SERVICES IN IT COMPANIES USING AN EFFECTIVE CONCEPTUAL APPROACH HAS BEEN SOLVED. THE DEVELOPED MATHEMATICAL MODEL OF DSS FOR IT-BUSINESS IS REPRESENTED. IT-BUSINESS IS CONSIDERED AS A BUSINESS FOCUSED ON IMPLEMENTATION AND SUPPORT OF INNOVATIVE PROJECTS. THE MATHEMATICAL MODEL IS INTENDED FOR THE USE BY AN IT COMPANY AS A SEPARATE IT PROJECT AND A GROUP OF IT PROJECTS. ELEMENTS OF GRAPH THEORY AND TENSOR ANALYSIS WERE USED TO CREATE THE MATHEMATICAL MODEL. DSS, WITH THE USE OF THE MENTIONED MODEL, CAN BE INTERACTIVE AND OFFER AN EFFECTIVE SOLUTION BY MINIMIZING OR MAXIMIZING THE FACTOR OR GROUP OF FACTORS THAT INFLUENCE THAT DECISION. THE SEARCH FOR THE BEST DSS SOLUTION WAS REDUCED TO THE TASK OF OPTIMIZING THE INTEGRATED CRITERION, MINIMIZING OR MAXIMIZING THE FACTOR OR GROUP OF FACTORS INFLUENCING THE DECISION. SINCE THE POSSIBILITY OF NEGATIVE VALUES OF THE OBJECTIVE FUNCTION FOR CERTAIN PARAMETERS OF THE WEIGHT OF THE EDGE OF THE DIGRAPH WAS CLARIFIED, THE APPLICATION OF THE BELLMAN - FORD ALGORITHM FOR THIS REASON WAS JUSTIFIED. THE METHOD OF LINEAR CONVOLUTION WAS USED FOR EFFICIENT OPERATION OF THE ALGORITHM. THIS ALLOWED US TO USE THE ALGORITHM TO SOLVE MULTICRITERIA PROBLEMS, IN THE ABSENCE OF INFORMATION ABOUT THE FORM OF THE INTEGRAL FUNCTION. AN ADAPTIVE ALGORITHM WAS USED TO SPEED UP THE WORK. IT IS THAT THE RESULTS OF QUERY PROCESSING FORM A DATABASE OF TEMPLATES. THIS WILL ALLOW YOU TO QUICKLY FIND A SOLUTION FOR A SIMILAR QUERY, EVEN IF YOU CHANGE THE INITIAL CONDITIONS. A UNIVERSAL APPROACH TO STRUCTURING THE WORK OF AN IT-COMPANY HAS BEEN DEVELOPED. THIS ALLOWS FORMALIZING REQUESTS TO THE DSS AND TO RECEIVE FORMALIZED RESPONSES BOTH AT THE SPECIFIC STAGE OF THE PROJECT, A SEPARATE TYPE OF WORK ON THE PROJECT AND THE PROJECT PORTFOLIO AND THE IT-COMPANY AS A WHOLE. THIS, IN TURN, ALLOWS OPTIMIZING THE USE OF COMPUTER RESOURCES WHEN WORKING WITH DSS, REDUCING BOTH THE TIME TO PERFORM REQUESTS IN THE INTERACTIVE MODE, AND FOR THE FORMATION OF VARIANTS OF THE SOLUTIONS FOR THE TASKS SET BY THE USER VIA DSS. STRUCTURING ACCORDING TO THE MAIN FEATURES OF THE PROJECT ALLOWED GROUP THE WORK OF THE IT COMPANY ACCORDING TO AVAILABLE RESOURCES AND DESIRED RESULTS. THIS WILL ALLOW YOU TO PLAN AND ORGANIZE THE WORK OF EACH EMPLOYEE TO WORK NOT ONLY IN ONE PROJECT, BUT TO PERFORM WORK IN DIFFERENT PROJECTS. IT IS ALSO POSSIBLE TO PLAN AND ORGANIZE THE WORK OF WORKING GROUPS. EACH OF THE EXECUTORS OF THESE GROUPS IS FORMALLY SUBORDINATED TO THEIR STRUCTURAL UNITS AND, AT THE SAME TIME, TO THE COORDINATOR OF THE RESPECTIVE PROJECT. THE PROPOSED APPROACH ALLOWS YOU QUICKLY REORIENTING DSS TO PERFORM RADICALLY DIFFERENT TASKS, TO FULFILL A DIFFERENT PURPOSE, TO OTHER AREAS OF WORK OF AN IT COMPANY, OTHER PROJECTS. IT WOULD ONLY TAKE TIME TO UPDATE AND REPLENISH THE DSS DATABASE.</t>
  </si>
  <si>
    <t>2306-4994</t>
  </si>
  <si>
    <t>FINANCIAL AND CREDIT ACTIVITY-PROBLEMS OF THEORY AND PRACTICE</t>
  </si>
  <si>
    <t>306--313</t>
  </si>
  <si>
    <t>METHOD OF STRUCTURING BUSINESS MODEL AND MATHEMATICAL MODEL OF DSS OF IT COMPANIES</t>
  </si>
  <si>
    <t>LAGOVSKA O, 2020, Financ. Credit. Act.-Probl. Theory Pract.</t>
  </si>
  <si>
    <t>10.1016/j.ijproman.2022.102436</t>
  </si>
  <si>
    <t>#Artigo123</t>
  </si>
  <si>
    <t>#Artigo21</t>
  </si>
  <si>
    <t xml:space="preserve">GOMES L;ZANCUL E;FLECHAS X;LEAL </t>
  </si>
  <si>
    <t>DEPLOYMENT; DEVELOPMENT; JOINT UNIVERSITY-INDUSTRY LABORATORY; PORTFOLIO MANAGEMENT; REGULATION</t>
  </si>
  <si>
    <t>OPTIK</t>
  </si>
  <si>
    <t>JOINT UNIVERSITY-INDUSTRY LABORATORIES (JOINT U-I LABS) CONSIST OF A NEW, YET LITTLE UNDERSTOOD MODEL OF ACADEMIC PARTNERSHIP WITH THE FIRMS, TYPICALLY INVOLVING THE ESTABLISHMENT OF A COLLABORATIVE RESEARCH UNIT TO CONDUCT RESEARCH AND DEVELOPMENT (R\&amp;D) PROJECTS. THIS TYPE OF COLLABORATION FACES AN ONGOING CHALLENGE IN DEALING WITH THE TENSION BETWEEN THE DEVELOPMENT AND DEPLOYMENT FOCUS IN THE PROJECT PORTFOLIO. WHILE SEVERAL STUDIES HAVE INVESTIGATED PROJECT PORTFOLIO MANAGEMENT IN A GIVEN FIRM, LITTLE IS KNOWN ABOUT THE INTERORGANIZATIONAL PORTFOLIO MANAGEMENT AND HOW THE ACTORS MANAGE TENSIONS IN JOINT U-I LABS. THIS STUDY AIMS TO INVESTIGATE THE MICRO FOUNDATIONS OF PROJECT PORTFOLIO MANAGEMENT IN JOINT U-I LABS. BY COMBINING THE MULTIPLE-CASE STUDY AND AT-HOME ETHNOGRAPHY METHODS, WE IDENTIFIED THAT THE REGULATION APPROACH EXPLAINS HOW PARTNERS IN JOINT U-I LABS DYNAMICALLY ADJUST AND MANAGE THE PROJECT PORTFOLIO. BASED ON THE EMPIRICAL FINDINGS, WE PROPOSE A NEW FRAMEWORK FOR PROJECT PORTFOLIO MANAGEMENT IN JOINT U-I LABS: PORTFOLIO REGULATION. THIS FRAMEWORK CONSISTS OF FOUR PROCESSES: DUAL SCOUTING, DUAL MATCHMAKING, JOINT SELECTION, AND BRIDGEMAKING. THESE MICROFOUNDATIONS ENABLE ACTORS TO STRATEGICALLY REGULATE THE PORTFOLIO BY INCREASING/DECREASING RESOURCES RELATED TO DEVELOPMENT OR DEPLOYMENT. OUR STUDY EXPLORES HOW PORTFOLIO REGULATION EVOLVES WITHIN A JOINT U-I LAB THROUGH FOUR STAGES: FORMATION, LEARNING, RECONFIGURATION, AND JOINT PORTFOLIO. THE PROPOSED FRAMEWORK CONTRIBUTES TO INTERORGANIZATIONAL R\&amp;D PORTFOLIO MANAGEMENT THEORY AND JOINT U-I LAB PORTFOLIO MANAGEMENT PRACTICE.</t>
  </si>
  <si>
    <t>0030-4026</t>
  </si>
  <si>
    <t>MICROFOUNDATIONS OF PROJECT PORTFOLIO REGULATION IN JOINT UNIVERSITYINDUSTRY LABORATORIES</t>
  </si>
  <si>
    <t>GOMES LAV, 2023, OPTIK</t>
  </si>
  <si>
    <t>10.1108/17506161311308160</t>
  </si>
  <si>
    <t>#Artigo43</t>
  </si>
  <si>
    <t>HANSEN L;KRÆMMERGAARD P</t>
  </si>
  <si>
    <t>CONTROL PROBLEMS;  CONTROL THEORY;  DENMARK;  E-GOVERNMENT;  FORMAL MECHANISMS;  INFORMAL MECHANISMS;  IT PROJECT PORTFOLIO MANAGEMENT;  LOCAL GOVERNMENT</t>
  </si>
  <si>
    <t>DEPARTMENT OF POLITICAL SCIENCE, AALBORG UNIVERSITY, AALBORG, DENMARK</t>
  </si>
  <si>
    <t>ANDERSEN, K.V., HENRIKSEN, H.Z., E-GOVERNMENT MATURITY MODELS: EXTENSION OF THE LAYNE AND LEE MODEL (2006) GOVERNMENT INFORMATION QUARTERLY, 23 (2), P. 236; ARCHER, N.P., GHASEMZADEH, F., AN INTEGRATED FRAMEWORK FOR PROJECT PORTFOLIO SELECTION (1999) INTERNATIONAL JOURNAL OF PROJECT MANAGEMENT, 17 (4), P. 207; BALAJI, S., RANGANATHAN, C., IT-LED PROCESS REENGINEERING: HOW SLOAN VALVE REDESIGNED ITS NEW PRODUCT DEVELOPMENT PROCESS (2011) MIS QUARTERLY EXECUTIVE, 10 (2), P. 81; BAUM, C., DI MAIO, A., (2000) GARTNER'S FOUR PHASES OF EGOVERNMENT MODEL; CHOUDHURY, V., SABHERWAL, R., PORTFOLIOS OF CONTROL IN OUTSOURCED SOFTWARE DEVELOPMENT PROJECTS (2003) INFORMATION SYSTEMS RESEARCH, 14 (3), PP. 291-314; CHUA, C.E.H., LIM, W., SOH, C., SIA, S., ENACTING CLAN CONTROL IN COMPLEX IT PROJECTS: A SOCIAL CAPITAL PERSPECTIVE (2012) MIS QUARTERLY, 36 (2), PP. 577-600; CORBIN, J.M., STRAUSS, A., (2008) BASICS OF QUALITATIVE RESEARCH: TECHNIQUES AND PROCEDURES FOR DEVELOPING GROUNDED THEORY, , SAGE, LONDON; DE REYCK, B., GRUSHKA-COCKAYNE, Y., LOCKETT, M., CALDERINI, S.R., THE IMPACT OF PROJECT PORTFOLIO MANAGEMENT ON INFORMATION TECHNOLOGY PROJECTS (2005) INTERNATIONAL JOURNAL OF PROJECT MANAGEMENT, 23 (7), P. 524; DHILLON, G.S., WEERAKKODY, V., DWIVEDI, Y.K., REALISING TRANSFORMATIONAL STAGE E-GOVERNMENT: A UK LOCAL AUTHORITY PERSPECTIVE (2008) ELECTRONIC GOVERNMENT, 5 (2), P. 162; FREY, T., BUXMANN, P., IT PROJECT PORTFOLIO MANAGEMENT - A STRUCTURED LITERATURE REVIEW (2012) PROCEEDINGS OF THE 20TH EUROPEAN CONFERENCE ON INFORMATION SYSTEMS IN SPAIN, BARCELONA, , AIS ELECTRONIC LIBRARY, PAPER NO. 167; GIL-GARCIA, J.R., MARTINEZ-MOYANO, I.J., UNDERSTANDING THE EVOLUTION OF E-GOVERNMENT: THE INFLUENCE OF SYSTEMS OF RULES ON PUBLIC SECTOR DYNAMICS (2007) GOVERNMENT INFORMATION QUARTERLY, 24 (2), P. 266; GRÖNLUND, Å., HORAN, T.A., INTRODUCING E-GOV: HISTORY, DEFINITIONS, AND ISSUES (2004) COMMUNICATIONS OF THE ASSOCIATION FOR INFORMATION SYSTEMS, 15 (2004), P. 713; GUPTA, M.P., JANA, D., E-GOVERNMENT EVALUATION: A FRAMEWORK AND CASE STUDY (2003) GOVERNMENT INFORMATION QUARTERLY, 20 (4), P. 365; HANSEN, L.K., (2011) BØRSENS LEDELSESHÅNDBØGER, , BØRSEN FORUM, KØBENHAVN; HANSEN, L.K., KRÆMMERGAARD, P., THERE IS MORE TO IT PORTFOLIO MANAGEMENT THAN TOP-MANAGEMENT MAKING THE RIGHT DECISIONS: A REVIEW OF THE IT PM LITERATURE (2011) PROCEEDINGS OF IRIS 2011 TURKU, FINLAND, P. 144. , TUCS LECTURE NOTES, TURKU CENTRE FOR COMPUTER SCIENCE; HUANG, Z., A COMPREHENSIVE ANALYSIS OF US COUNTIES' E-GOVERNMENT PORTALS: DEVELOPMENT STATUS AND FUNCTIONALITIES (2007) EUROPEAN JOURNAL OF INFORMATION SYSTEMS, 16 (2), P. 149; JEFFERY, M., LELIVELD, I., BEST PRACTICES IN IT PORTFOLIO MANAGEMENT (2004) MIT SLOAN MANAGEMENT REVIEW, 45 (3), P. 41; KENDALL, G.I., ROLLINS, S.C., (2003) ADVANCED PROJECT PORTFOLIO MANAGEMENT AND THE PMO: MULTIPLYING ROI AT WARP SPEED, , J. ROSS PUBLISHING, PLANTATION, FL; KIRSCH, L.J., PORTFOLIOS OF CONTROL MODES AND IS PROJECT MANAGEMENT (1997) INFORMATION SYSTEMS RESEARCH, 8 (3), PP. 215-239; KIRSCH, L.J., DEPLOYING COMMON SYSTEMS GLOBALLY: THE DYNAMICS OF CONTROL (2004) INFORMATION SYSTEMS RESEARCH, 15 (4), P. 374; KIRSCH, L.J., KO, D., HANEY, M.H., INVESTIGATING THE ANTECEDENTS OF TEAM-BASED CLAN CONTROL: ADDING SOCIAL CAPITAL AS A PREDICTOR (2010) ORGANIZATION SCIENCE, 21 (2), PP. 469-489; KVALE, S., (2004) INTERVIEW: EN INTRODUKTION TIL DET KVALITATIVE FORSKNINGSINTERVIEW, , HANS REITZELS FORLAG, KØBENHAVN; LAYNE, K., LEE, J., DEVELOPING FULLY FUNCTIONAL E-GOVERNMENT: A FOUR STAGE MODEL (2001) GOVERNMENT INFORMATION QUARTERLY, 18 (2), P. 122; LEE, J., 10 YEAR RETROSPECT ON STAGE MODELS OF E-GOVERNMENT: A QUALITATIVE META-SYNTHESIS (2010) GOVERNMENT INFORMATION QUARTERLY, 27 (3), P. 220; MARTINSUO, M., LEHTONEN, P., ROLE OF SINGLE-PROJECT MANAGEMENT IN ACHIEVING PORTFOLIO MANAGEMENT EFFICIENCY (2007) INTERNATIONAL JOURNAL OF PROJECT MANAGEMENT, 25 (1), P. 56; MATHIASSEN, L., COLLABORATIVE PRACTICE RESEARCH (2002) INFORMATION TECHNOLOGY PEOPLE, 15 (4), P. 321; MATHIASSEN, L., NIELSEN, P.A., ENGAGED SCHOLARSHIP IN IS RESEARCH (2008) SCANDINAVIAN JOURNAL OF INFORMATION SYSTEMS, 20 (2), P. 3; MOON, M.J., NORRIS, D., DOES MANAGERIAL ORIENTATION MATTER? THE ADOPTION OF REINVENTING GOVERNMENT AND E-GOVERNMENT AT THE MUNICIPAL LEVEL (2005) INFORMATION SYSTEMS JOURNAL, 15 (1), P. 43; (2010) DENMARK - EFFICIENT E-GOVERNMENT FOR SMARTER PUBLIC SERVICE DELIVERY, , WWW.OECD.ORG/DOCUMENT/41/0,3343,EN_2649_34129_45382505_1_1_1_1,00.HTML, AVAILABLE AT:, (ACCESSED 11 JULY 2012), OECD; OUCHI, W.G., A CONCEPTUAL FRAMEWORK FOR THE DESIGN OF ORGANIZATIONAL CONTROL MECHANISMS (1979) MANAGEMENT SCIENCE, 25 (9), PP. 833-848; PEDERSEN, K., HANSEN, L.K., IT PROJECT PORTFOLIO MANAGEMENT: CHALLENGES FACED BY DANISH MUNICIPALITIES (2010) IRIS SELECTED PAPERS OF THE INFORMATION SYSTEMS RESEARCH SEMINAR IN SCANDINAVIA, ROLD, DENMARK, PP. 39-56. , MOLKA-DANIELSEN, J. (ED.), TAPIR AKADEMISK ONLINE, TRONDHEIM; PEDERSEN, K., NIELSEN, J.A., MANAGING UNCERTAINTY AND CONFLICT IN IT PROJECT PORTFOLIO MANAGEMENT (2011) JOURNAL OF INFORMATION TECHNOLOGY CASE AND APPLICATION RESEARCH, 13 (4), PP. 51-84; PERSSON, J.S., MATHIASSEN, L., BOEG, J., MADSEN, T.S., STEINSON, F., MANAGING RISKS IN DISTRIBUTED SOFTWARE PROJECTS: AN INTEGRATIVE FRAMEWORK (2009) IEEE TRANSACTIONS ON ENGINEERING MANAGEMENT, 56 (3), PP. 508-532; (2011) EN ENKEL, EFFEKTIV OG SAMMENHÆNGENDE OFFENTLIG SEKTOR, , WWW.DIGST.DK/DIGITALISERINGSSTRATEGI/~/MEDIA/DIGITALISERINGSSTRATEGI/DIGITALISERINGSTRATEGI_FEB_2011-TILG%C3%A6NGELIG.ASHX, AVAILABLE AT:, (ACCESSED 12 NOVEMBER 2007), REGERINGEN; REINWALD, A.K., KRÆMMERGAARD, P., MANAGING STAKEHOLDERS IN TRANSFORMATIONAL GOVERNMENT: A CASE STUDY IN A DANISH LOCAL GOVERNMENT (2011) GOVERNMENT INFORMATION QUARTERLY, 29 (2), PP. 133-141. , APRIL 2012; RENSEL, A.D., ABBAS, J.M., RAO, R.H., PRIVATE TRANSACTIONS IN PUBLIC PLACES: AN EXPLORATION OF THE IMPACT OF THE COMPUTER ENVIRONMENT ON PUBLIC TRANSACTIONAL WEB SITE USE (2006) JOURNAL OF THE ASSOCIATION FOR INFORMATION SYSTEMS, 7 (1), P. 2; RUSTAGI, S., KING, W., KIRSCH, L., PREDICTORS OF FORMAL CONTROL USAGE IN IT OUTSOURCING PARTNERSHIPS (2008) INFORMATION SYSTEMS RESEARCH, 19 (2), PP. 126-143; SIAU, K., LONG, Y., SYNTHESIZING E-GOVERNMENT STAGE MODELS - A META-SYNTHESIS BASED ON META-ETHNOGRAPHY APPROACH (2005) INDUSTRIAL MANAGEMENT DATA SYSTEMS, 105 (4), P. 443; SINHA, K.K., VAN DE VEN, A.H., DESIGNING WORK WITHIN AND BETWEEN ORGANIZATIONS (2005) ORGANIZATION SCIENCE, 16 (4), P. 389; (2001) BENCHMARKING E-GOVERNMENT: A GLOBAL PERSPECTIVE, , WWW.EPRACTICE.EU/FILES/MEDIA/MEDIA_622.PDF, AVAILABLE AT:, (ACCESSED 10 JUNE 2012), NATIONS UNITED; (2008) BENCHMARKING E-GOVERNMENT: A GLOBAL PERSPECTIVE, , HTTP://UNPAN1.UN.ORG/INTRADOC/GROUPS/PUBLIC/DOCUMENTS/UN/UNPAN028607.PDF, AVAILABLE AT:, (ACCESSED 10 JUNE 2012), NATIONS UNITED; VAN DE VEN, A.H., (2007) ENGAGED SCHOLARSHIP, , OXFORD UNIVERSITY PRESS, NEW YORK, NY; VAN VEENSTRA, A.F., KLIEVINK, B., JANSEN, M., BARRIERS AND IMPEDIMENTS TO TRANSFORMATIONAL GOVERNMENT: INSIGHTS FROM LITERATURE AND PRACTICE (2011) ELECTRONIC GOVERNMENT, 8 (2-3), P. 226; WEERAKKODY, V., DHILLION, G., MOVING FROM E-GOVERNMENT TO T-GOVERNMENT: A STUDY OF PROCESS REENGINEERING CHALLENGES IN A UK LOCAL AUTHORITY CONTEXT (2008) INTERNATIONAL JOURNAL OF ELECTRONIC GOVERNMENT RESEARCH, 4 (4), P. 1; WEILL, P., ROSS, J.W., (2009) IT SAVVY: WHAT TOP EXECUTIVES MUST KNOW TO GO FROM PAIN TO GAIN, , HARVARD BUSINESS PRESS, BOSTON, MA; YIN, R.K., (2009) CASE STUDY RESEARCH: DESIGN AND METHODS, , SAGE, LONDO</t>
  </si>
  <si>
    <t>TRANS. GOV. PEOPLE PROCESS POLICY</t>
  </si>
  <si>
    <t>PURPOSE: AS PUBLIC ORGANIZATIONS STRIVE FOR HIGHER E-GOVERNMENT MATURITY, INFORMATION TECHNOLOGY (IT) PROJECT PORTFOLIO MANAGEMENT (IT PPM) HAS BECOME A HIGH PRIORITY ISSUE. ASSUMING CONTROL IS CENTRAL IN IT PPM, THE PURPOSE OF THIS PAPER IS TO INVESTIGATE HOW A DANISH LOCAL GOVERNMENT CONDUCTS CONTROL IN IT PPM. THE AUTHORS IDENTIFY CONTROL PROBLEMS AND FORMULATE RECOMMENDATIONS TO ADDRESS THESE. DESIGN/METHODOLOGY/APPROACH: ADOPTING PRINCIPLES FROM ENGAGED SCHOLARSHIP, THE AUTHORS HAVE CONDUCTED A CASE STUDY USING A WIDE VARIETY OF DATA COLLECTION METHODS, INCLUDING 29 INTERVIEWS, ONE WORKSHOP, AND ANALYSES OF DOCUMENTS. FINDINGS: IT IS FOUND THAT THE LOCAL GOVERNMENT RELIES VASTLY ON INFORMAL CONTROL MECHANISMS AND FIVE CONTROL PROBLEMS ARE IDENTIFIED: WEAK ACCOUNTABILITY PROCESSES BETWEEN THE POLITICAL AND ADMINISTRATIVE LEVEL; WEAK ACCOUNTABILITY BETWEEN THE DIRECTOR LEVEL AND THE IT EXECUTIVES; IT PROJECTS ESTABLISHED ON THE BASIS OF INCOMPLETE INFORMATION ABOUT INTERNAL RESOURCES; LACK OF OPERATIONAL GOALS TO HOLD IT PROJECTS ACCOUNTABLE; AND NO ACCOUNT OF ACTUAL IT PROJECT COSTS. THE AUTHORS PROPOSE A MODEL FOR HIGHLIGHTING HOW MORE FORMAL CONTROL CAN BE IMPLEMENTED AND ADDRESS THE IDENTIFIED CONTROL PROBLEMS. RESEARCH LIMITATIONS/IMPLICATIONS: AS A SINGLE QUALITATIVE CASE STUDY, THE RESULTS ARE LIMITED TO ONE ORGANIZATION AND SUBJECT. PRACTICAL IMPLICATIONS: THE PAPER HAS IMPLICATIONS FOR IT PPM IN DANISH LOCAL GOVERNMENTS AND SIMILAR ORGANIZATIONS IN OTHER COUNTRIES. THE PAPER SHOWS THAT THE LACK OF FORMAL CONTROL MECHANISMS MAKES ACCOUNTABILITY BETWEEN HIERARCHICAL LEVELS DIFFICULT, WHICH DEPRIVES ORGANIZATIONS OF THE OPPORTUNITY TO PURSUE AND DISPLAY UNAMBIGUOUS VALUE FROM THEIR E-GOVERNMENT INITIATIVES. ORIGINALITY/VALUE: THIS PAPER FULFILLS AN IDENTIFIED NEED TO UNDERSTAND HOW LOCAL GOVERNMENTS CAN IMPROVE IT PPM. © EMERALD GROUP PUBLISHING LIMITED.</t>
  </si>
  <si>
    <t>TRANSFORMING GOVERNMENT: PEOPLE, PROCESS AND POLICY</t>
  </si>
  <si>
    <t>50-75</t>
  </si>
  <si>
    <t>TRANSFORMING LOCAL GOVERNMENT BY PROJECT PORTFOLIO MANAGEMENT IDENTIFYING AND OVERCOMING CONTROL PROBLEMS</t>
  </si>
  <si>
    <t>https://www.scopus.com/inward/record.uri?eid=2-s2.0-84874797228&amp;doi=10.1108%2f17506161311308160&amp;partnerID=40&amp;md5=6bc334fa4148e11f9af218d70d74691b</t>
  </si>
  <si>
    <t>TRANS GOV PEOPLE PROCESS POLICY</t>
  </si>
  <si>
    <t>AALBORG UNIVERSITY</t>
  </si>
  <si>
    <t>HANSEN LK, 2013, TRANS GOV PEOPLE PROCESS POLICY</t>
  </si>
  <si>
    <t>#Artigo122</t>
  </si>
  <si>
    <t>CADENAS-ANAYA C</t>
  </si>
  <si>
    <t>J. Appl. Res. Technol.</t>
  </si>
  <si>
    <t>JOURNAL OF APPLIED RESEARCH AND TECHNOLOGY</t>
  </si>
  <si>
    <t>369--386</t>
  </si>
  <si>
    <t>MODEL BASED ON SYSTEM DYNAMICS FOR PROJECT PORTFOLIO MANAGEMENT IN INDUSTRIES</t>
  </si>
  <si>
    <t>http://www.scielo.org.mx/scielo.php?script=sci_arttext&amp;pid=S1665-64232022000300369&amp;lang=pt</t>
  </si>
  <si>
    <t>CADENAS-ANAYA C, 2022, J. Appl. Res. Technol.</t>
  </si>
  <si>
    <t>TIAN Y;BAI L;WEI L;ZHENG K;ZHOU X</t>
  </si>
  <si>
    <t>ALGORITHMS; BACKPROPAGATION NEURAL NETWORK; BENEFIT PREDICTION; GENETIC ALGORITHM; GREEN TECHNOLOGY; NEURAL NETWORKS; PORTFOLIO MANAGEMENT; PROJECT PORTFOLIO BENEFITS; RETIREMENT BENEFITS; SUSTAINABLE DEVELOPMENT</t>
  </si>
  <si>
    <t>PROJECT PORTFOLIO BENEFIT (PPB) PREDICTION CAN EFFECTIVELY HELP MANAGERS MONITOR THE ACQUISITION OF PPBS, THEREBY BETTER ACHIEVING THEIR TARGET BENEFITS. HOWEVER, NO VALID MODEL IS AVAILABLE FOR PPB PREDICTION. TO NARROW THIS RESEARCH GAP, WE DEVELOP A MODEL BASED ON A BACKPROPAGATION NEURAL NETWORK IMPROVED WITH A GENETIC ALGORITHM (GA-BPNN) TO QUANTITATIVELY FORECAST PPBS. FIRST, THE EVALUATION CRITERIA FOR BENEFITS ARE DETERMINED. SECOND, THE INPUT AND OUTPUT VARIABLES OF THE MODEL ARE DETERMINED AND CALCULATED. THIRD, THE INITIAL WEIGHTS AND THRESHOLDS OF THE BPNN ARE IMPROVED BY THE GA. FOURTH, BASED ON THE ABOVE OPTIMIZATION RESULTS, THE GA-BPNN MODEL IS TRAINED AND TESTED. LAST, THE NUMERICAL EXAMPLE IS PROVIDED TO DEMONSTRATE THE APPLICATION OF THE PROPOSED MODEL. THE RESULTS INDICATE THAT THE ESTABLISHED MODEL IS FEASIBLE AND EFFECTIVE IN PREDICTING PPBS, WITH AN AVERAGE PREDICTION ACCURACY RATE OF 98.64 \%, WHICH IS 18.24 \% BETTER THAN THAT OF THE BASE BPNN. THE MODEL PROPOSED IN THIS PAPER EFFECTIVELY REALIZES THE QUANTITATIVE PREDICTION OF PPBS, ENRICHING THE RESEARCH ON PROJECT PORTFOLIO MANAGEMENT (PPM) AND PROVIDING MANAGERS WITH A TOOL TO EFFECTIVELY PREDICT PPBS. •PROJECT PORTFOLIO BENEFITS ARE DIVIDED INTO PROJECT BENEFITS AND SYNERGY BENEFITS.•A HYBRID MODEL VIA GA-BPNN IS PROPOSED TO PREDICT PROJECT PORTFOLIO BENEFITS.•THE APPLICABILITY OF THE PROPOSED MODEL IN UNCERTAIN ENVIRONMENTS IS VERIFIED.•BPNN AND GA ARE COMBINED AND FIRST ADOPTED INTO THE PROJECT PORTFOLIO FIELD</t>
  </si>
  <si>
    <t>MODELING FOR PROJECT PORTFOLIO BENEFIT PREDICTION VIA A GABP NEURAL NETWORK</t>
  </si>
  <si>
    <t>TIAN Y, 2022, Technol. Forecast. \&amp; Soc. Chang.</t>
  </si>
  <si>
    <t>10.3390/su142315774</t>
  </si>
  <si>
    <t>LI H;CHEN R;ZHANG X</t>
  </si>
  <si>
    <t>PROJECT FAILURE;  PROJECT PORTFOLIO SELECTION;  PUBLIC R&amp;D PROJECT;  SECTORAL BALANCING;  STOCHASTIC PROGRAMMING;  UNCERTAINTY</t>
  </si>
  <si>
    <t>SCHOOL OF MANAGEMENT, SHANGHAI UNIVERSITY, SHANGHAI, 200444, CHINA; KEY LABORATORY OF MEDICAL ELECTRONICS AND DIGITAL HEALTH OF ZHEJIANG PROVINCE, JIAXING UNIVERSITY, JIAXING, 314001, CHINA</t>
  </si>
  <si>
    <t>LI, H., YAO, B., YAN, X., DATA-DRIVEN PUBLIC R&amp;D PROJECT PERFORMANCE EVALUATION: RESULTS FROM CHINA (2021) SUSTAINABILITY, 13; INVESTMENT IN THE NATIONAL NATURAL SCIENCE FOUNDATION OF CHINA HAS INCREASED 300-FOLD OVER THE PAST 30 YEARS, , HTTPS://WWW.NSFC.GOV.CN/PUBLISH/PORTAL0/TAB440/INFO55794.HTM, AVAILABLE ONLINE; HTTP://WWW.GOV.CN/XINWEN/2022-01/27/CONTENT_5670659.HTM, AVAILABLE ONLINE; DOBRZANSKI, P., BOBOWSKI, S., THE EFFICIENCY OF R&amp;D EXPENDITURES IN ASEAN COUNTRIES (2020) SUSTAINABILITY, 12; KIM, E.S., CHOI, Y., BYUN, J., BIG DATA ANALYTICS IN GOVERNMENT: IMPROVING DECISION MAKING FOR R&amp;D INVESTMENT IN KOREAN SMES (2020) SUSTAINABILITY, 12; BEAUJON, G.J., MARIN, S.P., MCDONALD, G.C., BALANCING AND OPTIMIZING A PORTFOLIO OF R&amp;D PROJECTS (2001) NAV. RES. LOGIST, 48, PP. 18-40; LITVINCHEV, I.S., LÓPEZ, F., ALVAREZ, A., FERNANDEZ, E., LARGE-SCALE PUBLIC R&amp;D PORTFOLIO SELECTION BY MAXIMIZING A BIOBJECTIVE IMPACT MEASURE (2010) IEEE TRANS. SYST. MAN CYBERN.—PART A SYST. HUM, 40, PP. 572-582; MAVROTAS, G., DIAKOULAKI, D., CALOGHIROU, Y., PROJECT PRIORITIZATION UNDER POLICY RESTRICTIONS. A COMBINATION OF MCDA WITH 0–1 PROGRAMMING (2006) EUR. J. OPER. RES, 171, PP. 296-308; KARSU, Ö., MORTON, A., INCORPORATING BALANCE CONCERNS IN RESOURCE ALLOCATION DECISIONS: A BI-CRITERIA MODELLING APPROACH (2014) OMEGA, 44, PP. 70-82; ÇAĞLAR, M., GÜREL, S., IMPACT ASSESSMENT BASED SECTORAL BALANCING IN PUBLIC R&amp;D PROJECT PORTFOLIO SELECTION (2019) SOCIO-ECON. PLAN. SCI, 66, PP. 68-81; MAVROTAS, G., MAKRYVELIOS, E., COMBINING MULTIPLE CRITERIA ANALYSIS, MATHEMATICAL PROGRAMMING AND MONTE CARLO SIMULATION TO TACKLE UNCERTAINTY IN RESEARCH AND DEVELOPMENT PROJECT PORTFOLIO SELECTION: A CASE STUDY FROM GREECE (2021) EUR. J. OPER. RES, 291, PP. 794-806; ÖZPEYNIRCI, S., ÖZPEYNIRCI, Ö., MOUSSEAU, V., AN INTERACTIVE ALGORITHM FOR RESOURCE ALLOCATION WITH BALANCE CONCERNS (2021) OR SPECTR, 43, PP. 983-1005; ROLA, P., KUCHTA, D., APPLICATION OF FUZZY SETS TO THE EXPERT ESTIMATION OF SCRUM-BASED PROJECTS (2019) SYMMETRY, 11; CHRYSAFIS, K.A., PAPADOPOULOS, B.K., DECISION MAKING FOR PROJECT APPRAISAL IN UNCERTAIN ENVIRONMENTS: A FUZZY-POSSIBILISTIC APPROACH OF THE EXPANDED NPV METHOD (2021) SYMMETRY, 13; LYCZKOWSKA-HANCKOWIAK, A., ON APPLICATION ORIENTED FUZZY NUMBERS FOR IMPRECISE INVESTMENT RECOMMENDATIONS (2022) SYMMETRY, 12; AHMADI, E., MCLELLAN, B., OGATA, S., MOHAMMADI-IVATLOO, B., TEZUKA, T., AN INTEGRATED PLANNING FRAMEWORK FOR SUSTAINABLE WATER AND ENERGY SUPPLY (2020) SUSTAINABILITY, 12; KAHRAMAN, C., KAYA, I., INVESTMENT ANALYZES USING FUZZY PROBABILITY CONCEPT (2010) TECHNOL. ECON. DEV. ECON, 16, PP. 43-57; CHRYSAFIS, K.A., PANAGIOTAKOPOULOS, D., PAPADOPOULOS, B.K., HYBRID (FUZZY-STOCHASTIC) MODELLING IN CONSTRUCTION OPERATIONS MANAGEMENT (2013) INT. J. MACH. LEARN. CYBERN, 4, PP. 339-346; CHRYSAFIS, K.A., PAPADOPOULOS, B.K., APPROACHING ACTIVITY DURATION IN PERT BY MEANS OF FUZZY SETS THEORY AND STATISTICS (2014) J. INTELL. FUZZY SYST, 26, PP. 577-587; BALALI, A., VALIPOUR, A., ANTUCHEVICIENE, J., SAPARAUSKAS, J., IMPROVING THE RESULTS OF THE EARNED VALUE MANAGEMENT TECHNIQUE USING ARTIFICIAL NEURAL NETWORKS IN CONSTRUCTION PROJECTS (2020) SYMMETRY, 12; ÇAĞLAR, M., GÜREL, S., PUBLIC R&amp;D PROJECT PORTFOLIO SELECTION PROBLEM WITH CANCELLATIONS (2017) OR SPECTR, 39, PP. 659-687; MOHAGHEGHI, V., MOUSAVI, S.M., MOJTAHEDI, M., NEWTON, S., INTRODUCING A MULTI-CRITERIA EVALUATION METHOD USING PYTHAGOREAN FUZZY SETS: A CASE STUDY FOCUSING ON RESILIENT CONSTRUCTION PROJECT SELECTION (2020) KYBERNETES, 50, PP. 118-146; GOUGLAS, D., MARSH, K., PRIORITIZING INVESTMENTS IN RAPID RESPONSE VACCINE TECHNOLOGIES FOR EMERGING INFECTIONS: A PORTFOLIO DECISION ANALYSIS (2021) PLOS ONE, 16; ZHAO, W., HALL, N.G., LIU, Z., PROJECT EVALUATION AND SELECTION WITH TASK FAILURES (2020) PROD. OPER. MANAG, 29, PP. 428-446; GÖKALP, E., BRANKE, J., PHARMACEUTICAL R &amp; D PIPELINE MANAGEMENT UNDER TRIAL DURATION UNCERTAINTY (2020) COMPUT. CHEM. ENG, 136, P. 106782; TAMOŠAITIENĖ, J., YOUSEFI, V., TABASI, H., PROJECT PORTFOLIO CONSTRUCTION USING EXTREME VALUE THEORY (2021) SUSTAINABILITY, 13; FERNANDEZ, E., LOPEZ, E., MAZCORRO, G., OLMEDO, R., COELLO COELLO, C.A., APPLICATION OF THE NON-OUTRANKED SORTING GENETIC ALGORITHM TO PUBLIC PROJECT PORTFOLIO SELECTION (2013) INF. SCI, 228, PP. 131-149; ARRATIA-MARTINEZ, N.M., CABALLERO-FERNANDEZ, R., LITVINCHEV, I., LOPEZ-IRARRAGORRI, F., RESEARCH AND DEVELOPMENT PROJECT PORTFOLIO SELECTION UNDER UNCERTAINTY (2018) J. AMBIENT. INTELL. HUMANIZ. COMPUT, 9, PP. 857-866; WEI, H., NIU, C., XIA, B., DOU, Y., HU, X., A REFINED SELECTION METHOD FOR PROJECT PORTFOLIO OPTIMIZATION CONSIDERING PROJECT INTERACTIONS (2020) EXPERT SYST. APPL, 142, P. 112952; DELOUYI, F.L., GHODSYPOUR, S.H., ASHRAFI, M., DYNAMIC PORTFOLIO SELECTION IN GAS TRANSMISSION PROJECTS CONSIDERING SUSTAINABLE STRATEGIC ALIGNMENT AND PROJECT INTERDEPENDENCIES THROUGH VALUE ANALYSIS (2021) SUSTAINABILITY, 13; PÉREZ, F., GÓMEZ, T., CABALLERO, R., LIERN, V., PROJECT PORTFOLIO SELECTION AND PLANNING WITH FUZZY CONSTRAINTS (2018) TECHNOL. FORECAST. SOC. CHANGE, 131, PP. 117-129; KUMAR, M., MITTAL, M.L., SONI, G., JOSHI, D., A HYBRID TLBO-TS ALGORITHM FOR INTEGRATED SELECTION AND SCHEDULING OF PROJECTS (2018) COMPUT. IND. ENG, 119, PP. 121-130; GHASEMI, F., SARI, M.H.M., YOUSEFI, V., FALSAFI, R., TAMOŠAITIENĖ, J., PROJECT PORTFOLIO RISK IDENTIFICATION AND ANALYSIS, CONSIDERING PROJECT RISK INTERACTIONS AND USING BAYESIAN NETWORKS (2018) SUSTAINABILITY, 10; GRAHAM, J.R., MACKIE, C., CRITERIA-BASED RESOURCE ALLOCATION: A TOOL TO IMPROVE PUBLIC HEALTH IMPACT (2016) J. PUBLIC HEALTH MANAG. PRACT, 22, P. E14. , 26247802; ALZALG, B.M., STOCHASTIC SECOND-ORDER CONE PROGRAMMING: APPLICATIONS MODELS (2012) APPL. MATH. MODEL, 36, PP. 5122-513</t>
  </si>
  <si>
    <t>IN ORDER TO PROMOTE SCIENTIFIC AND TECHNOLOGICAL INNOVATION AND SUSTAINABLE DEVELOPMENT, PUBLIC FUNDING AGENCIES SELECT AND FUND A LARGE NUMBER OF R&amp;D PROJECTS EVERY YEAR. TO GUARANTEE THE PERFORMANCE OF THE RESULTING PROJECT PORTFOLIO AND THE GOVERNMENT’S INVESTMENT BENEFITS, THE DECISION MAKER NEEDS TO SELECT APPROPRIATE PROJECTS AND DETERMINE A REASONABLE FUNDING AMOUNT FOR EACH SELECTED PROJECT. IN THE PROCESS OF PROJECT SELECTION, IT IS NECESSARY TO CONSIDER THE BALANCE OF FUNDING ALLOCATED TO DIFFERENT SCIENTIFIC SECTORS AS WELL AS THE FAILURE PROBABILITY OF THE PROJECTS IN FUTURE EXECUTION, SO THAT THE EXPECTED PERFORMANCE OF THE PROJECT PORTFOLIO IS MAXIMIZED AS MUCH AS POSSIBLE. IN VIEW OF THIS, WE PROPOSE AND STUDY THE UNCERTAIN PUBLIC R&amp;D PROJECT PORTFOLIO SELECTION PROBLEM CONSIDERING SECTORAL BALANCING AND PROJECT FAILURE. WE FORMULATE A STOCHASTIC PROGRAMMING MODEL FOR THE PROBLEM TO SUPPORT THE PORTFOLIO DECISIONS OF THE FUNDING AGENCIES. WE ALSO TRANSFORM THE MODEL INTO AN EQUIVALENT DETERMINISTIC SECOND-ORDER CONE PROGRAMMING MODEL THAT CAN BE DIRECTLY SOLVED BY EXACT SOLVERS. WE GENERATE DATASETS REFLECTING DIFFERENT SCENARIOS THROUGH SIMULATION AND PERFORM COMPUTATIONAL EXPERIMENTS TO VALIDATE OUR MODEL. THE IMPACTS OF VARIOUS FACTORS (I.E., THE NUMBER OF PROJECT PROPOSALS, PROJECT FAILURE PROBABILITY, THE UPPER LIMIT OF THE BUDGET ALLOCATED TO EACH PROJECT, AND THE DECISION MAKER’S TOLERANCE FOR PROJECT FAILURE) ON THE PROJECT PORTFOLIO PERFORMANCE ARE ANALYZED. © 2022 BY THE AUTHORS.</t>
  </si>
  <si>
    <t>SUSTAINABILITY (SWITZERLAND)</t>
  </si>
  <si>
    <t>UNCERTAIN PUBLIC RD PROJECT PORTFOLIO SELECTION CONSIDERING SECTORAL BALANCING AND PROJECT FAILURE</t>
  </si>
  <si>
    <t>https://www.scopus.com/inward/record.uri?eid=2-s2.0-85143503478&amp;doi=10.3390%2fsu142315774&amp;partnerID=40&amp;md5=e7f740c01592f3144d5d1c5c5d1f6e48</t>
  </si>
  <si>
    <t>SHANGHAI UNIVERSITY;JIAXING UNIVERSITY</t>
  </si>
  <si>
    <t>LI H, 2022, SUSTAINABILITY</t>
  </si>
  <si>
    <t>10.1016/j.dss.2019.04.004</t>
  </si>
  <si>
    <t>#Artigo30</t>
  </si>
  <si>
    <t>#Artigo41</t>
  </si>
  <si>
    <t>CONSTANTIOU I;SHOLLO A;VENDELØ M</t>
  </si>
  <si>
    <t>BI SYSTEM;  INTUITIVE JUDGEMENT;  ORGANIZATIONAL DECISION MAKING;  PROJECT PRIORITIZATION PROCESS;  STRATEGIC DECISIONS</t>
  </si>
  <si>
    <t>DEPARTMENT OF DIGITALIZATION, COPENHAGEN BUSINESS SCHOOL, DENMARK; DEPARTMENT OF APPLIED IT, UNIVERSITY OF GOTHENBURG, SWEDEN; DEPARTMENT OF ORGANIZATION, COPENHAGEN BUSINESS SCHOOL, DENMARK</t>
  </si>
  <si>
    <t>HODGKINSON, G.P., LANGAN-FOX, J., SADLER-SMITH, E., INTUITION: A FUNDAMENTAL BRIDGING CONSTRUCT IN THE BEHAVIOURAL SCIENCES (2008) BRITISH JOURNAL OF PSYCHOLOGY, 99 (1), PP. 1-27; HODGKINSON, G.P., SADLER-SMITH, E., BURKE, L.A., CLAXTON, G., SPARROW, P.R., INTUITION IN ORGANIZATIONS: IMPLICATIONS FOR STRATEGIC MANAGEMENT (2009) LONG RANGE PLANNING, 42 (3), PP. 277-297; MARCH, J.G., RATIONALITY, FOOLISHNESS, AND ADAPTIVE INTELLIGENCE (2006) STRATEGIC MANAGEMENT JOURNAL, 27 (3), PP. 201-214; MCAFEE, A., BRYNJOLFSSON, E., DAVENPORT, T.H., PATIL, D., BARTON, D., BIG DATA. THE MANAGEMENT REVOLUTION (2012) HARVARD BUSINESS REVIEW, 90 (10), PP. 61-67; ARNOTT, D., LIZAMA, F., SONG, Y., PATTERNS OF BUSINESS INTELLIGENCE SYSTEMS USE IN ORGANIZATIONS (2017) DECISION SUPPORT SYSTEMS, 97, PP. 58-68; KOWALCZYK, M., BUXMANN, P., AN AMBIDEXTROUS PERSPECTIVE ON BUSINESS INTELLIGENCE AND ANALYTICS SUPPORT IN DECISION PROCESSES: INSIGHTS FROM A MULTIPLE CASE STUDY (2015) DECISION SUPPORT SYSTEMS, 80, PP. 1-13; SHOLLO, A., CONSTANTIOU, I., KREINER, K., THE INTERPLAY BETWEEN EVIDENCE AND JUDGMENT IN THE IT PROJECT PRIORITIZATION PROCESS (2015) JOURNAL OF STRATEGIC INFORMATION SYSTEMS, 24 (3), PP. 171-188; TINGLING, P., BRYDON, M., IS DECISION-BASED EVIDENCE MAKING NECESSARILY BAD? (2010) SLOAN MANAGEMENT REVIEW, 51 (4), PP. 71-76; GHASEMZADEH, F., ARCHER, N.P., PROJECT PORTFOLIO SELECTION THROUGH DECISION SUPPORT (2000) DECISION SUPPORT SYSTEMS, 29 (1), PP. 73-88; KESTER, L., GRIFFIN, A., HULTINK, E.J., LAUCHE, K., EXPLORING PORTFOLIO DECISION-MAKING PROCESSES (2011) JOURNAL OF PRODUCT INNOVATION MANAGEMENT, 28 (5), PP. 641-661; TIAN, Q., MA, J., LIANG, J., KWOK, R.C.W., LIU, O., AN ORGANIZATIONAL DECISION SUPPORT SYSTEM FOR EFFECTIVE R&amp;D PROJECT SELECTION (2005) DECISION SUPPORT SYSTEMS, 39 (3), PP. 403-413; SALAS, E., ROSEN, M.A., DIAZGRANADOS, D., EXPERTISE-BASED INTUITION AND DECISION MAKING IN ORGANIZATIONS (2010) JOURNAL OF MANAGEMENT, 36 (4), PP. 941-973; KAHNEMAN, D., KLEIN, G., CONDITIONS FOR INTUITIVE EXPERTISE: A FAILURE TO DISAGREE (2009) AMERICAN PSYCHOLOGIST, 64 (6), PP. 515-526; KAHNEMAN, D., MAPS OF BOUNDED RATIONALITY: PSYCHOLOGY FOR BEHAVIORAL ECONOMICS (2003) AMERICAN ECONOMIC REVIEW, 93 (5), PP. 1449-1475; DANE, E., PRATT, M.G., EXPLORING INTUITION AND ITS ROLE IN MANAGERIAL DECISION MAKING (2007) ACADEMY OF MANAGEMENT REVIEW, 32 (1), PP. 33-54; BARNARD, C.I., THE FUNCTIONS OF THE EXECUTIVE (1938), HARVARD UNIVERSITY PRESS CAMBRIDGE, MA; SIMON, H.A., A BEHAVIORAL MODEL OF RATIONAL CHOICE (1955) QUARTERLY JOURNAL OF ECONOMICS, 69 (1), PP. 99-118; SIMON, H.A., MAKING MANAGEMENT DECISIONS: THE ROLE OF INTUITION AND EMOTION (1987) ACADEMY OF MANAGEMENT EXECUTIVE, 1 (1), PP. 57-64; KAHNEMAN, D., SLOVIC, P., TVERSKY, A., JUDGMENT UNDER UNCERTAINTY: HEURISTICS AND BIASES (1982), CAMBRIDGE UNIVERSITY PRESS NEW YORK, NY; PAYNE, J.W., BETTMAN, J.R., JOHNSON, E.J., THE ADAPTIVE DECISION MAKER (1993), CAMBRIDGE UNIVERSITY PRESS NEW YORK, NY; BAZERMAN, M.H., MOORE, D.A., JUDGMENT IN MANAGERIAL DECISION MAKING (2008), 7TH EDN WILEY NEW YORK, NY; AKINCI, C., SADLER-SMITH, E., INTUITION IN MANAGEMENT RESEARCH: A HISTORICAL REVIEW (2012) INTERNATIONAL JOURNAL OF MANAGEMENT REVIEWS, 14 (1), PP. 104-122; RITCHIE, W.J., KOLODINSKY, R.W., EASTWOOD, K., DOES EXECUTIVE INTUITION MATTER? AN EMPIRICAL ANALYSIS OF ITS RELATIONSHIP WITH NONPROFIT ORGANIZATION FINANCIAL PERFORMANCE (2007) NONPROFIT AND VOLUNTARY SECTOR QUARTERLY, 36 (1), PP. 140-155; SADLER-SMITH, E., SHEFY, E., THE INTUITIVE EXECUTIVE: UNDERSTANDING AND APPLYING ‘GUT FEEL’ IN DECISION-MAKING (2004) ACADEMY OF MANAGEMENT EXECUTIVE, 18 (4), PP. 76-91; EPSTEIN, S., INTEGRATION OF THE COGNITIVE AND THE PSYCHODYNAMIC UNCONSCIOUS (1994) AMERICAN PSYCHOLOGIST, 49 (8), PP. 709-724; EVANS, J.S.B.T., IN TWO MINDS: DUAL-PROCESS ACCOUNTS OF REASONING (2003) TRENDS IN COGNITIVE SCIENCES, 7 (10), PP. 454-459; STANOVICH, K.E., WEST, R.F., INDIVIDUAL DIFFERENCES IN REASONING: IMPLICATIONS FOR THE RATIONALITY DEBATE? (2000) BEHAVIORAL AND BRAIN SCIENCES, 23 (5), PP. 645-665; EVANS, J.S.B.T., INTUITION AND REASONING: A DUAL-PROCESS PERSPECTIVE (2010) PSYCHOLOGICAL INQUIRY, 21 (4), PP. 313-326; EVANS, J.S.B.T., STANOVICH, K.E., DUAL-PROCESS THEORIES OF HIGHER COGNITION: ADVANCING THE DEBATE (2013) PERSPECTIVES ON PSYCHOLOGICAL SCIENCE, 8 (3), PP. 223-241; HANDLEY, S.J., NEWSTEAD, S.E., TRIPPAS, D., LOGIC, BELIEFS, AND INSTRUCTION: A TEST OF THE DEFAULT INTERVENTIONIST ACCOUNT OF BELIEF BIAS (2011) JOURNAL OF EXPERIMENTAL PSYCHOLOGY: LEARNING, MEMORY, AND COGNITION, 37, PP. 28-43; HODGKINSON, G.P., HEALEY, M.P., PSYCHOLOGICAL FOUNDATIONS OF DYNAMIC CAPABILITIES: REFLEXION AND REFLECTION IN STRATEGIC MANAGEMENT (2011) STRATEGIC MANAGEMENT JOURNAL, 32, PP. 1500-1516; HODGKINSON, G.P., HEALEY, M.P., COMING IN FROM THE COLD: THE PSYCHOLOGICAL FOUNDATIONS OF RADICAL INNOVATION REVISITED (2014) INDUSTRIAL MARKETING MANAGEMENT, 43, PP. 1306-1313; HEALEY, M.P., VUORI, T., HODGKINSON, G.P., WHEN TEAMS AGREE WHILE DISAGREEING: REFLEXION AND REFLECTION IN SHARED COGNITION (2015) ACADEMY OF MANAGEMENT REVIEW, 40 (3), PP. 399-422; HODGKINSON, G.P., SADLER-SMITH, E., THE DYNAMICS OF INTUITION AND ANALYSIS IN MANAGERIAL AND ORGANIZATIONAL DECISION MAKING (2018) ACADEMY OF MANAGEMENT PERSPECTIVES, 32 (4), PP. 473-492; HODGKINSON, G.P., CLARKE, I., CONCEPTUAL NOTE: EXPLORING THE COGNITIVE SIGNIFICANCE OF ORGANIZATIONAL STRATEGIZING: A DUAL-PROCESS FRAMEWORK AND RESEARCH AGENDA (2007) HUMAN RELATIONS, 60 (1), PP. 243-255; BURKE, L.A., MILLER, M.K., TAKING THE MYSTERY OUT OF INTUITIVE DECISION MAKING (1999) ACADEMY OF MANAGEMENT EXECUTIVE, 13 (4), PP. 91-99; HOUGH, J.R., OGILVIE, D.T., AN EMPIRICAL TEST OF COGNITIVE STYLE AND STRATEGIC DECISION OUTCOMES (2005) JOURNAL OF MANAGEMENT STUDIES, 42 (2), PP. 417-448; WOICESHYN, J., LESSONS FROM “GOOD MINDS”: HOW CEOS USE INTUITION, ANALYSIS AND GUIDING PRINCIPLES TO MAKE STRATEGIC DECISIONS (2009) LONG RANGE PLANNING, 42 (3), PP. 298-319; KUO, F.Y., MANAGERIAL INTUITION AND THE DEVELOPMENT OF EXECUTIVE SUPPORT SYSTEMS (1998) DECISION SUPPORT SYSTEMS, 24 (2), PP. 89-103; PADMANABHAN, B., TUZHILIN, A., UNEXPECTEDNESS AS A MEASURE OF INTERESTINGNESS IN KNOWLEDGE DISCOVERY (1999) DECISION SUPPORT SYSTEMS, 27 (3), PP. 303-318; CRANDALL, B., KLEIN, G.A., HOFFMAN, R.R., WORKING MINDS: A PRACTITIONER'S GUIDE TO COGNITIVE TASK ANALYSIS (2006), MIT PRESS CAMBRIDGE, MA; KLEIN, G.A., SOURCES OF POWER: HOW PEOPLE MAKE DECISIONS (1998), MIT PRESS CAMBRIDGE, MA; KLEIN, G.A., INTUITION AT WORK: WHY DEVELOPING YOUR GUT INSTINCTS WILL MAKE YOU BETTER AT WHAT YOU DO (2003), CURRENCY/DOUBLEDAY NEW YORK, NY; KLEIN, G.A., ORASANU, J., CALDERWOOD, R., ZSAMBOK, C.E., DECISION MAKING IN ACTION: MODELS AND METHODS (1993), ABLEX NORWOOD, NJ; SADLER-SMITH, E., SPARROW, P., INTUITION IN ORGANIZATIONAL DECISION MAKING (2008) THE OXFORD HANDBOOK OF ORGANIZATIONAL DECISION MAKING, PP. 305-324. , G.P. HODGKINSON W.H. STARBUCK OXFORD UNIVERSITY PRESS NORFOLK; CHASE, W.G., SIMON, H.A., PERCEPTION IN CHESS (1973) COGNITIVE PSYCHOLOGY, 4 (1), PP. 55-81; LEWICKI, P., HILL, T., CZYZEWSKA, M., NONCONSCIOUS ACQUISITION OF INFORMATION (1992) AMERICAN PSYCHOLOGIST, 47 (6), PP. 796-801; DANE, E., PRATT, M.G., CONCEPTUALIZING AND MEASURING INTUITION: A REVIEW OF RECENT TRENDS (2009) INTERNATIONAL REVIEW OF INDUSTRIAL AND ORGANIZATIONAL PSYCHOLOGY, PP. 1-40. , G.P. HODGKINSON J.K. FORD WILEY CHICHESTER; KHATRI, N., NG, H.A., THE ROLE OF INTUITION IN STRATEGIC DECISION MAKING (2000) HUMAN RELATIONS, 53 (1), PP. 57-86; MILLER, C.C., IRELAND, R.D., INTUITION IN STRATEGIC DECISION MAKING: FRIEND OR FOE IN THE FAST-PACED 21ST CENTURY? (2005) ACADEMY OF MANAGEMENT EXECUTIVE, 19 (1), PP. 19-30; SADLER-SMITH, E., ‘WHAT HAPPENS WHEN YOU INTUIT?’: UNDERSTANDING HUMAN RESOURCE PRACTITIONERS' SUBJECTIVE EXPERIENCE OF INTUITION THROUGH A NOVEL LINGUISTIC METHOD (2016) HUMAN RELATIONS, 69 (5), PP. 1069-1093; YIN, R.K., CASE STUDY RESEARCH: DESIGN AND METHODS (2003), 4TH EDN SAGE THOUSAND OAKS, CA; LEE, T., USING QUALITATIVE METHODS IN ORGANIZATIONAL RESEARCH (1999), SAGE THOUSAND OAKS, CA; STRAUSS, A., CORBIN, J., BASICS OF QUALITATIVE RESEARCH: GROUNDED THEORY PROCEDURES AND TECHNIQUES (2008), 3RD EDN SAGE NEWBURY PARK, CA; EISENHARDT, K.M., BUILDING THEORIES FROM CASE STUDY RESEARCH (1989) ACADEMY OF MANAGEMENT REVIEW, 14 (4), PP. 532-550; MILES, M.B., HUBERMAN, A.M., QUALITATIVE DATA ANALYSIS: A METHODS SOURCEBOOK (1994), 2ND EDN SAGE PUBLICATIONS THOUSAND OAKS, CA; ROSEMANN, M., VESSEY, I., TOWARD IMPROVING THE RELEVANCE OF INFORMATION SYSTEMS RESEARCH TO PRACTICE: THE ROLE OF APPLICABILITY CHECKS (2008) MIS QUARTERLY, 32 (1), PP. 1-22; KELTNER, D., GRUENFELD, D.H., ANDERSON, C., POWER, APPROACH, AND INHIBITION (2003) PSYCHOLOGICAL REVIEW, 110 (2), PP. 265-284; HOWELL, J.M., HIGGINS, C.A., CHAMPIONS OF TECHNOLOGICAL INNOVATION (1990) ADMINISTRATIVE SCIENCE QUARTERLY, 35 (2), PP. 317-341; MARKHAM, S.K., A LONGITUDINAL EXAMINATION OF HOW CHAMPIONS INFLUENCE OTHERS TO SUPPORT THEIR PROJECTS (1998) JOURNAL OF PRODUCT INNOVATION MANAGEMENT, 15 (6), PP. 490-504; SHARIQ, S., VENDELØ, M.T., CONTEXTS FOR TACIT KNOWLEDGE SHARING (2011) ENCYCLOPEDIA OF KNOWLEDGE MANAGEMENT, PP. 121-130. , D.G. SCHWARTZ D. TE'ENI INFORMATION SCIENCE REFERENCE HERSHEY, PA; CANNON-BOWERS, J.A., SALAS, E., REFLECTIONS ON SHARED COGNITION (2001) JOURNAL OF ORGANIZATIONAL BEHAVIOR, 22 (2), PP. 195-202; TRIEU, V.H., GETTING VALUE FROM BUSINESS INTELLIGENCE SYSTEMS: A REVIEW AND RESEARCH AGENDA (2017) DECISION SUPPORT SYSTEMS, 93, PP. 111-124; HODGKINSON, G.P., SADLER-SMITH, E., INVESTIGATING INTUITION: BEYOND SELF-REPORT (2011) HANDBOOK OF INTUITION RESEARCH, PP. 52-67. , M. SINCLAIR ELGAR CHELTENHA</t>
  </si>
  <si>
    <t>ACADEMICS HAVE ARGUED THAT DATA-DRIVEN DECISION PROCESSES WILL REPLACE INTUITIVE JUDGEMENTS, BUT THE EMPIRICAL ASPECTS OF THIS CLAIM ARE UNDERSTUDIED. WE PROVIDE EMPIRICAL FINDINGS OF HOW MANAGERS COMMUNICATE AND SHARE INTUITIVE JUDGEMENTS WHEN BI SYSTEM'S OUTPUT IS PRESCRIBED TO BE THE MAIN INFORMATION SOURCE FOR DECISION MAKING. WE INVESTIGATE ORGANIZATIONAL DECISION MAKING REGARDING IT PROJECT PORTFOLIO INVESTMENTS. WE USED A RICH EMPIRICAL DATASET FROM A LONGITUDINAL, QUALITATIVE STUDY INVESTIGATING THE PRIORITIZATION OF IT PROJECTS IN A LARGE FINANCIAL INSTITUTION. OUR FINDINGS SHOW THAT DECISION MAKERS EMPLOY FOUR TECHNIQUES TO COMMUNICATE AND SHARE INTUITIVE JUDGEMENTS DURING ORGANIZATIONAL DECISION MAKING, WHICH BUILT ON THE BI OUTPUT. FURTHERMORE, WE FOUND THAT THE USE OF THESE TECHNIQUES DEPENDS ON THE DECISION MAKER'S FAMILIARITY WITH THE GROUP AND THE CONVERGENCE OF PERCEPTIONS ABOUT EITHER A PROJECT, OR SPECIFIC ISSUES IN THE GROUP. © 2019 ELSEVIER B.V.</t>
  </si>
  <si>
    <t>51-61</t>
  </si>
  <si>
    <t>MOBILIZING INTUITIVE JUDGEMENT DURING ORGANIZATIONAL DECISION MAKING WHEN BUSINESS INTELLIGENCE IS NOT THE ONLY THING THAT MATTERS</t>
  </si>
  <si>
    <t>https://www.scopus.com/inward/record.uri?eid=2-s2.0-85064844555&amp;doi=10.1016%2fj.dss.2019.04.004&amp;partnerID=40&amp;md5=b39a00bbb703977e3100bad24975a8dd</t>
  </si>
  <si>
    <t>COPENHAGEN BUSINESS SCHOOL;UNIVERSITY OF GOTHENBURG;COPENHAGEN BUSINESS SCHOOL</t>
  </si>
  <si>
    <t>CONSTANTIOU I, 2019, DECIS SUPPORT SYST</t>
  </si>
  <si>
    <t>10.1080/17517575.2011.625571</t>
  </si>
  <si>
    <t>#Artigo8</t>
  </si>
  <si>
    <t>#Artigo84</t>
  </si>
  <si>
    <t>QUARTEL D;STEEN M;LANKHORST M</t>
  </si>
  <si>
    <t>ARCHIMATE;  BUSINESS REQUIREMENTS MANAGEMENT;  ENTERPRISE ARCHITECTURE;  PORTFOLIO MANAGEMENT;  PORTFOLIO VALUATION</t>
  </si>
  <si>
    <t>NOVAY, PO BOX 589, 7500 AN ENSCHEDE, NETHERLANDS</t>
  </si>
  <si>
    <t>ARCHER, N.P., GHASEMZADEH, F., AN INTEGRATED FRAMEWORK FOR PROJECT PORTFOLIO SELECTION (1999) PROJECT PORTFOLIO MANAGEMENT PROJECT PORTFOLIO MANAGEMENT, PP. 117-133. , IN: DYE L.D., PENNYPACKER J.S., EDITORS WEST CHESTER: CENTER FOR BUSINESS PRACTICES; BENSON, R., BUGNITZ, T., WALTON, B., (2004) FROM BUSINESS STRATEGY TO IT ACTION: RIGHT DECISIONS FOR A BETTER BOTTOM LINE, , HOBOKEN, NJ: JOHN WILEY PUBLISHERS; (2006) CMMI® FOR DEVELOPMENT, , HTTP://WWW.SEI.CMU.EDU/REPORTS/06TR008.PDF, SOFTWARE ENGINEERING INSTITUTE, CARNEGIE MELLON UNIVERSITY AVAILABLE FROM: ACCESSED 28 SEPTEMBER 2011, VERSION 1.2, CMU/SEI-2006-TR-008 ONLINE; DARDENNE, A., VAN LAMSWEERDE, A., FICKAS, S., GOAL-DIRECTED REQUIREMENTS ACQUISITION (1993) SCIENCE OF COMPUTER PROGRAMMING, 20, PP. 3-50; DEVRAJ, S., KOHLI, R., (2002) THE IT PAYOFF - MEASURING THE BUSINESS VALUE OF INFORMATION TECHNOLOGY INVESTMENTS, , UPPER SADDLE RIVER, NJ: PRENTICE HALL PUBLISHERS; ENGELSMAN, W., (2010) EXTENDING ENTERPRISE ARCHITECTURE MODELLING WITH BUSINESS GOALS AND REQUIREMENTS. ENTERPRISE INFORMATION SYSTEMS, 5 (1), PP. 9-36; GAMMELGÅRD, M., EKSTEDT, M., NÄRMAN, P., (2010) A METHOD FOR ASSESSING THE BUSINESS VALUE OF INFORMATION SYSTEM SCENARIOS WITH AN ESTIMATED CREDIBILITY OF THE RESULT. INTERNATIONAL JOURNAL OF SERVICES TECHNOLOGY AND MANAGEMENT, 13 (1-2), PP. 105-133; IACOB, M.-E., JONKERS, H., QUANTITATIVE ANALYSIS OF SERVICE-ORIENTED ARCHITECTURES (2007) INTERNATIONAL JOURNAL OF ENTERPRISE INFORMATION SYSTEMS, 3 (1), PP. 42-60; COBIT 4.1 (2007), HTTP://WWW.ISACA.ORG/COBIT.HTM, AVAILABLE FROM: ACCESSED 28 SEPTEMBER 2011, ONLINE. ROLLING MEADOWS, ILLINOIS, IT GOVERNANCE INSTITUTE; (1991) INFORMATION TECHNOLOGY - SOFTWARE PRODUCT EVALUATION - QUALITY CHARACTERISTICS AND GUIDELINES FOR THEIR USE, , ISO/IEC INFORMATION TECHNOLOGY - SOFTWARE PRODUCT EVALUATION - QUALITY CHARACTERISTICS AND GUIDELINES FOR THEIR USE, GENEVA: INTERNATIONAL STANDARD ISO/IEC 9126, INTERNATIONAL ORGANIZATION FOR STANDARDIZATION, INTERNATIONAL ELECTROTECHNICAL COMMISSION; ENTERPRISE VALUE: GOVERNANCE OF IT INVESTMENTS (2008) THE VAL IT FRAMEWORK 2.0 ONLINE. ROLLING MEADOWS, ILLINOIS, IT GOVERNANCE INSTITUTE., , HTTP://WWW.ITGI.ORG/VALIT/, AVAILABLE FROM: ACCESSED 28 SEPTEMBER 2011; JACOBSON, I., THE USE-CASE CONSTRUCT IN OBJECT-ORIENTED SOFTWARE ENGINEERING (1995) SCENARIO-BASED DESIGN: ENVISIONING WORK AND TECHNOLOGY IN SYSTEM DEVELOPMENT, PP. 309-338. , IN: CARROLL J.M., EDITORS NEW YORK: JOHN WILEY &amp; SONS; JANSSEN, W., VAN BUUREN, R., GORDIJN, J., BUSINESS CASE MODELLING FOR E-SERVICES ; JEFFERY, M., LELIVELD, I., BEST PRACTICES IN IT PORTFOLIO MANAGEMENT (2004) MIT SLOAN MANAGEMENT REVIEW, 45 (3), PP. 41-49; JOHNSON, P., (2007) ENTERPRISE ARCHITECTURE ANALYSIS WITH EXTENDED INFLUENCE DIAGRAMS. INFORMATION SYSTEM FRONTIERS, 9 (2-3), PP. 163-180; JONKERS, H., (2004) CONCEPTS FOR MODELLING ENTERPRISE ARCHITECTURES. INTERNATIONAL JOURNAL OF COOPERATIVE INFORMATION SYSTEMS (IJCIS) SPECIAL ISSUE ON ARCHITECTURE IN IT, 13 (3), PP. 257-288; JONKERS, H., (2010) ARCHIMATE EXTENSION FOR MODELING TOGAF'S IMPLEMENTATION AND MIGRATION PHASES, , READING, BERKSHIRE: WHITEPAPER, THE OPEN GROUP; KAZMAN, R., EXPERIENCE WITH PERFORMING ARCHITECTURE TRADEOFF ANALYSIS , PP. 54-63; KAZMAN, R., ASUNDI, J., KLEIN, M., MAKING ARCHITECTURE DESIGN DECISIONS: AN ECONOMIC APPROACH (2002), PITTSBURGH, PA: CARNEGIE MELLON UNIVERSITY REPORT NUMBER (CMU/SEI-2002-TR-035); LAGERSTRÖM, R., A METHOD FOR CREATING ENTERPRISE ARCHITECTURE METAMODELS - APPLIED TO SYSTEMS MODIFIABILITY ANALYSIS (2009) INTERNATIONAL JOURNAL OF COMPUTER SCIENCE &amp; APPLICATIONS, 6 (5), PP. 89-120; LANKHORST, M.M., (2009) ENTERPRISE ARCHITECTURE AT WORK - MODELLING, COMMUNICATION AND ANALYSIS,, , BERLIN, HEIDELBERG: SPRINGER; NORD, R.L., (2003) INTEGRATING THE ARCHITECTURE TRADEOFF ANALYSIS METHOD (ATAM) WITH THE COST BENEFIT ANALYSIS METHOD (CBAM), , PITTSBURGH, PA: CARNEGIE MELLON UNIVERSITY REPORT NUMBER (CMU/SEI-2003-TN-038); ORR, K., FRAMEWORK AND PROCESSES FOR DEVELOPING ENTERPRISE ARCHITECTURES (2002) CUTTER EXECUTIVE UPDATE, 6 (2); VAN DER POLS, R., BACKER, Y., (2006) APPLICATION SERVICES LIBRARY - A MANAGEMENT GUIDE, , ZALTBOMMEL: ASL FOUNDATION/VAN HAREN PUBLISHING; QUARTEL, D., ENGELSMAN, W., JONKERS, H., (2010) ARCHIMATE EXTENSION FOR MODELING AND MANAGING MOTIVATION, PRINCIPLES AND REQUIREMENTS IN TOGAF, , READING, BERKSHIRE: WHITEPAPER, THE OPEN GROUP; RANTI, B., A REVIEW OF INFORMATION TECHNOLOGY INVESTMENT EVALUATION METHODOLOGIES: THE NEED FOR APPROPRIATE EVALUATION METHODS (2006), AULA BARAT &amp; TIMUR INSTITUT TEKNOLOGI BANDUNG; REMENYI, D., MONEY, A., BANNISTER, F., (2007) THE EFFECTIVE MEASUREMENT AND MANAGEMENT OF ICT COSTS AND BENEFITS, , USA: CIMA PUBLISHERS; SCHOMAN, K., ROSS, D.T., STRUCTURED ANALYSIS FOR REQUIREMENTS DEFINITION (1977) IEEE TRANSACTIONS ON SOFTWARE ENGINEERING, 3 (1), PP. 363-386; SCHUURMAN, P., BERGHOUT, E.W., POWELL, P., CALCULATING THE IMPORTANCE OF INFORMATION SYSTEMS: THE METHOD OF BEDELL REVISITED. CITER WP/010/PSEBPP, , HTTP://SPROUTS.AISNET.ORG/8-37, UNIVERSITY OF GRONINGEN AVAILABLE FROM, ACCESSED 28 SEPTEMBER 2011; (2009) ARCHIMATE_1.0 SPECIFICATION, , ZALTBOMMEL: VAN HAREN PUBLISHING; (2009) TOGAF™ VERSION 9, , ZALTBOMMEL: VAN HAREN PUBLISHING; VENKATRAMAN, N., BEYOND OUTSOURCING: MANAGING IT RESOURCES AS A VALUE CENTER (1997) MIT SLOAN MANAGEMENT REVIEW, 38 (3), PP. 51-64; WIERENGA, H., (2009) ARCHITECTURAL INFORMATION ECONOMICS, , HTTP://WWW.VIA-NOVA-ARCHITECTURA.ORG/ARTIKELEN/TIJDSCHRIFT/ARCHITECTURAL-INFORMATION-ECONOMICS.HTML, VIA NOVA ARCHITECTURA AVAILABLE FROM: ACCESSED 28 SEPTEMBER 2011, ONLINE; WIERINGA, R., REQUIREMENTS ENGINEERING: PROBLEM ANALYSIS AND SOLUTION SPECIFICATION EXTENDED ABSTRACT (2004) LECTURE NOTES IN COMPUTER SCIENCE, 3140, PP. 13-16; WILLCOCKS, L.P., LESTER, S., (1996) BEYOND THE IT PRODUCTIVITY PARADOX. EUROPEAN MANAGEMENT JOURNAL, 14 (3), PP. 279-290; YU, E., TOWARDS MODELLING AND REASONING SUPPORT FOR EARLY-PHASE REQUIREMENTS ENGINEERING , PP. 226-235. , WASHINGTON, DC: IEEE COMPUTER SOCIET</t>
  </si>
  <si>
    <t>ENTERP. INF. SYST.</t>
  </si>
  <si>
    <t>THIS ARTICLE DESCRIBES AN ARCHITECTURE-BASED APPROACH TO IT VALUATION. THIS APPROACH OFFERS ORGANISATIONS AN INSTRUMENT TO VALUATE THEIR APPLICATION AND PROJECT PORTFOLIOS AND TO MAKE WELL-BALANCED DECISIONS ABOUT IT INVESTMENTS. THE VALUE OF A SOFTWARE APPLICATION IS ASSESSED IN TERMS OF ITS CONTRIBUTION TO A SELECTION OF BUSINESS GOALS. BASED ON SUCH ASSESSMENTS, THE VALUE OF DIFFERENT APPLICATIONS CAN BE COMPARED, AND REQUIREMENTS FOR INNOVATION, DEVELOPMENT, MAINTENANCE AND PHASING OUT CAN BE IDENTIFIED. IT PROJECTS ARE PROPOSED TO REALISE THE REQUIREMENTS. THE VALUE OF EACH PROJECT IS ASSESSED IN TERMS OF THE VALUE IT ADDS TO ONE OR MORE APPLICATIONS. THIS VALUE CAN BE OBTAINED BY RELATING THE 'AS-IS' APPLICATION PORTFOLIO TO THE 'TO-BE' PORTFOLIO THAT IS BEING PROPOSED BY THE PROJECT PORTFOLIO. IN THIS WAY, PROJECTS CAN BE RANKED ACCORDING TO THEIR ADDED VALUE, GIVEN A CERTAIN SELECTION OF BUSINESS GOALS. THE APPROACH USES ARCHIMATE TO MODEL THE RELATIONSHIP BETWEEN SOFTWARE APPLICATIONS, BUSINESS PROCESSES, SERVICES AND PRODUCTS. IN ADDITION, TWO LANGUAGE EXTENSIONS ARE USED TO MODEL THE RELATIONSHIP OF THESE ELEMENTS TO BUSINESS GOALS AND REQUIREMENTS AND TO PROJECTS AND PROJECT PORTFOLIOS. THE APPROACH IS ILLUSTRATED USING THE PORTFOLIO METHOD OF BEDELL AND HAS BEEN IMPLEMENTED IN BIZZDESIGN ARCHITECT. © 2012 COPYRIGHT TAYLOR AND FRANCIS GROUP, LLC.</t>
  </si>
  <si>
    <t>ENTERPRISE INFORMATION SYSTEMS</t>
  </si>
  <si>
    <t>189-213</t>
  </si>
  <si>
    <t>APPLICATION AND PROJECT PORTFOLIO VALUATION USING ENTERPRISE ARCHITECTURE AND BUSINESS REQUIREMENTS MODELLING</t>
  </si>
  <si>
    <t>https://www.scopus.com/inward/record.uri?eid=2-s2.0-84857164910&amp;doi=10.1080%2f17517575.2011.625571&amp;partnerID=40&amp;md5=c97219399fd0be889ff3dea36fa894a5</t>
  </si>
  <si>
    <t>ENTERP INF SYST</t>
  </si>
  <si>
    <t>QUARTEL D, 2012, ENTERP INF SYST</t>
  </si>
  <si>
    <t>10.3390/e19060287</t>
  </si>
  <si>
    <t>#Artigo28</t>
  </si>
  <si>
    <t>WANG Q;ZENG G;TU X</t>
  </si>
  <si>
    <t>COMPLEX NETWORK THEORY;  COOPERATION EFFICIENCY;  EFFICIENCY-RISK BALANCE;  ENTROPY;  INFORMATION THEORY;  PROJECT PORTFOLIO MANAGEMENT (PPM);  RISK CONTROL;  SOCIAL NETWORK ANALYSIS</t>
  </si>
  <si>
    <t>SCHOOL OF COMPUTER AND COMMUNICATION ENGINEERING, UNIVERSITY OF SCIENCE AND TECHNOLOGY BEIJING, BEIJING, 100083, CHINA; INFORMATION TECHNOLOGY DEPARTMENT, BANK OF CHINA, BEIJING, 100818, CHINA</t>
  </si>
  <si>
    <t>MESKENDAHL, S., THE INFLUENCE OF BUSINESS STRATEGY ON PROJECT PORTFOLIO MANAGEMENT AND ITS SUCCESS-A CONCEPTUAL FRAMEWORK (2010) INT. J. PROJ. MANAG., 28, PP. 807-817; CLANCY, T., (2017) THE STANDISH GROUP REPORT, , HTTPS://WWW.PROJECTSMART.CO.UK/WHITE-PAPERS/CHAOS-REPORT.PDF, AVAILABLE ONLINE: (ACCESSED ON 14 JUNE; MANIFESTO, C., (2016) THINK BIG, ACT SMALL, , HTTP://ATHENA.ECS.CSUS.EDU/~BUCKLEY/CSC231_FILES/STANDISH_2013_REPORT.PDF, AVAILABLE ONLINE: (ACCESSED ON 10 OCTORBER; FLYVBJERG, B., BUDZIER, A., WHY YOUR IT PROJECT MAY BE RISKIER THAN YOU THINK, , HTTPS://HBR.ORG/2011/09/WHY-YOUR-IT-PROJECT-MAY-BE-RISKIER-THAN-YOU-THINK/AR/1, AVAILABLE ONLINE: (ACCESSED ON 20 OCTOBER 2016); HARDY-VALLEE, B., THE COST OF BAD PROJECT MANAGEMENT, , HTTP://WWW.GALLUP.COM/BUSINESSJOURNAL/152429/COST-BAD-MANAGEMENT.ASPX#1, AVAILABLE ONLINE: (ACCESSED ON 1 NOVEMBER 2016); WHITTAKER, B., WHAT WENT WRONG? UNSUCCESSFUL INFORMATION TECHNOLOGY PROJECTS (1999) INF. MANAG. COMPUT. SECUR., 7, PP. 23-30; CRAWFORD, J.K., (2010) THE STRATEGIC PROJECT OFFICE, , 2ND ED; CRC PRESS: BOCA RATON, FL, USA; MORRIS, P., PINTO, J.K., THE WILEY GUIDE TO PROJECT, PROGRAM, AND PORTFOLIO MANAGEMENT, 10. , JOHN WILEY &amp; SONS: HOBOKEN, NJ, USA, 2010; INSTITUTE, P.M., THE STANDARD FOR PORTFOLIO MANAGEMENT (2013), 3RD ED; PROJECT MANAGEMENT INSTITUTE, INC.: NEWTOWN SQUARE, PA, USA; KILLEN, C.P., JUGDEV, K., DROUIN, N., PETIT, Y., ADVANCING PROJECT AND PORTFOLIO MANAGEMENT RESEARCH: APPLYING STRATEGIC MANAGEMENT THEORIES (2012) INT. J. PROJ. MANAG., 30, PP. 525-538; COOPER, R.G., EDGETT, S.J., KLEINSCHMIDT, E.J., (2002) PORTFOLIO MANAGEMENT FOR NEW PRODUCTS, , 2ND ED; BASIC BOOKS: NEW YORK, NY, USA; JONAS, D., KOCK, A., GEMÜNDEN, H.G., PREDICTING PROJECT PORTFOLIO SUCCESS BY MEASURING MANAGEMENT QUALITY-A LONGITUDINAL STUDY (2013) IEEE TRANS. ENG. MANAG., 60, PP. 215-226; TELLER, J., KOCK, A., AN EMPIRICAL INVESTIGATION ON HOW PORTFOLIO RISK MANAGEMENT INFLUENCES PROJECT PORTFOLIO SUCCESS (2013) INT. J. PROJ. MANAG., 31, PP. 817-829; KWAK, Y.H., STODDARD, J., PROJECT RISK MANAGEMENT: LESSONS LEARNED FROM SOFTWARE DEVELOPMENT ENVIRONMENT (2004) TECHNOVATION, 24, PP. 915-920; SANCHEZ, H., ROBERT, B., BOURGAULT, M., PELLERIN, R., RISK MANAGEMENT APPLIED TO PROJECTS, PROGRAMS, AND PORTFOLIOS (2009) INT. J. MANAG. PROJ. BUS., 2, PP. 14-35; CHANG LEE, K., LEE, N., LI, H., A PARTICLE SWARM OPTIMIZATION-DRIVEN COGNITIVE MAP APPROACH TO ANALYZING INFORMATION SYSTEMS PROJECT RISK (2009) J. AM. SOC. INF. SCI. TECHNOL., 60, PP. 1208-1221; BEER, M., WOLF, T., ZARE GARIZY, T., (2015) SYSTEMIC RISK IN IT PORTFOLIOS-AN INTEGRATED QUANTIFICATION APPROACH, , IN PROCEEDINGS OF THE THIRTY SIXTH INTERNATIONAL CONFERENCE ON INFORMATION SYSTEMS, FORTWORTH, TX, USA, 13-16 DECEMBER; DRAKE, J.R., BYRD, T.A., RISK IN INFORMATION TECHNOLOGY PROJECT PORTFOLIO MANAGEMENT (2006) J. INF. TECHNOL. THEORY APPL., 8, PP. 1-11; HOFMAN, M., GRELA, G., PROJECT PORTFOLIO RISK IDENTIFICATION-APPLICATION OF DELPHI METHOD (2015) J. BUS. ECON., 6, PP. 1857-1867; CHIEN, C.F., A PORTFOLIO-EVALUATION FRAMEWORK FOR SELECTING RANDD PROJECTS (2002) R D MANAG., 32, PP. 359-368; KILLEN, C.P., KJAER, C., UNDERSTANDING PROJECT INTERDEPENDENCIES: THE ROLE OF VISUAL REPRESENTATION, CULTURE AND PROCESS (2012) INT. J. PROJ. MANAG., 30, PP. 554-566; SCHWALBE, K., (2015) INFORMATION TECHNOLOGY PROJECT MANAGEMENT, , 8TH ED; CENGAGE LEARNING: BOSTON, MA, USA; PEFFERS, K., GENGLER, C.E., TUUNANEN, T., EXTENDING CRITICAL SUCCESS FACTORS METHODOLOGY TO FACILITATE BROADLY PARTICIPATIVE INFORMATION SYSTEMS PLANNING (2003) J. MANAG. INF. SYST., 20, PP. 51-85; SALMERON, J.L., HERRERO, I., AN AHP-BASED METHODOLOGY TO RANK CRITICAL SUCCESS FACTORS OF EXECUTIVE INFORMATION SYSTEMS (2005) COMPUT. STAND. INTERFACES, 28, PP. 1-12; GRABHER, G., COOL PROJECTS, BORING INSTITUTIONS: TEMPORARY COLLABORATION IN SOCIAL CONTEXT (2002) REG. STUD., 36, PP. 205-214; JOSLIN, R., MÜLLER, R., NEW INSIGHTS INTO PROJECT MANAGEMENT RESEARCH: A NATURAL SCIENCES COMPARATIVE (2015) PROJ. MANAG. J., 46, PP. 73-89; COWAN, R., JONARD, N., NETWORK STRUCTURE AND THE DIFFUSION OF KNOWLEDGE (2004) J. ECON. DYN. CONTROL, 28, PP. 1557-1575; KILLEN, C.P., EVALUATION OF PROJECT INTERDEPENDENCY VISUALIZATIONS THROUGH DECISION SCENARIO EXPERIMENTATION (2013) INT. J. PROJ. MANAG., 31, PP. 804-816; DURANT-LAW, G., NETWORK PROJECT MANAGEMENT: VISUALISING COLLECTIVE KNOWLEDGE TO BETTER UNDERSTAND AND MODEL A PROJECT-PORTFOLIO (2012), PH.D. THESIS, UNIVERSITY OF CANBERRA, CANBERRA, AUSTRALIA; MIKKOLA, J.H., PORTFOLIO MANAGEMENT OF RANDD PROJECTS: IMPLICATIONS FOR INNOVATION MANAGEMENT (2001) TECHNOVATION, 21, PP. 423-435; WARGLIEN, M., JACOBIDES, M.G., THE POWER OF REPRESENTATIONS: FROM VISUALIZATION, MAPS AND CATEGORIES TO DYNAMIC TOOLS (2010), IN PROCEEDINGS OF THE ACADEMY OF MANAGEMENT MEETING, MONTREAL, QC, CANADA, AUGUST; FANG, C., MARLE, F., ZIO, E., BOCQUET, J.-C., NETWORK THEORY-BASED ANALYSIS OF RISK INTERACTIONS IN LARGE ENGINEERING PROJECTS (2012) RELIAB. ENG. SYST. SAF., 106, PP. 1-10; UNGER, B.N., GEMÜNDEN, H.G., AUBRY, M., THE THREE ROLES OF A PROJECT PORTFOLIO MANAGEMENT OFFICE: THEIR IMPACT ON PORTFOLIO MANAGEMENT EXECUTION AND SUCCESS (2012) INT. J. PROJ. MANAG., 30, PP. 608-620; COOK, A., ZANIN, M., COMPLEX NETWORK THEORY (2016) IN COMPLEXITY SCIENCE IN AIR TRAFFIC MANAGEMENT, PP. 9-22. , ROUTLEDGE: LONDON, UK; SCOTT, J., (2012) SOCIAL NETWORK ANALYSIS, , 3RD ED; SAGE PUBLICATIONS LTD.: LONDON, UK; SHANNON, C.E., A MATHEMATICAL THEORY OF COMMUNICATION (2001) ACM SIGMOBILE MOB. COMPUT. COMMUN. REV., 5, PP. 3-55; WINTER, M., SZCZEPANEK, T., (2009) IMAGES OF PROJECTS, , GOWER PUBLISHING, LTD.: SURREY, UK; PATTERSON, M.G., WEST, M.A., LAWTHOM, R., NICKELL, S., (1997) IMPACT OF PEOPLE MANAGEMENT PRACTICES ON BUSINESS PERFORMANCE, , INSTITUTE OF PERSONNEL AND DEVELOPMENT LONDON: LONDON, UK; ARIFIN, R.S., MOERSIDIK, S.S., SOESILO, E.T.B., HARTONO, D.M., LATIEF, Y., DYNAMIC PROJECT INTERDEPENDENCIES (PI) IN OPTIMIZING PROJECT PORTFOLIO MANAGEMENT (PPM) (2015) INT. J. TECHNOL., 5, PP. 828-837; TASEVSKA, F., TOROPOVA, O., MANAGEMENT OF PROJECT INTERDEPENDENCIES IN A PROJECT PORTFOLIO (2013), MASTER THESIS, UMEÅ UNIVERSITY, UMEÅ, SWEDEN; RUNGI, M., HILMOLA, O.-P., INTERDEPENDENCY MANAGEMENT OF PROJECTS: SURVEY COMPARISON BETWEEN ESTONIA AND FINLAND (2011) BALT. J. MANAG., 6, PP. 146-162; ZULUAGA, A., SEFAIR, J.A., MEDAGLIA, A.L., MODEL FOR THE SELECTION AND SCHEDULING OF INTERDEPENDENT PROJECTS (2007), IN PROCEEDINGS OF THE 2007 IEEE SYSTEMS AND INFORMATION ENGINEERING DESIGN SYMPOSIUM, CHARLOTTESVILLE, VA, USA, 27 APRIL; QUIMBY, P., THE PORTFOLIO OF PROGRAMS AND PROJECTS AS A NETWORK, , HTTP://WWW.CASKLLC.COM/2014/05/THE-PORTFOLIO-OF-PROGRAMS-AND-PROJECTS-AS-A-NETWORK/, AVAILABLE ONLINE: (ACCESSED ON 1 NOVEMBER 2016); PILATO, C.M., COLLINS-SUSSMAN, B., FITZPATRICK, B., (2008) VERSION CONTROL WITH SUBVERSION, , 2ND ED; O'REILLY MEDIA, INC.: SEBASTOPOL, CA, USA; UZZI, B., SPIRO, J., COLLABORATION AND CREATIVITY: THE SMALL WORLD PROBLEM 1 (2005) AM. J. SOCIOL., 111, PP. 447-504; ALBERT, R., BARABÁSI, A.-L., STATISTICAL MECHANICS OF COMPLEX NETWORKS (2002) REV. MOD. PHYS, P. 74; BLONDEL, V.D., GUILLAUME, J.-L., LAMBIOTTE, R., LEFEBVRE, E., FAST UNFOLDING OF COMMUNITIES IN LARGE NETWORKS (2008) J. STAT. MECH. THEORY EXP., 2008; PARK, K., YILMAZ, A., A SOCIAL NETWORK ANALYSIS APPROACH TO ANALYZE ROAD NETWORKS (2010), IN PROCEEDINGS OF THE ASPRS ANNUAL CONFERENCE, SAN DIEGO, CA, USA, 26-30 APRIL; BOCCALETTI, S., LATORA, V., MORENO, Y., CHAVEZ, M., HWANG, D.-U., COMPLEX NETWORKS: STRUCTURE AND DYNAMICS (2006) PHYS. REP., 424, PP. 175-308; WATTS, D., STROGATZ, S., COLLECTIVE DYNAMICS OF 'SMALL-WORLD' NETWORKS (1998) NATURE, 393, PP. 440-442; BARABÁSI, A.-L., ALBERT, R., EMERGENCE OF SCALING IN RANDOM NETWORKS (1999) SCIENCE, 286, PP. 509-512; BORGATTI, S.P., EVERETT, M.G., A GRAPH-THEORETIC PERSPECTIVE ON CENTRALITY (2006) SOC. NETW., 28, PP. 466-484; OPSAHL, T., AGNEESSENS, F., SKVORETZ, J., NODE CENTRALITY IN WEIGHTED NETWORKS: GENERALIZING DEGREE AND SHORTEST PATHS (2010) SOC. NETW., 32, PP. 245-251; OPSAHL, T., PANZARASA, P., CLUSTERING IN WEIGHTED NETWORKS (2009) SOC. NETW., 31, PP. 155-163; FREEMAN, L.C., CENTRALITY IN SOCIAL NETWORKS CONCEPTUAL CLARIFICATION (1979) SOC. NETW., 1, PP. 215-239; BAVELAS, A., COMMUNICATION PATTERNS IN TASK-ORIENTED GROUPS (1950) J. ACOUST. SOC. AM., 22, PP. 725-730; BRANDES, U., A FASTER ALGORITHM FOR BETWEENNESS CENTRALITY (2001) J. MATH. SOCIOL., 25, PP. 163-177; BONACICH, P., SOME UNIQUE PROPERTIES OF EIGENVECTOR CENTRALITY (2007) SOC. NETW., 29, PP. 555-564; FORTUNATO, S., CASTELLANO, C., COMMUNITY STRUCTURE IN GRAPHS (2012) IN COMPUTATIONAL COMPLEXITY: THEORY, TECHNIQUES, AND APPLICATIONS, PP. 490-512. , SPRINGER: NEW YORK, NY, USA; NEWMAN, M.E., GIRVAN, M., FINDING AND EVALUATING COMMUNITY STRUCTURE IN NETWORKS (2004) PHYS. REV. E, 69, P. 026113; TAN, Y.-J., WU, J., NETWORK STRUCTURE ENTROPY AND ITS APPLICATION TO SCALE-FREE NETWORKS (2004) SYST. ENG. THEORY PRACT., 6, PP. 1-3; BIANCONI, G., ENTROPY OF NETWORK ENSEMBLES (2009) PHYS. REV. E, 79, P. 036114; BENSTON, G.J., HANWECK, G.A., HUMPHREY, D.B., SCALE ECONOMIES IN BANKING: A RESTRUCTURING AND REASSESSMENT (1982) J. MONEY CREDIT BANK., 14, PP. 435-456; ERDÖS, P., RÉNYI, A., ON RANDOM GRAPHS I (1959) PUBL. MATH. DEBRECEN, 6, PP. 290-297; HTTPS://GEPHI.ORG/, AVAILABLE ONLINE: (ACCESSED ON 15 OCTOBER 2016); HUMPHRIES, M.D., GURNEY, K., NETWORK 'SMALL-WORLD-NESS': A QUANTITATIVE METHOD FOR DETERMINING CANONICAL NETWORK EQUIVALENCE (2008) PLOS ONE, 3; HU, Y., ALGORITHMS FOR VISUALIZING LARGE NETWORKS (2011) COMB. SCI. COMPUT., 5, PP. 180-186; BARRAT, A., BARTHELEMY, M., PASTOR-SATORRAS, R., VESPIGNANI, A., THE ARCHITECTURE OF COMPLEX WEIGHTED NETWORKS (2004) PROC. NATL. ACAD. SCI. USA, 101, PP. 3747-3752; RUBINOV, M., SPORNS, O., COMPLEX NETWORK MEASURES OF BRAIN CONNECTIVITY: USES AND INTERPRETATIONS (2010) NEUROIMAGE, 52, PP. 1059-1069; NEWMAN, M.E., ANALYSIS OF WEIGHTED NETWORKS (2004) PHYS. REV. E, 70, P. 056131; NEWMAN, M.E., MODULARITY AND COMMUNITY STRUCTURE IN NETWORKS (2006) PROC. NATL. ACAD. SCI. USA, 103, PP. 8577-858</t>
  </si>
  <si>
    <t>ENTROPY</t>
  </si>
  <si>
    <t>IN TRADITIONAL INFORMATION TECHNOLOGY PROJECT PORTFOLIO MANAGEMENT (ITPPM), MANAGERS OFTEN PAY MORE ATTENTION TO THE OPTIMIZATION OF PORTFOLIO SELECTION IN THE INITIAL STAGE. IN FACT, DURING THE PORTFOLIO IMPLEMENTATION PROCESS, THERE ARE STILL ISSUES TO BE OPTIMIZED. ORGANIZING COOPERATION WILL ENHANCE THE EFFICIENCY, ALTHOUGH IT BRINGS MORE IMMEDIATE RISK DUE TO THE COMPLEX VARIETY OF LINKS BETWEEN PROJECTS. IN ORDER TO BALANCE THE EFFICIENCY AND RISK, AN OPTIMIZATION METHOD IS PRESENTED BASED ON THE COMPLEX NETWORK THEORY AND ENTROPY, WHICH WILL ASSIST PORTFOLIO MANAGERS IN RECOGNIZING THE STRUCTURE OF THE PORTFOLIO AND DETERMINE THE COOPERATION RANGE. FIRSTLY, A COMPLEX NETWORK MODEL FOR AN IT PROJECT PORTFOLIO IS CONSTRUCTED, IN WHICH THE PROJECT IS SIMULATED AS AN ARTIFICIAL LIFE AGENT. AT THE SAME TIME, THE PORTFOLIO IS VIEWED AS A SMALL SCALE OF SOCIETY. FOLLOWING THIS, SOCIAL NETWORK ANALYSIS IS USED TO DETECT AND DIVIDE COMMUNITIES IN ORDER TO ESTIMATE THE ROLES OF PROJECTS BETWEEN DIFFERENT PORTFOLIOS. BASED ON THESE, THE EFFICIENCY AND THE RISK ARE MEASURED USING ENTROPY AND ARE BALANCED THROUGH SEARCHING FOR ADEQUATE HIERARCHY COMMUNITY DIVISIONS. THUS, THE ACTIVITIES OF COOPERATION IN ORGANIZATIONS, RISK MANAGEMENT, AND SO ON-WHICH ARE USUALLY VIEWED AS AN IMPORTANT ART-CAN BE DISCUSSED AND CONDUCTED BASED ON QUANTITY CALCULATIONS. © 2017 BY THE AUTHORS.</t>
  </si>
  <si>
    <t>INFORMATION TECHNOLOGY PROJECT PORTFOLIO IMPLEMENTATION PROCESS OPTIMIZATION BASED ON COMPLEX NETWORK THEORY AND ENTROPY</t>
  </si>
  <si>
    <t>https://www.scopus.com/inward/record.uri?eid=2-s2.0-85024884102&amp;doi=10.3390%2fe19060287&amp;partnerID=40&amp;md5=3861033d0ed3724d08270d4bbe2c2a91</t>
  </si>
  <si>
    <t>UNIVERSITY OF SCIENCE AND TECHNOLOGY BEIJING;INFORMATION TECHNOLOGY DEPARTMENT</t>
  </si>
  <si>
    <t>WANG Q, 2017, ENTROPY</t>
  </si>
  <si>
    <t>#Artigo125</t>
  </si>
  <si>
    <t>BARBOSA F</t>
  </si>
  <si>
    <t>Gest. \&amp;AMP; Prod.</t>
  </si>
  <si>
    <t>GESTÃO \&amp;AMP; PRODUÇÃO</t>
  </si>
  <si>
    <t>PT, EN</t>
  </si>
  <si>
    <t>PERFORMANCE INDICATORS SYSTEM FOR A METALLURGICAL PROJECT PORTFOLIO MANAGEMENT</t>
  </si>
  <si>
    <t>http://www.scielo.br/scielo.php?script=sci_arttext&amp;pid=S0104-530X2021000400208&amp;lang=pt</t>
  </si>
  <si>
    <t>BARBOSA FS, 2021, Gest. \&amp;AMP; Prod.</t>
  </si>
  <si>
    <t>10.1111/caim.12343</t>
  </si>
  <si>
    <t>CHEAH S;YONEYAMA S;HO Y</t>
  </si>
  <si>
    <t>SCHOOL OF BUSINESS, NATIONAL UNIVERSITY OF SINGAPORE, SINGAPORE; GRADUATE SCHOOL OF BUSINESS ADMINISTRATION, GAKUSHUIN UNIVERSITY, TOKYO, JAPAN; ENTREPRENEURSHIP CENTRE, NATIONAL UNIVERSITY OF SINGAPORE, SINGAPORE</t>
  </si>
  <si>
    <t>AGARWAL, R., ECHAMBADI, R., FRANCO, A.M., SARKAR, M.B., KNOWLEDGE TRANSFER THROUGH INHERITANCE: SPIN-OUT GENERATION, DEVELOPMENT, AND SURVIVAL (2004) ACADEMY OF MANAGEMENT JOURNAL, 47, PP. 501-522; AGOSTINI, L., FILIPPINI, R., NOSELLA, A., MANAGEMENT AND PERFORMANCE OF STRATEGIC MULTIPARTNER SME NETWORKS (2015) INTERNATIONAL JOURNAL OF PRODUCTION ECONOMICS, 169, PP. 376-390; AGOSTINI, L., NOSELLA, A., INTERORGANIZATIONAL RELATIONSHIPS IN MARKETING: A CRITICAL REVIEW AND RESEARCH AGENDA (2015) INTERNATIONAL JOURNAL OF MANAGEMENT REVIEWS, 19, PP. 131-150; ARDITO, L., NATALICCHIO, A., MESSENI PETRUZZELLI, A., GARAVELLI, A.C., ORGANIZING FOR CONTINUOUS TECHNOLOGY ACQUISITION: THE ROLE OF R&amp;D GEOGRAPHIC DISPERSION (2018) R&amp;D MANAGEMENT, 48, PP. 165-176; ATUAHENE-GIMA, K., RESOLVING THE CAPABILITY—RIGIDITY PARADOX IN NEW PRODUCT INNOVATION (2005) JOURNAL OF MARKETING, 69 (4), PP. 61-83; (2010) THE AUTM LICENSING SURVEY: FISCAL YEAR 2010, , NORWALK, CT, ASSOCIATION OF UNIVERSITY TECHNOLOGY MANAGERS; BARNEY, J.B., FIRM RESOURCES AND SUSTAINED COMPETITIVE ADVANTAGE (1991) JOURNAL OF MANAGEMENT, 17, PP. 99-120; BARON, R.M., KENNY, D.A., THE MODERATOR-MEDIATOR DISTINCTION IN SOCIAL PSYCHOLOGICAL RESEARCH (1986) JOURNAL OF PERSONALITY AND SOCIAL PSYCHOLOGY, 53, PP. 237-248; BOYNE, G.A., CHEN, A.A., PERFORMANCE TARGETS AND PUBLIC SERVICE IMPROVEMENT (2006) JOURNAL OF PUBLIC ADMINISTRATION RESEARCH AND THEORY, 17, PP. 455-477; BUCHNER, T.W., PERFORMANCE MANAGEMENT THEORY: A LOOK FROM THE PERFORMER'S PERSPECTIVE WITH IMPLICATIONS FOR HRD (2007) HUMAN RESOURCE DEVELOPMENT INTERNATIONAL, 10, PP. 59-73; CARLSSON, B., FRIDH, A., TECHNOLOGY TRANSFER IN UNITED STATES UNIVERSITIES: A SURVEY AND STATISTICAL ANALYSIS (2002) JOURNAL OF EVOLUTIONARY ECONOMICS, 12, PP. 199-232; CASSIMAN, B., VEUGELERS, R., IN SEARCH OF COMPLEMENTARITY IN INNOVATION STRATEGY: INTERNAL R&amp;D AND EXTERNAL KNOWLEDGE ACQUISITION (2006) MANAGEMENT SCIENCE, 52, PP. 68-82; CECCAGNOLI, M., GRAHAM, S.J., HIGGINS, M.J., LEE, J., PRODUCTIVITY AND THE ROLE OF COMPLEMENTARY ASSETS IN FIRMS' DEMAND FOR TECHNOLOGY INNOVATIONS (2010) INDUSTRIAL AND CORPORATE CHANGE, 19, PP. 839-869; CHATTERJEE, S., PRICE, B., (1991) REGRESSION ANALYSIS BY EXAMPLE, , NEW YORK, NY, WILEY; CHEAH, S., FRAMEWORK FOR MEASURING RESEARCH AND INNOVATION IMPACT (2016) INNOVATIONS, 18, PP. 212-232; CHEAH, S., YU, C., ASSESSING ECONOMIC IMPACT OF RESEARCH AND INNOVATION ORIGINATING FROM PUBLIC RESEARCH INSTITUTIONS AND UNIVERSITIES—CASE OF SINGAPORE PRIS (2016) TRIPLE HELIX, 3 (1), PP. 6-36; CHESBROUGH, H., (2003) OPEN INNOVATION: THE NEW IMPERATIVE FOR CREATING AND PROFITING FROM TECHNOLOGY, , BOSTON, MA, HARVARD BUSINESS SCHOOL PRESS; CHESBROUGH, H., (2006) OPEN BUSINESS MODELS: HOW TO THRIVE IN THE NEW INNOVATION LANDSCAPE, , BOSTON, MA, HARVARD BUSINESS SCHOOL PRESS; CHUN, Y.H., RAINEY, H.G., GOAL AMBIGUITY AND ORGANIZATIONAL PERFORMANCE IN US FEDERAL AGENCIES (2005) JOURNAL OF PUBLIC ADMINISTRATION RESEARCH AND THEORY, 15, PP. 529-557; DONOVAN, J.J., WORK MOTIVATION (2001) HANDBOOK OF INDUSTRIAL, WORK AND ORGANIZATIONAL PSYCHOLOGY, VOL. 2, PP. 53-76. , N. ANDERSON, D. S. ONES, H. K. SINANGIL, C. VISWESVARAN, (EDS.),, THOUSAND OAKS, CA, SAGE PUBLISHING; EGGERS, J.P., ALL EXPERIENCE IS NOT CREATED EQUAL: LEARNING, ADAPTING, AND FOCUSING IN PRODUCT PORTFOLIO MANAGEMENT (2012) STRATEGIC MANAGEMENT JOURNAL, 33, PP. 315-335; FANG, Y., WADE, M., DELIOS, A., BEAMISH, P.W., INTERNATIONAL DIVERSIFICATION, SUBSIDIARY PERFORMANCE, AND THE MOBILITY OF KNOWLEDGE RESOURCES (2007) STRATEGIC MANAGEMENT JOURNAL, 28, PP. 1053-1064; FONTANA, R., GEUNA, A., MATT, M., FACTORS AFFECTING UNIVERSITY–INDUSTRY R&amp;D PROJECTS: THE IMPORTANCE OF SEARCHING, SCREENING AND SIGNALLING (2006) RESEARCH POLICY, 35, PP. 309-323; FOSS, N.J., HUSTED, K., MICHAILOVA, S., GOVERNING KNOWLEDGE SHARING IN ORGANIZATIONS: LEVELS OF ANALYSIS, GOVERNANCE MECHANISMS, AND RESEARCH DIRECTIONS (2010) JOURNAL OF MANAGEMENT STUDIES, 47, PP. 455-482; GORT, M., KLEPPER, S., TIME PATHS IN THE DIFFUSION OF PRODUCT INNOVATIONS (1982) THE ECONOMIC JOURNAL, 92, PP. 630-653; GRANT, R.M., TOWARD A KNOWLEDGE-BASED THEORY OF THE FIRM (1996) STRATEGIC MANAGEMENT JOURNAL, 17, PP. 109-122; HEMMERT, M., BSTIELER, L., OKAMURO, H., BRIDGING THE CULTURAL DIVIDE: TRUST FORMATION IN UNIVERSITY–INDUSTRY RESEARCH COLLABORATIONS IN THE US, JAPAN, AND SOUTH KOREA (2014) TECHNOVATION, 34, PP. 605-616; HODGE, G., GREVE, C., CONTEMPORARY PUBLIC–PRIVATE PARTNERSHIP: TOWARDS A GLOBAL RESEARCH AGENDA (2018) FINANCIAL ACCOUNTABILITY &amp; MANAGEMENT, 34, PP. 3-16; JENNINGS, E.T., HAIST, M.P., PUTTING PERFORMANCE MEASUREMENT IN CONTEXT (2004) THE ART OF GOVERNANCE: ANALYZING MANAGEMENT AND ADMINISTRATION, PP. 173-194. , P. W. INGRAHAM, L. E. LYNN, JR., (EDS.),, WASHINGTON, DC, GEORGETOWN UNIVERSITY PRESS; KAHN, B., INTERDEPARTMENTAL INTEGRATION: A DEFINITION WITH IMPLICATIONS FOR PRODUCT DEVELOPMENT PERFORMANCE (1996) JOURNAL OF PRODUCT INNOVATION MANAGEMENT, 13, PP. 137-151; LEE, J., HOETKER, G., QUALLS, W., ALLIANCE EXPERIENCE AND GOVERNANCE FLEXIBILITY (2015) ORGANIZATION SCIENCE, 26, PP. 1536-1551; LIN, B., TECHNOLOGY TRANSFER AS TECHNOLOGICAL LEARNING: A SOURCE OF COMPETITIVE ADVANTAGE FOR FIRMS WITH LIMITED R&amp;D RESOURCES (2003) R&amp;D MANAGEMENT, 33. , 327–314; LIYANAGE, S., BARNARD, R., WHAT IS THE VALUE OF FIRMS' PRIOR KNOWLEDGE? BUILDING ORGANIZATIONAL KNOWLEDGE CAPABILITIES (2002) SINGAPORE MANAGEMENT REVIEW, 24, PP. 35-51; LOCKE, E.A., LATHAM, G.P., BUILDING A PRACTICALLY USEFUL THEORY OF GOAL SETTING AND TASK MOTIVATION: A 35-YEAR ODYSSEY (2002) AMERICAN PSYCHOLOGIST, 57, PP. 705-717; LUCA, L.M.D., ATUAHENE-GIMA, K., MARKET KNOWLEDGE DIMENSIONS AND CROSS-FUNCTIONAL COLLABORATION: EXAMINING THE DIFFERENT ROUTES TO PRODUCT INNOVATION PERFORMANCE (2007) JOURNAL OF MARKETING, 71, PP. 95-112; MADHOK, A., REASSESSING THE FUNDAMENTALS AND BEYOND: RONALD COASE, THE TRANSACTION COST AND RESOURCE-BASED THEORIES OF THE FIRM AND THE INSTITUTIONAL STRUCTURE OF PRODUCTION (2002) STRATEGIC MANAGEMENT JOURNAL, 23, PP. 535-550; MARKOWITZ, H., PORTFOLIO SELECTION (1952) THE JOURNAL OF FINANCE, 7, PP. 77-91; MCDONALD, R.E., MADHAVARAM, S., WHAT FIRMS LEARN DEPENDS ON WHAT FIRMS KNOW: THE IMPLICATIONS OF PRIOR KNOWLEDGE FOR MARKET ORIENTATION (2007) MARKETING MANAGEMENT JOURNAL, 17, PP. 171-183; MESSENI PETRUZZELLI, A., NATALICCHIO, A., GARAVELLI, A.C., INVESTIGATING THE DETERMINANTS OF PATENT ACQUISITION IN BIOTECHNOLOGY: AN EMPIRICAL ANALYSIS (2015) TECHNOLOGY ANALYSIS &amp; STRATEGIC MANAGEMENT, 27, PP. 840-858; MOYNIHAN, D.P., MANAGING FOR RESULTS IN STATE GOVERNMENT: EVALUATING A DECADE OF REFORM (2006) PUBLIC ADMINISTRATION REVIEW, 66, PP. 77-89; MU, J., DI BENEDETTO, A., NETWORKING CAPABILITY AND NEW PRODUCT DEVELOPMENT (2012) IEEE TRANSACTIONS ON ENGINEERING MANAGEMENT, 59, PP. 4-19; MUELLER, P., EXPLORING THE KNOWLEDGE FILTER: HOW ENTREPRENEURSHIP AND UNIVERSITY–INDUSTRY RELATIONSHIPS DRIVE ECONOMIC GROWTH (2006) RESEARCH POLICY, 35, PP. 1499-1508; NONAKA, I., TAKEUCHI, H., (1995) THE KNOWLEDGE-CREATING COMPANY: HOW JAPANESE COMPANIES CREATE THE DYNAMICS OF INNOVATION, , OXFORD, UK, OXFORD UNIVERSITY PRESS; NORDMAN, E.R., MELÉN, S., THE IMPACT OF DIFFERENT KINDS OF KNOWLEDGE FOR THE INTERNATIONALIZATION PROCESS OF BORN GLOBALS IN THE BIOTECH BUSINESS (2008) JOURNAL OF WORLD BUSINESS, 43, PP. 171-185; NUNNALLY, J.C., (1978) PSYCHOMETRIC THEORY, , 2ND ED., NEW YORK, NY, MCGRAW-HILL; DE OLIVEIRA LACERDA, R.T., ENSSLIN, L., ROLIM ENSSLIN, S., A PERFORMANCE MEASUREMENT FRAMEWORK IN PORTFOLIO MANAGEMENT: A CONSTRUCTIVIST CASE (2011) MANAGEMENT DECISION, 49, PP. 648-668; POWERS, J.B., MCDOUGALL, P.P., UNIVERSITY START-UP FORMATION AND TECHNOLOGY LICENSING WITH FIRMS THAT GO PUBLIC: A RESOURCE-BASED VIEW OF ACADEMIC ENTREPRENEURSHIP (2005) JOURNAL OF BUSINESS VENTURING, 20, PP. 291-311; PREACHER, K.J., HAYES, A.F., SPSS AND SAS PROCEDURES FOR ESTIMATING INDIRECT EFFECTS IN SIMPLE MEDIATION MODELS (2004) BEHAVIOR RESEARCH METHODS, INSTRUMENTS, &amp; COMPUTERS, 36, PP. 717-731; PRIETO, I.M., EASTERBY-SMITH, M., DYNAMIC CAPABILITIES AND THE ROLE OF ORGANIZATIONAL KNOWLEDGE: AN EXPLORATION (2006) EUROPEAN JOURNAL OF INFORMATION SYSTEMS, 15, PP. 500-510; RAINEY, H.G., RYU, J.E., FRAMING HIGH PERFORMANCE AND INNOVATIVENESS IN GOVERNMENT (2004) THE ART OF GOVERNANCE: ANALYZING MANAGEMENT AND ADMINISTRATION, PP. 20-45. , P. W. INGRAHAM, L. E. LYNN, JR., (EDS.),, WASHINGTON, DC, GEORGETOWN UNIVERSITY PRESS; SALUNKE, S., WEERAWARDENA, J., MCCOLL-KENNEDY, J.R., THE CENTRAL ROLE OF KNOWLEDGE INTEGRATION CAPABILITY IN SERVICE INNOVATION-BASED COMPETITIVE STRATEGY (2019) INDUSTRIAL MARKETING MANAGEMENT, 76, PP. 144-156; SAMBASIVAN, M., SIEW-PHAIK, L., ABIDIN MOHAMED, Z., LEONG, Y.C., IMPACT OF INTERDEPENDENCE BETWEEN SUPPLY CHAIN PARTNERS ON STRATEGIC ALLIANCE OUTCOMES: ROLE OF RELATIONAL CAPITAL AS A MEDIATING CONSTRUCT (2011) MANAGEMENT DECISION, 49, PP. 548-569; SIEGEL, D.S., WALDMAN, D.A., ATWATER, L.E., LINK, A.N., COMMERCIAL KNOWLEDGE TRANSFERS FROM UNIVERSITIES TO FIRMS: IMPROVING THE EFFECTIVENESS OF UNIVERSITY–INDUSTRY COLLABORATION (2003) THE JOURNAL OF HIGH TECHNOLOGY MANAGEMENT RESEARCH, 14, PP. 111-133; SPIELMAN, D.J., HARTWICH, F., GREBMER, K., PUBLIC–PRIVATE PARTNERSHIPS AND DEVELOPING-COUNTRY AGRICULTURE: EVIDENCE FROM THE INTERNATIONAL AGRICULTURAL RESEARCH SYSTEM (2010) PUBLIC ADMINISTRATION AND DEVELOPMENT, 30, PP. 261-276; SRIVASTAVA, M.K., GNYAWALI, D.R., WHEN DO RELATIONAL RESOURCES MATTER? LEVERAGING PORTFOLIO TECHNOLOGICAL RESOURCES FOR BREAKTHROUGH INNOVATION (2011) ACADEMY OF MANAGEMENT JOURNAL, 54, PP. 797-810; WAGEMAN, R., BAKER, G., INCENTIVES AND COOPERATION: THE JOINT EFFECTS OF TASK AND REWARD INTERDEPENDENCE ON GROUP PERFORMANCE (1997) JOURNAL OF ORGANIZATIONAL BEHAVIOR, 18, PP. 139-158; WALKER, R.M., BOYNE, G.A., PUBLIC MANAGEMENT REFORM AND ORGANIZATIONAL PERFORMANCE: AN EMPIRICAL ASSESSMENT OF THE UK LABOUR GOVERNMENT'S PUBLIC SERVICE IMPROVEMENT STRATEGY (2006) JOURNAL OF POLICY ANALYSIS AND MANAGEMENT, 25, PP. 371-393; WANG, H., XIONG, W., WU, G., ZHU, D., PUBLIC–PRIVATE PARTNERSHIP IN PUBLIC ADMINISTRATION DISCIPLINE: A LITERATURE REVIEW (2018) PUBLIC MANAGEMENT REVIEW, 20, PP. 293-316; WEISSENBERGER-EIBL, M.A., TEUFEL, B., ORGANIZATIONAL POLITICS IN NEW PRODUCT DEVELOPMENT PROJECT SELECTION: A REVIEW OF THE CURRENT LITERATURE (2011) EUROPEAN JOURNAL OF INNOVATION MANAGEMENT, 14, PP. 51-73; WEST, J., BOGERS, M., LEVERAGING EXTERNAL SOURCES OF INNOVATION: A REVIEW OF RESEARCH ON OPEN INNOVATION (2014) JOURNAL OF PRODUCT INNOVATION MANAGEMENT, 31, PP. 814-831; WEST, J., SALTER, A., VANHAVERBEKE, W., CHESBROUGH, H., OPEN INNOVATION: THE NEXT DECADE (2014) RESEARCH POLICY, 43, PP. 805-81</t>
  </si>
  <si>
    <t>CREAT. INNOV. MANAGE.</t>
  </si>
  <si>
    <t>THE OPEN INNOVATION LITERATURE HAS HIGHLIGHTED THAT MORE FOCUS SHOULD BE PLACED ON NON-PECUNIARY SOURCES SUCH AS PUBLIC RESEARCH INSTITUTES (PRIS) AND THEIR PERFORMANCE MANAGEMENT (PM), WHILE INNOVATION NETWORK STUDIES HAVE HIGHLIGHTED THE GROWING IMPORTANCE OF UNIVERSITIES AND PRIS IN PUBLIC-PRIVATE RESEARCH PARTNERSHIPS. BUILDING ON PM CAPABILITY AND PORTFOLIO MANAGEMENT PERSPECTIVES, THIS RESEARCH AIMS IS TO EXAMINE THE RELATIONSHIP BETWEEN KNOWLEDGE RESOURCES AND COLLABORATION OUTCOME IN SUCH PUBLIC-PRIVATE COLLABORATIONS, AND THE MEDIATING ROLE OF SENIOR MANAGEMENT TEAM'S (SMT) ABILITY TO GOVERN PROJECT PORTFOLIO APPROVAL AND MANAGEMENT PROCESSES. EXAMINING 153 INNOVATION COMMERCIALIZATION COLLABORATION PROJECTS BETWEEN PRIS AND FIRMS IN SINGAPORE, OUR STUDY HAS MADE SEVERAL SIGNIFICANT CONTRIBUTIONS TO THE EXISTING RESEARCH ON INNOVATION AND PERFORMANCE IN PUBLIC-PRIVATE PARTNERSHIP. FIRST, WE EMPIRICALLY DEMONSTRATE THAT THERE IS A DIRECT POSITIVE RELATIONSHIP BETWEEN PRIS' KNOWLEDGE RESOURCES AND COLLABORATION OUTCOME. SECOND, OUR FINDINGS ESTABLISH THAT THE PRIS' SMT ABILITY TO GOVERN PROJECT PORTFOLIO PROCESSES MEDIATES THIS POSITIVE RELATIONSHIP. THIRD, THIS RESEARCH HIGHLIGHTS THAT THE SMT ABILITY TO GOVERN PROJECT PORTFOLIO PROCESSES FULLY MEDIATES THE CONVERSION OF MARKET KNOWLEDGE INTO INNOVATION. ONLY PARTIAL MEDIATION IS OBSERVED IN THE CASE OF TECHNOLOGICAL KNOWLEDGE, WHICH DIRECTLY CREATES VALUE BY VIRTUE OF GENERATING DISCOVERIES OR BREAKTHROUGHS. © 2019 JOHN WILEY &amp; SONS LTD</t>
  </si>
  <si>
    <t>CREATIVITY AND INNOVATION MANAGEMENT</t>
  </si>
  <si>
    <t>563-574</t>
  </si>
  <si>
    <t>PERFORMANCE MANAGEMENT OF PUBLICPRIVATE COLLABORATION IN INNOVATION</t>
  </si>
  <si>
    <t>https://www.scopus.com/inward/record.uri?eid=2-s2.0-85076609044&amp;doi=10.1111%2fcaim.12343&amp;partnerID=40&amp;md5=83f8daae1861264555cebf6cb68935ed</t>
  </si>
  <si>
    <t>CREAT INNOV MANAGE</t>
  </si>
  <si>
    <t>NATIONAL UNIVERSITY OF SINGAPORE;GAKUSHUIN UNIVERSITY;NATIONAL UNIVERSITY OF SINGAPORE</t>
  </si>
  <si>
    <t>CHEAH SLY, 2019, CREAT INNOV MANAGE</t>
  </si>
  <si>
    <t>#Artigo126</t>
  </si>
  <si>
    <t xml:space="preserve">NASCIMENTO </t>
  </si>
  <si>
    <t>13--22</t>
  </si>
  <si>
    <t>PORTFOLIO GENERATION GOES BEYOND PROJECT SELECTION INTERDEPENDENCIES MUST DRIVE NEW ALTERNATIVES CREATION</t>
  </si>
  <si>
    <t>http://www.scielo.br/scielo.php?script=sci_arttext&amp;pid=S0104-530X2013000100002&amp;lang=pt</t>
  </si>
  <si>
    <t>NASCIMENTO, 2013, Gest. \&amp;AMP; Prod.</t>
  </si>
  <si>
    <t>10.1504/IJPMB.2022.123742</t>
  </si>
  <si>
    <t>#Artigo90</t>
  </si>
  <si>
    <t>#Artigo94</t>
  </si>
  <si>
    <t>BATISTA F;PEREIRA L;DA C R;ANTÓNIO N</t>
  </si>
  <si>
    <t>AGILE;  AGILE PORTFOLIO MANAGEMENT;  APM;  SCALED AGILE</t>
  </si>
  <si>
    <t>WINNING LAB, BUSINESS RESEARCH UNIT - BRU-IUL, ISCTE - INSTITUTO UNIVERSITÁRIO DE LISBOA, LISBON, PORTUGAL</t>
  </si>
  <si>
    <t>ABRANTES, R., FIGUEIREDO, J., RESOURCE MANAGEMENT PROCESS FRAMEWORK FOR DYNAMIC NPD PORTFOLIOS (2015) INTERNATIONAL JOURNAL OF PROJECT MANAGEMENT, 33 (6), PP. 1274-1288; AMBLER, S.W., LINES, M., (2012) DISCIPLINED AGILE DELIVERY: A PRACTITIONER'S GUIDE TO AGILE SOFTWARE DELIVERY IN THE ENTERPRISE, , IBM PRESS, INDIANÁPOLIS, INDIANA; ANGIONI, M., CARBONI, D., PINNA, S, SANNA, R., SERRA, N., SORO, A., INTEGRATING XP PROJECT MANAGEMENT IN DEVELOPMENT ENVIRONMENTS (2006) JOURNAL OF SYSTEMS ARCHITECTURE, 52 (11), PP. 619-626; ARITUA, B., SMITH, N.J., BOWER, D., CONSTRUCTION CLIENT MULTI-PROJECTS - A COMPLEX ADAPTIVE SYSTEMS PERSPECTIVE (2009) INTERNATIONAL JOURNAL OF PROJECT MANAGEMENT, 27 (1), PP. 72-79; AZANHA, A., ARGOUD, A., JUNIOR, J., ANTONIOLLI, P., AGILE PROJECT MANAGEMENT WITH SCRUM: CASE STUDY OF A BRAZILIAN PHARMACEUTICAL COMPANY IT PROJECT (2017) INTERNATIONAL JOURNAL OF MANAGING PROJECTS IN BUSINESS, 10 (1), PP. 121-142; BÄCKLANDER, G., DOING COMPLEXITY LEADERSHIP THEORY: HOW AGILE COACHES AT SPOTIFY PRACTISE ENABLING LEADERSHIP (2019) CREATIVITY AND INNOVATION MANAGEMENT, 25 (3), P. 515; BARROCA, L., SHARP, H., SALAH, D., TAYLOR, K., GREGORY, P., BRIDGING THE GAP BETWEEN RESEARCH AND AGILE PRACTICE: AN EVOLUTIONARY MODEL (2018) INTERNATIONAL JOURNAL OF SYSTEM ASSURANCE ENGINEERING AND MANAGEMENT, 9 (2), PP. 323-334; BEAVERS, P., MANAGING A LARGE 'AGILE' SOFTWARE ENGINEERING ORGANIZATION (2007) AGILE CONFERENCE 2007, PP. 296-303. , AGILE 2007; BERKANI, A., CAUSSE, D., EXPLAINING THE AGILE TRANSFORMATION THROUGH MANAGEMENT INNOVATION ADOPTION (2019) CONFERENCE: EURAM 2019; BILLOWS, D., (2001) MANAGING COMPLEX PROJECTS, , 8TH ED., THE HAMPTON GROUP, DENVER, CO; BJØRNSON, F.O., WIJNMAALEN, J., STETTINA, C.J., DINGSØYR, T., INTER-TEAM COORDINATION IN LARGE-SCALE AGILE DEVELOPMENT: A CASE STUDY OF THREE ENABLING MECHANISMS (2018) AGILE PROCESSES IN SOFTWARE ENGINEERING AND EXTREME PROGRAMMING, XP 2018, LECTURE NOTES IN BUSINESS INFORMATION PROCESSING, 314, PP. 216-231; BOEHM, B., GET READY FOR AGILE METHODS, WITH CARE (2002) COMPUTER, 35 (1), PP. 64-69; BRENNER, R., WUNDER, S., SCALED AGILE FRAMEWORK: PRESENTATION AND REAL WORLD EXAMPLE (2015) 2015 IEEE 8TH INTERNATIONAL CONFERENCE ON SOFTWARE TESTING, PP. 1-2; CERVONE, H.F., UNDERSTANDING AGILE PROJECT MANAGEMENT USING SCRUM (2011) OCLC SYSTEMS &amp; SERVICES: INTERNATIONAL DIGITAL LIBRARY PERSPECTIVES, 27 (1), PP. 18-22; CHIN, G., (2004) AGILE PROJECT MANAGEMENT: HOW TO SUCCEED IN THE FACE OF CHANGING PROJECT REQUIREMENTS, , AMACON, NY; CHUNG, M.W., DRUMMOND, B., AGILE AT YAHOO! FROM THE TRENCHES (2009) AGILE CONFERENCE, 2009, AGILE, PP. 113-118; CICMIL, S., WILLIAMS, T., THOMAS, J., HODGSON, D., RETHINKING PROJECT MANAGEMENT: RESEARCHING THE ACTUALITY OF PROJECTS (2006) INTERNATIONAL JOURNAL OF PROJECT MANAGEMENT, 24 (8), PP. 675-686; COCKBURN, A., LEARNING FROM AGILE SOFTWARE DEVELOPMENT - PART ONE (2002) CROSSTALK MAGAZINE, THE JOURNAL OF DEFENSE SOFTWARE ENGINEERING, , HTTP://WWW.CROSSTALKONLINE.ORG/STORAGE/ISSUEARCHIVES/2002/200210/200210-COCKBURN.PDF, ONLINE (ACCESSED 13 FEBRUARY 2020); COCKBURN, A., (2005) AGILE SOFTWARE DEVELOPMENT: THE COOPERATIVE GAME, , 2ND ED., ADDISON-WESLEY PROFESSIONAL; COHN, M., (2005) AGILE ESTIMATING AND PLANNING, , PRACTICE HALL PROFESSIONAL TECHNICAL REFERENCE, NEW YORK; COLLYER, S., WARREN, C., HEMSLEY, B., STEVENS, C., AIM, FIRE, AIM - PROJECT PLANNING STYLES IN DYNAMIC ENVIRONMENTS (2010) PROJECT MANAGEMENT JOURNAL, 41 (4), PP. 208-121; CONBOY, K., FITZGERALD, B., TOWARD A CONCEPTUAL FRAMEWORK OF AGILE METHODS (2004) EXTREME PROGRAMMING AND AGILE METHODS - XP/AGILE UNIVERSE 2004. XP/AGILE UNIVERSE 2004. LECTURE NOTES IN COMPUTER SCIENCE, P. 3134. , ZANNIER, C., ERDOGMUS, H. AND LINDSTROM, L. (EDS): SPRINGER, BERLIN, HEIDELBERG; CONBOY, K., AGILITY FROM FIRST PRINCIPLES: RECONSTRUCTING THE CONCEPT OF AGILITY IN INFORMATION SYSTEMS DEVELOPMENT (2009) INFORMATION SYSTEMS RESEARCH, 20 (3), PP. 329-354; CONBOY, K., CARROLL, N., IMPLEMENTING LARGE-SCALE AGILE FRAMEWORKS: CHALLENGES AND RECOMMENDATIONS (2019) IEEE SOFTWARE, 36 (2), PP. 44-50; CONFORTO, E.C., AMARAL, D.C., EVALUATING AN AGILE METHOD FOR PLANNING AND CONTROLLING INNOVATIVE PROJECTS (2009) PROJECT MANAGEMENT JOURNAL, 40 (3), P. 18; CONFORTO, E.C., AMARAL, D., SILVA, S., ARIANI, F., KAMIKAWACHI, D., THE AGILITY CONSTRUCT ON PROJECT MANAGEMENT THEORY (2016) INTERNATIONAL JOURNAL OF PROJECT MANAGEMENT, 34 (4), PP. 660-674; COOPER, R., EDGETT, S., KLEINSCHIMDT, E., NEW PRODUCT PORTFOLIO MANAGEMENT: PRACTICES AND PERFORMANCE (1992) JOURNAL OF PRODUCT INNOVATION MANAGEMENT, 16 (4), PP. 333-351; COOPER, R.G., PERSPECTIVE: THE STAGE-GATE IDEA-TO-LAUNCH PROCESS - UPDATE, WHAT'S NEW, AND NEXGEN SYSTEMS (2008) JOURNAL OF PRODUCT INNOVATION MANAGEMENT, 25 (3), PP. 213-232; DENNING, S., AGILE: IT'S TIME TO PUT IT TO USE TO MANAGE BUSINESS COMPLEXITY (2015) STRATEGY &amp; LEADERSHIP, 43 (5), PP. 10-17; DENNING, S., SUCCEEDING IN AN INCREASINGLY AGILE WORLD (2017) STRATEGY &amp; LEADERSHIP, 45 (2), PP. 12-18; DENNING, S., SUCCEEDING IN AN INCREASINGLY AGILE WORLD (2018) STRATEGY &amp; LEADERSHIP, 46 (3), PP. 3-9; DIKERT, K., PAASIVAARA, M., LASSENIUS, C., CHALLENGES AND SUCCESS FACTORS IN LARGE-SCALE AGILE TRANSFORMATIONS: A SYSTEMATIC LITERATURE REVIEW (2016) JOURNAL OF SYSTEMS SOFTWARE, 119 (1), PP. 87-108; DINGSØYR, T., MOE, N., TOWARDS PRINCIPLES OF LARGE-SCALE AGILE DEVELOPMENT (2014) METHODS, LARGE-SCALE DEVELOPMENT, REFACTORING, TESTING, AND ESTIMATION, LECTURE NOTES IN BUSINESS INFORMATION PROCESSING, 199, PP. 1-8. , SPRINGER INTERNATIONAL PUBLISHING; DINGSØYR, T., MOE, B., FAEGRI, E., SEIM, A., EXPLORING SOFTWARE DEVELOPMENT AT THE VERY LARGE-SCALE: A REVELATORY CASE STUDY AND RESEARCH AGENDA FOR AGILE METHOD ADAPTATION (2018) EMPIRICAL SOFTWARE ENGINEERING, 23 (1), PP. 490-520; DINGSØYR, T., ROLLAND, K., MOE, N., SEIM, E., COORDINATION IN MULTI-TEAM PROGRAMMES: AN INVESTIGATION OF THE GROUP MODE IN LARGE-SCALE AGILE SOFTWARE DEVELOPMENT (2017) PROCEDIA COMPUTER SCIENCE, 121, PP. 123-128; DUNCAN, S., SAFE 4.0 DISTILLED: APPLYING THE SCALED AGILE FRAMEWORK FOR LEAN SOFTWARE AND SYSTEMS ENGINEERING (2018) 2017, THE QUALITY MANAGEMENT JOURNAL, 25 (1), P. 66; DYBÅ, T., DINGSØYR, T., EMPIRICAL STUDIES OF AGILE SOFTWARE DEVELOPMENT: A SYSTEMATIC REVIEW (2008) INFORMATION SOFTWARE TECHNOLOGY, 50 (9-10), PP. 833-859. , NOS; EDGETT, S., PORTFOLIO MANAGEMENT FOR PRODUCT INNOVATION (2013) THE PDMA HANDBOOK OF NEW PRODUCT DEVELOPMENT, PP. 154-166. , KAHN, K., EVANS, K.S., SLOTEGRAAF, R. AND UBAN, S. (EDS): 3RD ED., WILEY; FERNANDES, G., WARD, S., ARAÚJO, M., IMPROVING AND EMBEDDING PROJECT MANAGEMENT PRACTICE IN ORGANISATIONS - A QUALITATIVE STUDY (2015) INTERNATIONAL JOURNAL OF PROJECT MANAGEMENT, 33 (5), PP. 1052-1067; FRY, C., GREENE, S., LARGE SCALE AGILE TRANSFORMATION IN AN ON-DEMAND WORLD (2007) CONFERENCE: AGILE 2007; COMPARISON AND SEARCH ON TERMS 'SAFE', 'LESS (2020) DAD' AND 'NEXUS' ON GOOGLE BROWSER OVER THE PAST FIVE YEARS, , HTTPS://TRENDS.GOOGLE.PT, GOOGLE TRENDS 20 MAY ONLINE; GOOS, J., MELISSE, A., AN ERICSSON EXAMPLE OF ENTERPRISE CLASS AGILITY (2008) AGILE CONFERENCE, PP. 154-159. , AMD; GREENING, D., RELEASE DURATION AND ENTERPRISE AGILITY (2013) SYSTEM SCIENCES (HICSS), 46TH HAWAII INTERNATIONAL CONFERENCE, PP. 4835-4841; HANSEN, M., BAGGESEN, H., FROM CMMI AND ISOLATION TO SCRUM, AGILE, LEAN AND COLLABORATION (2009) AGILE CONFERENCE, PP. 283-288; HIGHSMITH, J., (2004) AGILE PROJECT MANAGEMENT: CREATING INNOVATIVE PRODUCTS, , ADDISON WESLEY, BOSTON; HODGKINS, P., HOHMANN, L., AGILE PROGRAM MANAGEMENT: LESSONS LEARNED FROM THE VERISIGN MANAGED SECURITY SERVICES TEAM (2007) AGILE 2007, PP. 194-199; HOSSAIN, E., BABAR, M.A., PAIK, H., USING SCRUM IN GLOBAL SOFTWARE DEVELOPMENT: A SYSTEMATIC LITERATURE REVIEW (2009) PROCEEDINGS OF THE 2009 FOURTH IEEE INTERNATIONAL CONFERENCE ON GLOBAL SOFTWARE ENGINEERING, PP. 175-184. , IEEE COMPUTER SOCIETY, ICGSE'09, WASHINGTON, DC, USA; KALLINEY, M., TRANSITIONING FROM AGILE DEVELOPMENT TO ENTERPRISE PRODUCT MANAGEMENT AGILITY (2009) AGILE CONFERENCE, PP. 209-213. , CHICAGO, IL, USA; KARVONEN, T., SHARP, H., BARROCA, L., ENTERPRISE AGILITY: WHY IS TRANSFORMATION SO HARD? AGILE PROCESSES IN SOFTWARE ENGINEERING AND EXTREME PROGRAMMING. XP 2018 (2018) LECTURE NOTES IN BUSINESS INFORMATION PROCESSING, 314, PP. 131-145; KAUFMANN, C., KOCK, A., GEMÜNDEN, H.G., EMERGING STRATEGY RECOGNITION IN AGILE PORTFOLIOS (2020) INTERNATIONAL JOURNAL OF PROJECT MANAGEMENT, , HTTPS://DOI.ORG/10.1016/J.IJPROMAN.2020.01.002; KETTUNEN, P., LAANTI, M., COMBINING AGILE SOFTWARE PROJECTS AND LARGE-SCALE ORGANIZATIONAL AGILITY (2008) SOFTWARE PROCESS IMPROVEMENT AND PRACTICE, 13 (2), PP. 183-193; KITCHENHAM, B., CHARTERS, S., (2007) GUIDELINES FOR PERFORMING SYSTEMATIC LITERATURE REVIEWS IN SOFTWARE ENGINEERING, , SCHOOL OF COMPUTER SCIENCE AND MATHEMATICS, KEELE UNIVERSITY, TECHNICAL REPORT EBSE-2007-01, KEELE UNIVERSITY AND DURHAM UNIVERSITY (JOINT REPORT); KORHONEN, K., EVALUATING THE IMPACT OF AN AGILE TRANSFORMATION: A LONGITUDINAL CASE STUDY IN A DISTRIBUTED CONTEXT (2013) SOFTWARE QUALITY JOURNAL, 21 (4), PP. 99-624; KREBS, J., (2008) AGILE PORTFOLIO MANAGEMENT, , 1ST ED., MICROSOFT PRESS, LONDON; LAANTI, M., IMPLEMENTING PROGRAM MODEL WITH AGILE PRINCIPLES IN A LARGE SOFTWARE DEVELOPMENT ORGANIZATION (2008) 32ND ANNUAL IEEE INTERNATIONAL COMPUTER SOFTWARE AND APPLICATIONS CONFERENCE COMPUTER SOFTWARE AND APPLICATIONS; LAANTI, M., SIRKIÄ, R., KANGAS, M., AGILE PORTFOLIO MANAGEMENT AT FINNISH BROADCASTING COMPANY YLE (2015) XP'15 WORKSHOPS: SCIENTIFIC WORKSHOP PROCEEDINGS OF THE XP2015, PP. 1-7; LARMAN, C., VODDE, B., (2015) LESS FRAMEWORK, , HTTP://LESS.WORKS/, ONLINE; LEFFINGWELL, D., (2007) SCALING SOFTWARE AGILITY: BEST PRACTICES FOR LARGE ENTERPRISES, , ADDISON-WESLEY PROFESSIONAL; (2020) LESS WORKS, , HTTPS://LESS.WORKS/, ONLINE (ACCESSED 25 MAY 2020); LINDVALL, M., MUTHIG, D., DAGNINO, A., WALLIN, C., STUPPERICH, M., KIEFER, D., MAY, J., KAHKONEN, T., AGILE SOFTWARE DEVELOPMENT IN LARGE ORGANIZATIONS (2004) COMPUTER, 37 (12), PP. 26-34; LONG, K., STARR, D., AGILE SUPPORTS IMPROVED CULTURE AND QUALITY FOR HEALTHWISE (2008) AGILE, 2008, AGILE '08. CONFERENCE, PP. 160-165; LUDWIG, C., (2003) EXTREME PROJECT MANAGEMENT, , HTTP://WWW.STICKYMINDS.COM/ARTICLE/EXTREME-PROJECT-MANAGEMENT, ONLINE (ACCESSED APRIL 2020); LYCETT, M., RASSAU, A., DANSON, J., PROGRAMME MANAGEMENT: A CRITICAL REVIEW (2004) INTERNATIONAL JOURNAL OF PROJECT MANAGEMENT, 22 (4), PP. 289-299; MARTINSUO, M., LEHTONEN, P., ROLE OF SINGLE-PROJECT MANAGEMENT IN ACHIEVING PORTFOLIO MANAGEMENT EFFICIENCY (2007) INTERNATIONAL JOURNAL OF PROJECT MANAGEMENT, 25 (1), PP. 56-65; MCDOWELL, S., DOURAMBEIS, N., BRITISH TELECOM EXPERIENCE REPORT: AGILE INTERVENTION - BT'S JOINING THE DOTS EVENTS FOR ORGANIZATIONAL CHANGE AGILE PROCESSES IN SOFTWARE ENGINEERING AND EXTREME PROGRAMMING (2007) PROCEEDINGS, 4536, PP. 17-23; MCMAHON, P.E., EXTENDING AGILE METHODS: A DISTRIBUTED PROJECT AND ORGANIZATIONAL IMPROVEMENT PERSPECTIVE (2005) PROCEEDINGS OF THE 17TH ANNUAL SYSTEMS AND SOFTWARE TECHNOLOGY CONFERENCE, , SALT LAKE CITY; MUCAMBE, B., TERESO, A., PEREIRA, F., PEIXOTO, J., MATEUS, T., LARGE-SCALE AGILE FRAMEWORKS: DEALING WITH INTERDEPENDENCES (2019) 33RD IBIMA CONFERENCE, , GRANADA, SPAIN, 10-11 APRIL, ISBN: 978-0-9998551-2-6; MURPHY, P., DONNELLAN, B., LESSON LEARNT FROM AN AGILE IMPLEMENTATION PROJECT AGILE PROCESSES (2009) SOFTWARE ENGINEERING AND EXTREME PROGRAMMING, 31, PP. 136-141; O'CONNOR, C., ANATOMY AND PHYSIOLOGY OF AN AGILE TRANSITION (2011) AGILE CONFERENCE (AGILE), PP. 302-306; OOSTERHOUT, M., WAARTS, E., HILLEGERSBERG, J., CHANGE FACTORS REQUIRING AGILITY AND IMPLICATIONS FOR IT (2006) EUROPEAN JOURNAL OF INFORMATION SYSTEMS, 15 (2), PP. 132-145; PAASIVAARA, M., BEHM, B., LASSENIUS, C., HALLIKAINEN, M., LARGE-SCALE AGILE TRANSFORMATION AT ERICKSSON: A CASE STUDY (2018) EMPIRICAL SOFTWARE ENGINEERING, 23 (5), PP. 2550-2596; PAASIVAARA, M., LASSENIUS, C., HEIKKILA, V.T., INTER-TEAM COORDINATION IN LARGE-SCALE GLOBALLY DISTRIBUTED SCRUM: DO SCRUM-OF-SCRUMS REALLY WORK? (2012) PROCEEDINGS OF THE 2012 ACM-IEEE INTERNATIONAL SYMPOSIUM ON EMPIRICAL SOFTWARE ENGINEERING AND MEASUREMENT EMPIRICAL SOFTWARE ENGINEERING AND MEASUREMENT; PASSIVAARA, M., BEHM, B., LASSENIUS, C., HALLIKAINEN, M., LARGE-SCALE AGILE TRANSFORMATION AT ERICKSSON: A CASE STUDY (2018) EMPIRICAL SOFTWARE ENGINEERING, 23, PP. 2550-2596; PINTO, J., RIBEIRO, P., CHARACTERIZATION OF AN AGILE COORDINATION OFFICE FOR IST COMPANIES (2018) PROCEDIA COMPUTER SCIENCE, 138, PP. 859-866; PONSTEEN, A., KUSTERS, R., CLASSIFICATION OF HUMAN- AND AUTOMATED RESOURCE ALLOCATION APPROACHES IN MULTI-PROJECT MANAGEMENT (2015) PROCEDIA - SOCIAL AND BEHAVIORAL SCIENCES, 194 (2), PP. 165-173; (2017) A GUIDE TO THE PROJECT MANAGEMENT BODY OF KNOWLEDGE, , PROJECT MANAGEMENT INSTITUTE 6TH ED., PMBOK GUIDE, PROJECT MANAGEMENT INSTITUTE, INC, PENNSYLVANIA; PROKHORENKO, S., SKIING AND BOXING: COACHING PRODUCT AND ENTERPRISE TEAMS (2012) AGILE CONFERENCE (AGILE), PP. 191-196; RANGANATH, P., ELEVATING TEAMS FROM 'DOING' AGILE TO 'BEING' AND 'LIVING' AGILE (2011) AGILE CONFERENCE (AGILE), PP. 187-194; RAUTIAINEN, K., SCHANTZ, J.V., VÄHÄNIITTY, SUPPORTING SCALING AGILE WITH PORTFOLIO MANAGEMENT: CASE PAF.COM (2011) SYSTEM SCIENCES (HICSS), 2011 44TH HAWAII INTERNATIONAL CONFERENCE; SAUNDERS, M., LEWIS, P., THORNHILL, A., (2009) RESEARCH METHODS FOR BUSINESS STUDENTS, , PEARSON EDUCATION, HARLOW; SCHWABER, K., (2015) NEXUS IS THE EXOSKELETON OF SCALED SCRUM, , HTTPS://WWW.SCRUM.ORG/RESOURCES/THE-NEXUS-GUIDE, ONLINE (ACCESSED 26 MAY 2020); SEYMOUR, T., HUSSEIN, S., THE HISTORY OF PROJECT MANAGEMENT (2014) INTERNATIONAL JOURNAL OF MANAGEMENT &amp; INFORMATION SYSTEMS, 18 (4), PP. 233-240; SHENHAR, A.J., DVIR, D., (2007) REINVENTING PROJECT MANAGEMENT: THE DIAMOND APPROACH TO SUCCESSFUL GROWTH AND INNOVATION, , HARVARD BUSINESS PRESS, BOSTON, MA; SILVA, K., DOSS, C., THE GROWTH OF AN AGILE COACH COMMUNITY AT A FORTUNE 200 COMPANY (2007) AGILE CONFERENCE (AGILE), PP. 225-228; STETTINA, C.J., HORZ, J., AGILE PORTFOLIO MANAGEMENT: AN EMPIRICAL PERSPECTIVE ON THE PRACTICE IN USE (2015) INTERNATIONAL JOURNAL OF PROJECT MANAGEMENT, 33 (1), PP. 140-152; STOJANOV, I., TURETKEN, O., TRIENEKENS, J.J.M., ASSESSING THE ADOPTION LEVEL OF SCALED AGILE DEVELOPMENT - A MATURITY MODEL FOR SCALING AGILE DEVELOPMENT (2015) CONFERENCE: SOFTWARE ENGINEERING AND ADVANCED APPLICATIONS, SEAA, 29 (6); SWEETMAN, R., CONBOY, K., PORTFOLIOS OF AGILE PROJECTS: A COMPLEX ADAPTIVE SYSTEMS' AGENT PERSPECTIVE (2018) PROJECT MANAGEMENT JOURNAL, 49 (6), PP. 1-21; TAKEUCHI, H., NONAKA, I., THE NEW NEW PRODUCT DEVELOPMENT GAME (1986) HARVARD BUSINESS REVIEW, 64, PP. 137-146; TENGSHE, A., NOBLE, S., ESTABLISHING THE AGILE PMO - MANAGING VARIABILITY ACROSS PROJECTS AND PORTFOLIOS (2007) CONFERENCE: AGILE 2007; (2011) CHAOS MANIFESTO 2011, , HTTP://STANDISHGROUP.COM/NEWSROOM/CHAOS\_MANIFESTO\_2011.PHP, THE STANDISH GROUP ONLINE (ACCESSED 26 MAY 2020); TONELLA, P., TORCHIANO, M., DU BOIS, B., EMPIRICAL STUDIES IN REVERSE ENGINEERING: STATE OF THE ART AND FUTURE TRENDS (2007) EMPIRICAL SOFTWARE ENGINEERING, 12 (5), PP. 551-571; TURBAN, E., OUTLAND, J., KING, D., LEE, J.K., LIANG, T-P., TURBAN, D.C., (2008) ELECTRONIC COMMERCE 2018: A MANAGERIAL AND SOCIAL NETWORKS PERSPECTIVE, , SPRINGER INTERNATIONAL PUBLISHING; ULUDAG, O., PROPER, H., MATTHES, F., INVESTIGATING THE ESTABLISHMENT OF ARCHITECTURE PRINCIPLES FOR SUPPORTING LARGE-SCALE AGILE TRANSFORMATIONS (2019) 2019 IEEE 23RD INTERNATIONAL ENTERPRISE DISTRIBUTED OBJECT COMPUTING CONFERENCE (EDOC), PP. 41-50. , PARIS, FRANCE; VALLON, R., ESTÁCIO, B., PRIKLADNICKI, R., GRECHENIG, T., SYSTEMATIC LITERATURE REVIEW ON AGILE PRACTICES IN GLOBAL SOFTWARE DEVELOPMENT (2017) INFORMATION AND SOFTWARE TECHNOLOGY, 96 (1), PP. 161-180; (2016) 10TH ANNUAL 'STATE OF AGILE DEVELOPMENT' SURVEY, , HTTPS://VERSIONONE.COM/PDF/VERSIONONE-10TH-ANNUAL-STATE-OF-AGILE-REPORT.PDF, VERSIONONE INC. ONLINE (ACCESSED 30 MAY 2020); VLIETLAND, J., VAN VLIET, H., TOWARDS A GOVERNANCE FRAMEWORK FOR CHAINS OF SCRUM TEAMS (2015) INFORMATION AND SOFTWARE TECHNOLOGY, 57 (1), PP. 52-65; VLIETLAND, J., VAN SOLINGEN, R., VAN VLIET, H., (2015) ALIGNING CODEPENDENT SCRUM TEAMS TO ENABLE FAST BUSINESS VALUE DELIVERY: A GOVERNANCE FRAMEWORK AND SET OF INTERVENTION ACTIONS, 113 (1), PP. 418-429; VOM BROCKE, J., SIMONS, A., NIEHAVES, B., NIEHAVES, B., REIMER, K., PLATTFAUT, R., CLEVEN, A., RECONSTRUCTING THE GIANT. ON THE IMPORTANCE OF RIGOUR IN DOCUMENTING THE LITERATURE SEARCH PROCESS (2009) EUROPEAN CONFERENCE ON INFORMATION SYSTEMS, 8. , HTTP://AISEL.AISNET.ORG/ECIS2009/161, PAPER 161, PAPER PRESENTED AT VERONA, 10 JUNE, ONLINE</t>
  </si>
  <si>
    <t>INT. J. PROCESS MANAGE. BENCHMARKING</t>
  </si>
  <si>
    <t>THE APPLICATION OF AGILE METHODS (AM) IN PROJECT MANAGEMENT HAS SHOWN GREAT EFFICIENCY AND REMARKABLE RESULTS. HOWEVER, THESE METHODS WERE BORN TO BE APPLIED AT TEAM LEVEL AND NOT AT PROJECT PORTFOLIO LEVEL, WHERE THE COMPLEXITY OF MANAGING MULTIPLE AGILE PROJECTS AND TEAMS LEADS TO SEVERAL CHALLENGES OF RESOURCE MANAGEMENT, PRIORITIES AND GOVERNANCE MODEL OF THE PROJECT PORTFOLIO. THE SYSTEMATIC LITERATURE REVIEW PERFORMED IN THIS RESEARCH AIMS TO IDENTIFY WHICH PRACTICES ARE THE MOST APPROPRIATE TO MANAGE THE CHALLENGES ASSOCIATED WITH AGILE PORTFOLIO MANAGEMENT (APM) AND WHICH IS THE MOST APPROPRIATE CONTEXT. IN THIS LITERATURE REVIEW, 28 ARTICLES PUBLISHED BETWEEN 2005 AND 2020, RELATED TO AGILE, APM AND SCALED AGILE WERE ANALYSED. THE EXISTING SCIENTIFIC LITERATURE ON APM IS STILL VERY LIMITED AND THIS RESEARCH AIMS TO ESTABLISH THE BASELINE AND ENCOURAGE ADDITIONAL EMPIRICAL STUDIES IN THIS AREA. FOR APM PRACTITIONERS, IT IS INTENDED TO GET AN UNDERSTANDING OF THE MOST EFFICIENT PRACTICES AND TECHNIQUES FOR MANAGING AGILE PROJECT PORTFOLIOS AND HOW TO ENSURE PROPER CONDITIONS FOR THEIR IMPLEMENTATION. COPYRIGHT © 2022 INDERSCIENCE ENTERPRISES LTD.</t>
  </si>
  <si>
    <t>INTERNATIONAL JOURNAL OF PROCESS MANAGEMENT AND BENCHMARKING</t>
  </si>
  <si>
    <t>471-494</t>
  </si>
  <si>
    <t>AGILE PROJECT AND PORTFOLIO MANAGEMENT A SYSTEMATIC LITERATURE REVIEW</t>
  </si>
  <si>
    <t>https://www.scopus.com/inward/record.uri?eid=2-s2.0-85133563833&amp;doi=10.1504%2fIJPMB.2022.123742&amp;partnerID=40&amp;md5=a0567aa1f2cf460d82fa69549c1c7724</t>
  </si>
  <si>
    <t>INT J PROCESS MANAGE BENCHMARKING</t>
  </si>
  <si>
    <t>ISCTE - INSTITUTO UNIVERSITÁRIO DE LISBOA</t>
  </si>
  <si>
    <t>BATISTA F, 2022, INT J PROCESS MANAGE BENCHMARKING</t>
  </si>
  <si>
    <t>pentente</t>
  </si>
  <si>
    <t>#Artigo127</t>
  </si>
  <si>
    <t xml:space="preserve">ALMEIDA </t>
  </si>
  <si>
    <t>Pesqui. Oper.</t>
  </si>
  <si>
    <t>PESQUISA OPERACIONAL</t>
  </si>
  <si>
    <t>275--299</t>
  </si>
  <si>
    <t>PORTFOLIO SELECTION OF INFORMATION SYSTEMS PROJECTS USING PROMETHEE V WITH COPTIMAL CONCEPT</t>
  </si>
  <si>
    <t>http://www.scielo.br/scielo.php?script=sci_arttext&amp;pid=S0101-74382014000200275&amp;lang=pt</t>
  </si>
  <si>
    <t>ALMEIDA, 2014, Pesqui. Oper.</t>
  </si>
  <si>
    <t>10.32861/jssr.spi3.201.210</t>
  </si>
  <si>
    <t>MAZELIS L;SOLODUKHIN K;TARANTAEV A</t>
  </si>
  <si>
    <t>CORPORATE SOCIAL RESPONSIBILITY;  FUZZY MODEL;  MULTIPERIOD MODEL;  OPTIMIZATION MODEL;  PROGRAM FOR AN INSTITUTION'S STRATEGIC DEVELOPMENT;  PROJECT PORTFOLIO;  SCENARIO-BASED APPROACH;  STAKEHOLDER DEMANDS;  UTILITY FUNCTION</t>
  </si>
  <si>
    <t>ANG, K.C.S., KILLEN, C.P., 'MULTI-STAKEHOLDER PERSPECTIVES OF VALUE IN PROJECT PORTFOLIOS. PROCEEDINGS OF EURAM.' (2016) IN THE 16TH ANNUAL CONFERENCE OF THE EUROPEAN ACADEMY OF MANAGEMENT, PP. 1-4. , PARIS FRANCE; ANSHIN, V.M., METHODOLOGICAL ASPECTS OF MEASURING MUTUAL EFFECT OF PROJECT PORTFOLIO AND COMPANY'S GOALS (2015) RUSSIAN JOURNAL OF PROJECT MANAGEMENT, 4 (3), PP. 3-8; ANSHIN, V.M., MANAIKINA, E.S., CREATING A COMPANY'S PORTFOLIO BASED ON THE PRINCIPLES OF SUSTAINABLE DEVELOPMENT (2015) VESTNIK INSTITUTA EKONOMIKI ROSSIJSKOJ AKADEMII NAUK, 1, PP. 126-140; ANSHIN, V.M., DEMKIN, I.V., NIKONOV, I.M., TSARKOV, I.Y., ON APPLICATION OF FUZZY SET THEORY TO THE PROBLEM OF PROJECT PORTFOLIO SELECTION (2008) ISSUES OF RISK ANALYSIS, 5 (3), PP. 8-21; ARCHIBALD, R.D., PROJECTS, VEHICLES FOR STRATEGIC GROWTH (1988) PROJECT MANAGEMENT JOURNAL, 19 (4), PP. 31-34; AVDOSHIN, S.M., LIFSHITS, A.A., PROJECT PORTFOLIO FORMATION BASED ON FUZZY MULTI-OBJECTIVE MODEL (2014) BUSINESS INFORMATICS, 1, PP. 14-22; BLAGOV, Y., THE GENESIS OF THE CORPORATE SOCIAL RESPONSIBILITY CONCEPT VESTNIK OF SAINT PETERSBURG UNIVERSITY (2006) MANAGEMENT SERIES, 2, PP. 3-24; BRUNSSON, N., (2007) THE CONSEQUENCES OF DECISION-MAKING, , OXFORD UNIVERSITY PRESS; COOPER, R.G., EDGETT, S.J., KLEINSCHMIDT, E.J., (2001) PORTFOLIO MANAGEMENT FOR NEW PRODUCTS, , BASIC BOOKS: CAMBRIDGE, M A; DUBOIS, D., PRADE, H., (1988) POSSIBILITY THEORY, , PLENUMPRESS: NEW YORK, NY, USA; EMROUZNEJAD, A., HO, W., (2017) FUZZY ANALYTIC HIERARCHY PROCESS, P. 430. , CHAPMAN AND HALLL, CRC: N.Y; GERGERT, D., PRONYUSHKIN, D., 'METHODS AND MODELS OF EVALUATION AND SELECTION OF PROJECTS IN THE PORTFOLIO.' (2013) IN PROCEEDINGS OF THE VI RUSSIAN SCIENTIFIC AND PRACTICAL CONFERENCE WITH INTERNATIONAL PARTICIPATION IMPROVEMENT OF STRATEGIC MANAGEMENT OF CORPORATIONS AND REGIONAL INNOVATIVE POLICY, PP. 50-55. , PERM: PSU; JONAS, D., EMPOWERING PROJECT PORTFOLIO MANAGER, HOW MANAGEMENT INVOLVEMENT IMPACTS PROJECT PORTFOLIO PERFORMANCE (2010) INTERNATIONAL JOURNAL OF PROJECT MANAGEMENT, 28, PP. 818-831; KENDALL, G.I., ROLLINS, S.C., (2003) ADVANCED PROJECT PORTFOLIO MANAGEMENT AND THE PMO, MULTIPLYING ROI AT WARP SPEED, J, P. 434. , ROSS PUBLISHING: FLORIDA, USA; KHALILZADEH, M., SALEHI, K., A MULTI-OBJECTIVE FUZZY PROJECT SELECTION PROBLEM CONSIDERING SOCIAL RESPONSIBILITY AND RISK (2017) PROCEDIA COMPUTER SCIENCE, 121, PP. 646-655; KOZLITINA, U.O., 'SELECTION OF PROJECTS FOR EXPANSION THE FLEET OF THE SHIPPING-FUEL COMPANY BASED ON COMPARATIVE ANALYSIS OF STAKEHOLDER EFFECTS.' (2016) IN PROCEEDINGS OF THE THIRD INTERNATIONAL MASTER FORUM, THE DEVELOPMENT OF THE FAR EAST IN THE CONTEXT OF POLITICAL AND ECONOMIC CHANGES IN THE ASIA-PACIFIC REGION, PP. 80-86. , VLADIVOSTOK; KOZLITINA, U.O., SOLODUKHIN, K.S., 'FUZZY ANALYSIS OF THE EFFECTS FOR STAKEHOLDERS FROM THE PROJECT TO EXPAND THE FLEET OF THE SHIPPING-FUEL COMPANY.' (2015) IN PROCEEDINGS OF THE XVII INTERNATIONAL SCIENTIFIC AND PRACTICAL CONFERENCE-COMPETITION OF STUDENTS AND YOUNG RESEARCHERS, PP. 101-104. , INTELLECTUAL POTENTIAL OF UNIVERSITIES - FOR THE DEVELOPMENT OF THE FAR EASTERN REGION, VLADIVOSTOK; KOZLITINA, U.O., SOLODUKHIN, K.S., 'SELECTION OF PROJECTS FOR EXPANSION THE FLEET OF THE SHIPPING-FUEL COMPANY BASED ON FUZZY-SET COMPARATIVE ANALYSIS OF STAKEHOLDER EFFECTS.' (2016) IN PROCEEDINGS OF THE XVIII INTERNATIONAL SCIENTIFIC AND PRACTICAL CONFERENCE-COMPETITION OF STUDENTS AND YOUNG RESEARCHERS, PP. 20-24. , INTELLECTUAL POTENTIAL OF UNIVERSITIES - FOR THE DEVELOPMENT OF THE FAR EASTERN REGION, VLADIVOSTOK; LIHOSHERST, E.N., FUZZY OPTIMIZATION MODEL FOR PORTFOLIO SELECTION INCLUSIVE OF RISKS AND SOCIAL RESPONSIBILITY (2015) TOPICAL AREAS OF FUNDAMENTAL AND APPLIED RESEARCH, 1, PP. 204-209. , SPC ACADEMIC. NORTH CHARLESTON, SC, USA, CREATESPACE; LIHOSHERST, E.N., MAZELIS, L.S., CHEN, A.Y., FUZZY PORTFOLIO OPTIMIZATION FOR DEVELOPMENT COMPANY TAKING INTO ACCOUNT THE STAKEHOLDERS' INTERESTS (2015) THE VLADIVOSTOK STATE UNIVERSITY OF ECONOMICS AND SERVICE BULLETIN, 4, PP. 27-40; LORD, M.A., IMPLEMENTIG STRATEGY THROUGH PROJECT MANAGEMENT (1993) LONG RANGE PLANNING, 26 (1), PP. 76-85; MALTSEVA, G.I., (2009) ON ROUTE TO THE SOCIALLY RESPONSIBLE UNIVERSITY, , VLADIVOSTOK: THE VSUES PUBLISHING HOUSE; MALTSEVA, G.I., THE ROLE OF UNIVERSITIES IN FASHIONING A SOCIALLY RESPONSIBLE SOCIETY (2009) THE TERRITORY OF NEW OPPORTUNITIES, 1, PP. 9-21. , THE VLADIVOSTOK STATE UNIVERSITY OF ECONOMICS AND SERVICE BULLETIN; MARCH, J.G., (1994) PRIMER ON DECISION MAKING, HOW DECISIONS HAPPEN, P. 289. , FREE PRESS: NEW YORK; MAZELIS, L.S., SOLODUKHIN, K.S., THE UNIVERSITY PROJECTS PORTFOLIO OPTIMIZATION MODELS INVOLVING RISKS AND CORPORATE SOCIAL RESPONSIBILITY (2012) UNIVERSITY MANAGEMENT, PRACTICE AND ANALYSIS, (4), PP. 53-56; MAZELIS, L.S., SOLODUKHIN, K.S., MULTI-PERIOD MODELS FOR OPTIMIZING AN INSTITUTION'S PROJECT PORTFOLIO INCLUSIVE OF RISKS AND CORPORATE SOCIAL RESPONSIBILITY (2013) MIDDLE-EAST JOURNAL OF SCIENTIFIC RESEARCH, 17 (10), PP. 1457-1461; MAZELIS, L.S., SOLODUKHIN, K.S., MULTI-PERIOD MODELS FOR OPTIMIZING A UNIVERSITY'S PROJECT PORTFOLIO INCLUSIVE OF RISKS AND CORPORATE SOCIAL RESPONSIBILITY (2014) UNIVERSITY MANAGEMENT: PRACTICE AND ANALYSIS, (6), PP. 49-56; MAZELIS, L.S., SOLODUKHIN, K.S., OPTIMIZATION MODELS OF ROLLING PLANNING FOR PROJECT PORTFOLIO IN ORGANIZATIONS TAKING INTO ACCOUNT RISK AND CORPORATE SOCIAL RESPONSIBILITY (2015) JOURNAL OF APPLIED ECONOMIC SCIENCES, 10 (5), PP. 795-805; MAZELIS, L.S., SOLODUKHIN, K.S., CHEN, A.Y., FUZZY MODELS FOR OPTIMIZING A UNIVERSITY'S PROJECT PORTFOLIO INCLUSIVE OF CHARACTERISTICS OF RELATIONSHIPS WITH STAKEHOLDERS (2017) UNIVERSITY MANAGEMENT, PRACTICE AND ANALYSIS, 21 (5), PP. 51-63; MAZELIS, L.S., SOLODUKHIN, K.S., CHEN, A.Y., TARANTAEV, A.D., FUZZY MULTI-PERIOD MODELS FOR OPTIMIZING AN INSTITUTION'S PROJECT PORTFOLIO INCLUSIVE OF RISKS AND CORPORATE SOCIAL RESPONSIBILITY (2016) GLOBAL JOURNAL OF PURE AND APPLIED MATHEMATICS, 12 (5), PP. 4089-4105; MESKENDAHL, S., THE INFLUENCE OF BUSINESS STRATEGY ON PROJECT PORTFOLIO MANAGEMENT AND ITS SUCCESS - A CONCEPTUAL FRAMEWORK (2010) INTERNATIONAL JOURNAL OF PROJECT MANAGEMENT, 28, PP. 807-817; NOVAK, V., PERFILIEVA, I., DVORAK, A., (2016) INSIGHT INTO FUZZY MODELING, P. 269. , WILEY; TERENTYEVA, S.M.L.T.V., THE CORPORATION DEVELOPMENT INVESTMENT PROGRAM OPTIMIZATION MODEL CONSIDERING CRISIS AND POST-CRISIS PERIOD RISKS (2009) LOGOS MANAGEMENT REVIEW, 3, PP. 21-28; SOLODUKHIN, K.S., SETTING UP A BALANCED SCORECARD IN A STAKEHOLDER COMPANY (2009) CONTROLLING, 2, PP. 64-69; SRIVANNABOON, S., 'LINKING PROJECT MANAGEMENT WITH BUSINESS STRATEGY.' (2006) IN PMI GLOBAL CONGRESS PROCEEDINGS; SRIVANNABOON, S., MILOSEVIC, D.Z., A TWO-WAY INFLUENCE BETWEEN BUSINESS STRATEGY AND PROJECT MANAGEMENT (2006) INTERNATIONAL JOURNAL OF PROJECT MANAGEMENT, 24 (6), PP. 493-505; TAMBOVTSEV, V.L., STAKEHOLDER THEORY OF THE FIRM FROM THE POINT OF VIEW OF PROPERTY REGIMES CONCEPTION (2008) RUSSIAN MANAGEMENT JOURNAL, 6 (3), PP. 3-26; VAN, L.P.J.M., PEDRYCZ, W., A FUZZY EXTENSION OF SAATY'S PRIORITY THEORY (1983) FUZZY SETS AND SYSTEMS, 11 (1-3), PP. 229-241; VOLGINA, O.A., LIHOSHERST, E.N., MOROZOV, V.O., VOLKOVA, N.A., FUZZY-MULTIPLE OPTIMIZATION OF THE PROJECTS PORTFOLIO TAKING INTO ACCOUNT THE STAKEHOLDERS' DEMANDS WITHIN THE IMPORT SUBSTITUTION PROGRAM OF UNITED INSTRUMENT MANUFACTURING CORPORATION OF THE STATE CORPORATION ROSTEC (2016) VECTOR OF SCIENCE OF TOGLIATTI STATE UNIVERSITY, 4, PP. 19-25. , SERIES: ECONOMICS AND MANAGEMENT; VOSS, M., KOCK, A., IMPACT OF RELATIONSHIP VALUE ON PROJECT PORTFOLIO SUCCESS, INVESTIGATING THE MODERATING EFFECTS OF PORTFOLIO CHARACTERISTICS AND EXTERNAL TURBULENCE (2013) INTERNATIONAL JOURNAL OF PROJECT MANAGEMENT, 31 (6), PP. 847-861; WANG, J., HWANG, W.-L., A FUZZY SET APPROACH FOR R&amp;D PORTFOLIO SELECTION USING A REAL OPTION VALUATION MODEL (2007) OMEGA, 35 (3), PP. 247-257; WINTER, M., SZCZEPANEK, T., PROJECTS AND PROGRAMMES AS VALUE CREATION PROCESSES, A NEW PERSPECTIVE AND SOME PRACTICAL IMPLICATIONS (2008) INTERNATIONAL JOURNAL OF PROJECT MANAGEMENT, 26 (1), PP. 95-103; YU, L., WANG, S., WEN, F., LAI, K., GENETIC ALGORITHM-BASED MULTI-CRITERIA PROJECT PORTFOLIO SELECTION (2012) ANNALS OF OPERATIONS RESEARCH, 197 (1), PP. 71-8</t>
  </si>
  <si>
    <t>J. SOC. SCI. RES.</t>
  </si>
  <si>
    <t>SOME MODIFIED FUZZY MULTIPERIOD OPTIMIZATION MODELS ARE PROPOSED TO SUPPORT DECISION-MAKING WHEN SELECTING A PROJECT PORTFOLIO WITHIN AN INSTITUTION'S STRATEGIC DEVELOPMENT PROGRAM ALLOWING FOR ROLLING PLANNING OF A PROJECT PORTFOLIO TAKING INTO ACCOUNT STAKEHOLDER INTERESTS AND RISKS. STAKEHOLDER INTERESTS ARE TAKEN INTO CONSIDERATION WHEN SETTING STRATEGIC GOALS. RISK ASSESSMENT IS CARRIED OUT IN ACCORDANCE WITH H. MARKOWITZ PORTFOLIO THEORY USING A SCENARIO-BASED APPROACH. A MEASURE OF PORTFOLIO RISK IS THE FUZZY DISPERSION OF ITS GENERAL SPECIFIC UTILITY. THE DEVELOPED MODELS DIFFER FROM THE PREVIOUSLY PROPOSED FUZZY MULTIPERIOD MODELS IN POSSIBLE REVISION OF THE COMPOSITION OF THE PREVIOUSLY SELECTED PROJECT PORTFOLIO AT EVERY STEP DEPENDING ON THE ALREADY ACHIEVED RESULTS AND CHANGES IN EXTERNAL AND INTERNAL CONDITIONS. ANOTHER IMPORTANT DIFFERENCE IS THE INTRODUCTION OF ADDITIONAL FUZZY RESOURCE CONSTRAINTS FOR EACH TIME PERIOD, WHICH ARE ALSO REVISED AT EACH STEP. IN ADDITION, CONSTRAINTS ON FUZZY DISCOUNTED COSTS ARE INTRODUCED AND RECALCULATED. POSSIBLE DIVISION OF PERIODS INTO SUBPERIODS IS ALSO TAKEN INTO CONSIDERATION. ALSO, AT EACH STEP, FUZZY PROJECT COSTS ARE REVISED PER PERIOD DEPENDING ON WHETHER THE PROJECT IS ALREADY INCLUDED IN THE DEVELOPMENT PROGRAM OR NOT. THE USE OF THE PROPOSED MODELS IS DEMONSTRATED BASED ON THE EXAMPLE OF A UNIVERSITY. FURTHER RESEARCH TRENDS IN THIS AREA ARE DEFINED. © 2018 ACADEMIC RESEARCH PUBLISHING GROUP.</t>
  </si>
  <si>
    <t>JOURNAL OF SOCIAL SCIENCES RESEARCH</t>
  </si>
  <si>
    <t>201-210</t>
  </si>
  <si>
    <t>FUZZY OPTIMIZATION MODELS FOR PROJECT PORTFOLIO ROLLING PLANNING TAKING INTO ACCOUNT RISK AND STAKEHOLDER INTERESTS</t>
  </si>
  <si>
    <t>https://www.scopus.com/inward/record.uri?eid=2-s2.0-85058933701&amp;doi=10.32861%2fjssr.spi3.201.210&amp;partnerID=40&amp;md5=21dbaf0cdb8385a935df3c01fffb4f3e</t>
  </si>
  <si>
    <t>J SOC SCI RES</t>
  </si>
  <si>
    <t>MAZELIS LS, 2018, J SOC SCI RES</t>
  </si>
  <si>
    <t>10.1108/IJMPB-01-2017-0009</t>
  </si>
  <si>
    <t>#Artigo108</t>
  </si>
  <si>
    <t>#Artigo9</t>
  </si>
  <si>
    <t>LAURSEN M;KILLEN C</t>
  </si>
  <si>
    <t>ECOC; EFFECTUATION; ENTREPRENEURSHIP; PROGRAM MANAGEMENT; PUBLIC VALUE; VALUE CREATION</t>
  </si>
  <si>
    <t>PURPOSE THE PURPOSE OF THIS PAPER IS TO HOLISTICALLY EXPLORE VALUE CREATION APPROACHES IN A PROGRAM OF CULTURAL PROJECTS TO INFORM THE PRACTICES OF PROJECT/PROGRAM MANAGEMENT IN BOTH PUBLIC AND PRIVATE SECTORS. DESIGN/METHODOLOGY/APPROACH THE PAPER BRINGS TOGETHER THE LITERATURE ON PROJECT, PROGRAM AND PORTFOLIO VALUE CREATION TO INFORM A CASE STUDY CONDUCTED WITH ENGAGED SCHOLARSHIP RESEARCH METHODS. FINDINGS THREE THEMES OF VALUE CREATION ARE REVEALED: MANAGING COLLABORATION, COORDINATION AND PERCEPTION. EFFECTUATION AND CAUSATION ARE BOTH OBSERVED, DEMONSTRATING THAT A COMBINATION OF LOGICS UNDERPIN DECISION MAKING IN PROJECTS. RESEARCH LIMITATIONS/IMPLICATIONS THE RESULTS ARE BASED ON A SINGLE CASE IN A CULTURAL CONTEXT. FURTHER RESEARCH IS NEEDED TO DETERMINE WHETHER THE OBSERVED VALUE CREATION THEMES APPLY MORE GENERALLY, AND TO EXPLORE MORE DEEPLY THE USE OF LOGICS ASSOCIATED WITH ENTREPRENEURSHIP IN PROJECT DECISION MAKING. PRACTICAL IMPLICATIONS THE STUDY REVEALS SEVERAL NON-COMMERCIAL ASPECTS OF VALUE CREATION THAT MAY PLAY A ROLE ACROSS A RANGE OF PROJECT ENVIRONMENTS. PRACTITIONERS MAY BE ABLE TO RECOGNIZE A WIDER RANGE OF VALUE CREATION AND TO BETTER NURTURE THESE PREVIOUSLY UNACKNOWLEDGED TYPES OF VALUE. ORIGINALITY/VALUE THE STUDY PROVIDES NEW INSIGHTS ON VALUE AND DECISION LOGIC THROUGH IN-DEPTH ANALYSIS OF VALUE CREATION IN A PROGRAM OF CULTURE PROJECTS.</t>
  </si>
  <si>
    <t>71--94</t>
  </si>
  <si>
    <t>PROGRAMMING FOR HOLISTIC VALUE CREATION COLLABORATION COORDINATION AND PERCEPTION</t>
  </si>
  <si>
    <t>LAURSEN M, 2019, Int. J. Manag. Proj. Bus.</t>
  </si>
  <si>
    <t>10.47839/ijc.21.2.2588</t>
  </si>
  <si>
    <t>KONONENKO I;KPODJEDO M</t>
  </si>
  <si>
    <t>APPLICATION;  ASSESSMENT;  COST;  MANAGEMENT;  MATURITY LEVEL;  OPTIMIZATION;  PROJECT PORTFOLIO;  SELECTION</t>
  </si>
  <si>
    <t>NATIONAL TECHNICAL UNIVERSITY “KHARKIV POLYTECHNIC INSTITUTE”, KYRPYCHOVA STR.,2, KHARKIV, 61002, UKRAINE; WEST UNIVERSITY OF TIMIȘOARA, FACULTY OF ECONOMICS AND BUSINESS RESEARCH, BD.VASILE PARVAN,NO.4, TIMISOARA, 300223, ROMANIA</t>
  </si>
  <si>
    <t>(2017) THE STANDARD FOR PORTFOLIO MANAGEMENT, , 1 4TH ED., PMI; (2021) SAFE 5 FOR LEAN ENTERPRISES, , HTTPS://WWW.SCALEDAGILEFRAMEWORK.COM/, 2 ONLINE; (2021) THE SCRUM@SCALE GUIDE, P. 22. , 3 VERSION 2.1, JANUARY 2021; KONONENKO, I., KPODJEDO, M., METHOD OF SELECTING THE MATURITY LEVEL OF AN ORGANIZATION WHEN MANAGING A PROJECT PORTFOLIO (2020) PROCEEDINGS OF THE 2020 IEEE 15TH INTERNATIONAL SCIENTIFIC AND TECHNICAL CONFERENCE ON COMPUTER SCIENCES AND INFORMATION TECHNOLOGIES, (CSIT), 2, PP. 207-210. , HTTPS://DOI.ORG/10.1109/CSIT49958.2020.9321958, 4; BATISTA SARMENTO DOS SANTOS-NETO, J., CABRAL SEIXAS COSTA, A. P., ENTERPRISE MATURITY MODELS: A SYSTEMATIC LITERATURE REVIEW (2019) ENTERPRISE INFORMATION SYSTEMS, 13 (5), PP. 719-769. , HTTPS://DOI.ORG/10.1080/17517575.2019.1575986, 5; REIS, T. L., MATHIAS, M. A. S., OLIVEIRA, O. J., MATURITY MODELS: IDENTIFYING THE STATE-OF-THE-ART AND THE SCIENTIFIC GAPS FROM A BIBLIOMETRIC STUDY (2017) SCIENTOMETRICS, 110 (2), PP. 643-672. , HTTPS://DOI.ORG/10.1007/S11192-016-2182-0, 6; DE BRUIN, T., ROSEMANN, M., FREEZE, R., KULKARNI, U., UNDERSTANDING THE MAIN PHASES OF DEVELOPING A MATURITY ASSESSMENT MODEL (2005) PROCEEDINGS OF THE 16TH AUSTRALASIAN CONFERENCE ON INFORMATION SYSTEMS ACIS’2005, , 7 SYDNEY, NSW, AUSTRALIA, NOVEMBER 29 DECEMBER 2; RÖGLINGER, M., PÖPPELBUß, J., BECKER, J., MATURITY MODELS IN BUSINESS PROCESS MANAGEMENT (2012) BUSINESS PROCESS MANAGEMENT JOURNAL, 18 (2), PP. 328-346. , HTTPS://DOI.ORG/10.1108/14637151211225225, 8; METTLER, T., MATURITY ASSESSMENT MODELS: A DESIGN SCIENCE RESEARCH APPROACH (2011) INTERNATIONAL JOURNAL OF SOCIETY SYSTEMS SCIENCE, 3 (1–2), PP. 81-98. , HTTPS://DOI.ORG/10.1504/IJSSS.2011.038934, 9; GUÉDRIA, W., NAUDET, Y., CHEN, D., MATURITY MODEL FOR ENTERPRISE INTEROPERABILITY (2015) ENTERPRISE INFORMATION SYSTEMS, 9 (1), PP. 1-28. , HTTPS://DOI.ORG/10.1080/17517575.2013.805246, 10; LEAL, G., GUÉDRIA, W., PANETTO, H., LEZOCHE, M., TOWARDS A COMPARATIVE ANALYSIS OF INTEROPERABILITY ASSESSMENT APPROACHES FOR COLLABORATIVE ENTERPRISE SYSTEMS (2016) PROCEEDINGS OF THE 23RD IPSE INTERNATIONAL CONFERENCE ON TRANSDISCIPLINARY ENGINEERING, PP. 45-54. , 11 CURITIBA, BRAZIL. OCTOBER; FORD, T., COLOMBI, J., GRAHAM, S., JACQUES, D., THE INTEROPERABILITY SCORE (2007) PROCEEDINGS OF THE 5TH ANNUAL CONFERENCE ON SYSTEMS ENGINEERING RESEARCH (CSER2007), 1. , 12 STEVENS INSTITUTE OF TECHNOLOGY, HOBOKEN, NEW JERSEY, MARCH; (2021) CMMI PERFORMANCE SOLUTIONS, , HTTPS://CMMIINSTITUTE.COM/CMMI, 13 ISACA. ONLINE; (2013) ORGANIZATIONAL PROJECT MANAGEMENT MATURITY MODEL (OPM3®), , 14 THIRD ED., PMI; (2016) ORGANISATIONAL COMPETENCE BASELINE FOR DEVELOPING COMPETENCE IN MANAGING BY PROJECTS, , 15 IPMA; (2006) PORTFOLIO, PROGRAMME &amp; PROJECT MANAGEMENT MATURITY MODEL (P3M3), , 16 VERSION 1.0, OFFICE OF GOVERNMENT COMMERCE (OGC), CROWN; KERZNER, H., USING THE PROJECT MANAGEMENT MATURITY MODEL (2019) STRATEGIC PLANNING FOR PROJECT MANAGEMENT, , HTTPS://DOI.ORG/10.1002/9781119559078, 17 THIRD ED., WILEY; (2021) INTEGRATED PROJECT PORTFOLIO MANAGEMENT, , HTTPS://PPM.EXPRESS/BLOG/INTRODUCTION-TO-PORTFOLIO-MANAGEMENT-A-PPMMATURITY-MODEL, 18 ONLINE; NIKKHOU, S., TAGHIZADEH, K., HAJIYAKHCHALI, S., DESIGNING A PORTFOLIO MANAGEMENT MATURITY MODEL (ELENA) (2016) PROCEDIA – SOCIAL AND BEHAVIORAL SCIENCES, 226, PP. 318-325. , HTTPS://DOI.ORG/10.1016/J.SBSPRO.2016.06.194, 19; (2021) ITM PLATFORM. PROJECTS. PROGRAMS. PORTFOLIO, , HTTPS://WWW.ITMPLATFORM.COM/EN/BLOG/PPM-MATURITY-LEVEL-WHAT-IS-IT-AND-NEXT-STEPS-TOWARDS-GROWTH/, 20 ONLINE; (2021) ACUITY PPM, , HTTPS://ACUITYPPM.COM/PPMSOLUTIONS/PPM-MATURITY-ASSESSMENT/, 21 ONLINE; SOLLI SÆTHER, H., GOTTSCHALK, P., MATURITY IN IT OUTSOURCING RELATIONSHIPS: AN EXPLORATORY STUDY OF CLIENT COMPANIES (2008) INDUSTRIAL MANAGEMENT &amp; DATA SYSTEMS, 108 (5), PP. 635-649. , HTTPS://DOI.ORG/10.1108/02635570810876769, 22; JIN, D., CHAI, K.-H., TAN, K.-C., NEW SERVICE DEVELOPMENT MATURITY MODEL (2014) MANAGING SERVICE QUALITY: AN INTERNATIONAL JOURNAL, 24 (1), PP. 86-116. , HTTPS://DOI.ORG/10.1108/MSQ-10-2012-0134, 23; KONONENKO, I., KPODJEDO, M., THE BASICS OF THE PROJECT PORTFOLIO MANAGEMENT GENERALIZED BODY OF KNOWLEDGE (2021) PROCEEDINGS OF THE 2ND INTERNATIONAL WORKSHOP IT PROJECT MANAGEMENT (ITPM 2021), 2851, PP. 271-282. , 24 SLAVSKO, LVIV REGION, UKRAINE, FEBRUARY 16-18, CEUR WORKSHOP PROCEEDINGS (CEUR-WS.ORG); (2021) SOFT ONLINE, , HTTPS://SOFTONLINE.COM.UA/CATALOG/ATLASSIAN/, 25 ONLINE</t>
  </si>
  <si>
    <t>INT. J. COMPUT.</t>
  </si>
  <si>
    <t>THE PURPOSE OF THE PAPER IS TO CREATE AND APPLY A METHOD FOR SELECTING THE MATURITY LEVEL OF AN ORGANIZATION IN THE FIELD OF PROJECT PORTFOLIO MANAGEMENT. A METHOD FOR ASSESSING THE MATURITY LEVEL OF AN ORGANIZATION IN THE FIELD OF PROJECT PORTFOLIO MANAGEMENT IS PROPOSED. THE METHOD IS BASED ON ASSESSING THE APPLICATION OF PRINCIPLES, FUNCTIONS, LIFE CYCLE, SPECIALIZED ORGANIZATIONAL STRUCTURE, PRESCRIBED ROLES, AND RESPONSIBILITIES FOR THEIR IMPLEMENTATION IN MANAGING A PORTFOLIO OF PROJECTS. A DISTINCTIVE FEATURE OF THE METHOD IS THAT THE EVALUATION USES A GENERALIZED TABLE OF PROJECT PORTFOLIO MANAGEMENT PROCESSES. THE FUNCTIONS PERFORMED SHOULD BE REFLECTED IN THIS TABLE. A METHOD IS PROPOSED FOR CHOOSING THE MATURITY LEVEL OF AN ORGANIZATION’S PROJECT PORTFOLIO MANAGEMENT BASED ON THE OPTIMIZATION OF THE MATURITY LEVEL AND COSTS OF PROJECT PORTFOLIO MANAGEMENT. THE METHOD IS APPLIED TO SELECT A RATIONAL LEVEL OF MATURITY OF PROJECT PORTFOLIO MANAGEMENT FOR A TECHNICAL UNIVERSITY © 2022. INTERNATIONAL JOURNAL OF COMPUTING.ALL RIGHTS RESERVED</t>
  </si>
  <si>
    <t>INTERNATIONAL JOURNAL OF COMPUTING</t>
  </si>
  <si>
    <t>195-204</t>
  </si>
  <si>
    <t>APPLYING THE PROJECT PORTFOLIO MANAGEMENT MATURITY LEVEL SELECTION METHOD TO AN ORGANIZATION</t>
  </si>
  <si>
    <t>https://www.scopus.com/inward/record.uri?eid=2-s2.0-85133551016&amp;doi=10.47839%2fijc.21.2.2588&amp;partnerID=40&amp;md5=5c5183be104079e1e4013e7b5317fa59</t>
  </si>
  <si>
    <t>INT J COMPUT</t>
  </si>
  <si>
    <t>NATIONAL TECHNICAL UNIVERSITY “KHARKIV POLYTECHNIC INSTITUTE”;WEST UNIVERSITY OF TIMIȘOARA</t>
  </si>
  <si>
    <t>KONONENKO IV, 2022, INT J COMPUT</t>
  </si>
  <si>
    <t>10.1016/j.ijme.2020.100388</t>
  </si>
  <si>
    <t>#Artigo23</t>
  </si>
  <si>
    <t>BARBOSA M;DE Á R C</t>
  </si>
  <si>
    <t>GAMIFICATION;  MBA PROGRAMS;  PROJECT PORTFOLIO MANAGEMENT</t>
  </si>
  <si>
    <t>FACULTAD DE ADMINISTRACIÓN Y NEGOCIOS, UNIVERSIDAD AUTÓNOMA DE CHILE, PEDRO DE VALDIVIA, 425 - PROVIDENCIA, SANTIAGO, CHILE; GLOBO COMUNICAÇÃO E PARTICIPAÇÕES, AVENIDA DAS AMÉRICAS 700 BLOCO 2 1&lt;SUP&gt;O&lt;/SUP&gt;, ANDAR – BARRA DA TIJUCA, RIO DE JANEIRO/RJ, 22640-100, BRAZIL</t>
  </si>
  <si>
    <t>ALHAMMAD, M.M., MORENO, A.M., GAMIFICATION IN SOFTWARE ENGINEERING EDUCATION: A SYSTEMATIC MAPPING (2018) JOURNAL OF SYSTEMS AND SOFTWARE, 141, PP. 131-150; APARICIO, M., OLIVEIRA, T., BACAO, F., PAINHO, M., GAMIFICATION: A KEY DETERMINANT OF MASSIVE OPEN ONLINE COURSE (MOOC) SUCCESS (2019) INFORMATION MANAGEMENT, 56 (1), PP. 39-54; ASHLEIGH, M., OJIAKO, U., CHIPULU, M., WANG, J.K., CRITICAL LEARNING THEMES IN PROJECT MANAGEMENT EDUCATION: IMPLICATIONS FOR BLENDED LEARNING (2012) INTERNATIONAL JOURNAL OF PROJECT MANAGEMENT, 30 (2), PP. 153-161; BERGMAN, I., GUNNARSON, S., TEACHING ORGANIZATIONAL PROJECT MANAGEMENT AT POSTGRADUATE LEVEL (2014) PROCEDIA - SOCIAL AND BEHAVIORAL SCIENCES, 119, PP. 446-455; BUMBLAUSKAS, D., ROSOL, S., BUMBLAUSKAS, P., MANAGING MULTIPLE PROJECTS: APPLYING A DEMAND-BASED APPROACH (2018) INTERNATIONAL JOURNAL OF MANAGEMENT EDUCATION, 16 (1), PP. 52-62; CLEGG, S., KILLEN, C.P., BIESENTHAL, C., SANKARAN, S., PRACTICES, PROJECTS AND PORTFOLIOS: CURRENT RESEARCH TRENDS AND NEW DIRECTIONS (2018) INTERNATIONAL JOURNAL OF PROJECT MANAGEMENT, 36 (5), PP. 762-772; CÓRDOBA, J.R., PIKI, A., FACILITATING PROJECT MANAGEMENT EDUCATION THROUGH GROUPS AS SYSTEMS (2012) INTERNATIONAL JOURNAL OF PROJECT MANAGEMENT, 30 (1), PP. 83-93; DA ROCHA SEIXAS, L., GOMES, A.S., DE MELO FILHO, I.J., EFFECTIVENESS OF GAMIFICATION IN THE ENGAGEMENT OF STUDENTS (2016) COMPUTERS IN HUMAN BEHAVIOR, 58, PP. 48-63; DETERDING, S., KHALED, R., NACKE, L.E., DIXON, D., GAMIFICATION: TOWARD A DEFINITION. GAMIFICATION WORKSHOP (2011) CHI 2011 GAMIFICATION WORKSHOP PROCEEDINGS; DIAMOND, L., TONDELLO, G.F., MARCZEWSKI, A., NACKE, L.E., TSCHELIGI, M., THE HEXAD GAMIFICATION USER TYPES QUESTIONNAIRE : BACKGROUND AND DEVELOPMENT PROCESS (2015) WORKSHOP ON PERSONALIZATION IN SERIOUS AND PERSUASIVE GAMES AND GAMIFIED INTERACTIONS; DIAS, J., TEACHING OPERATIONS RESEARCH TO UNDERGRADUATE MANAGEMENT STUDENTS: THE ROLE OF GAMIFICATION (2017) INTERNATIONAL JOURNAL OF MANAGEMENT EDUCATION, 15 (1), PP. 98-111; DICHEVA, D., DICHEV, C., AGRE, G., ANGELOVA, G., GAMEIFICATION IN EDUCATION: A SYSTEMATIC MAPPING STUDY (2015) EDUCATIONAL TECHNOLOGY &amp; SOCIETY, 18 (3), PP. 1-14; DIEFENBACH, S., MÜSSIG, A., COUNTERPRODUCTIVE EFFECTS OF GAMIFICATION: AN ANALYSIS ON THE EXAMPLE OF THE GAMIFIED TASK MANAGER HABITICA (2019) INTERNATIONAL JOURNAL OF HUMAN-COMPUTER STUDIES, 127, PP. 190-210. , SEPTEMBER 2017; DOVER, P.A., MANWANI, S., MUNN, D., CREATING LEARNING SOLUTIONS FOR EXECUTIVE EDUCATION PROGRAMS (2018) INTERNATIONAL JOURNAL OF MANAGEMENT EDUCATION, 16 (1), PP. 80-91; EPPMANN, R., BEKK, M., KLEIN, K., GAMEFUL EXPERIENCE IN GAMIFICATION: CONSTRUCTION AND VALIDATION OF A GAMEFUL EXPERIENCE SCALE GAMEX (2018) JOURNAL OF INTERACTIVE MARKETING, 43, PP. 98-115. , 2018; GARCÍA, F., PEDREIRA, O., PIATTINI, M., CERDEIRA-PENA, A., PENABAD, M., A FRAMEWORK FOR GAMIFICATION IN SOFTWARE ENGINEERING (2017) JOURNAL OF SYSTEMS AND SOFTWARE, 132, PP. 21-40; HAMARI, J., SHERNOFF, D.J., ROWE, E., COLLER, B., ASBELL-CLARKE, J., EDWARDS, T., CHALLENGING GAMES HELP STUDENTS LEARN: AN EMPIRICAL STUDY ON ENGAGEMENT, FLOW AND IMMERSION IN GAME-BASED LEARNING (2016) COMPUTERS IN HUMAN BEHAVIOR, 54, PP. 170-179; HÖGBERG, J., HAMARI, J., WÄSTLUND, E., GAMEFUL EXPERIENCE QUESTIONNAIRE (GAMEFULQUEST): AN INSTRUMENT FOR MEASURING THE PERCEIVED GAMEFULNESS OF SYSTEM USE (2019) USER MODELING AND USER-ADAPTED INTERACTION, 29. , SPRINGER NETHERLANDS ISSUE 3; JERBRANT, A., KARRBOM GUSTAVSSON, T., MANAGING PROJECT PORTFOLIOS: BALANCING FLEXIBILITY AND STRUCTURE BY IMPROVISING (2013) INTERNATIONAL JOURNAL OF MANAGING PROJECTS IN BUSINESS, 6 (1), PP. 152-172; JONAS, D., EMPOWERING PROJECT PORTFOLIO MANAGERS: HOW MANAGEMENT INVOLVEMENT IMPACTS PROJECT PORTFOLIO MANAGEMENT PERFORMANCE (2010) INTERNATIONAL JOURNAL OF PROJECT MANAGEMENT, 28 (8), PP. 818-831; KAISER, M.G., EL ARBI, F., AHLEMANN, F., SUCCESSFUL PROJECT PORTFOLIO MANAGEMENT BEYOND PROJECT SELECTION TECHNIQUES: UNDERSTANDING THE ROLE OF STRUCTURAL ALIGNMENT (2015) INTERNATIONAL JOURNAL OF PROJECT MANAGEMENT, 33 (1), PP. 126-139; KILLEN, C.P., MANAGING PORTFOLIO INTERDEPENDENCIES: THE EFFECTS OF VISUAL DATA REPRESENTATIONS ON PROJECT PORTFOLIO DECISION MAKING (2017) INTERNATIONAL JOURNAL OF MANAGING PROJECTS IN BUSINESS, 10 (4), PP. 856-879; KODUKULA, P.S., ORGANIZATIONAL PROJECT PORTFOLIO MANAGEMENT: A PRACTITIONER'S GUIDE (2014), J ROSS PUBLISHING; KOIVISTO, J., HAMARI, J., THE RISE OF MOTIVATIONAL INFORMATION SYSTEMS: A REVIEW OF GAMIFICATION RESEARCH (2019) INTERNATIONAL JOURNAL OF INFORMATION MANAGEMENT, 45, PP. 191-210. , JUNE 2017; LANDERS, R.N., ARMSTRONG, M.B., ENHANCING INSTRUCTIONAL OUTCOMES WITH GAMIFICATION: AN EMPIRICAL TEST OF THE TECHNOLOGY-ENHANCED TRAINING EFFECTIVENESS MODEL (2017) COMPUTERS IN HUMAN BEHAVIOR, 71, PP. 499-507; MARCUCCI, E., GATTA, V., LE PIRA, M., GAMIFICATION DESIGN TO FOSTER STAKEHOLDER ENGAGEMENT AND BEHAVIOR CHANGE: AN APPLICATION TO URBAN FREIGHT TRANSPORT (2018) TRANSPORTATION RESEARCH PART A: POLICY AND PRACTICE, 118, PP. 119-132. , JULY; MARCZEWSKI, A., GAMIFICATION: A SIMPLE INTRODUCTION (2013), ANDRZEJ MARCZEWSKI; MARCZEWSKI, A., THE INTRINSIC MOTIVATION RAMP (2013), HTTPS://WWW.GAMIFIED.UK/GAMIFICATION-FRAMEWORK/THE-INTRINSIC-MOTIVATION-RAMP/; MARTINSUO, M., KORHONEN, T., LAINE, T., IDENTIFYING, FRAMING AND MANAGING UNCERTAINTIES IN PROJECT PORTFOLIOS (2014) INTERNATIONAL JOURNAL OF PROJECT MANAGEMENT, 32 (5), PP. 732-746; MORA, A., RIERA, D., GONZALEZ, C., ARNEDO-MORENO, J., A LITERATURE REVIEW OF GAMIFICATION DESIGN FRAMEWORKS (2015) VS-GAMES 2015 - 7TH INTERNATIONAL CONFERENCE ON GAMES AND VIRTUAL WORLDS FOR SERIOUS APPLICATIONS, APRIL 2017; MORSCHHEUSER, B., HASSAN, L., WERDER, K., HAMARI, J., HOW TO DESIGN GAMIFICATION? A METHOD FOR ENGINEERING GAMIFIED SOFTWARE (2018) INFORMATION AND SOFTWARE TECHNOLOGY, 95, PP. 219-237. , APRIL 2017; MULLINS, J.K., SABHERWAL, R., GAMIFICATION: A COGNITIVE-EMOTIONAL VIEW (2018) JOURNAL OF BUSINESS RESEARCH, , FEBRUARY; OJIAKO, U., ASHLEIGH, M., CHIPULU, M., MAGUIRE, S., LEARNING AND TEACHING CHALLENGES IN PROJECT MANAGEMENT (2011) INTERNATIONAL JOURNAL OF PROJECT MANAGEMENT, 29 (3), PP. 268-278; OJIAKO, U., CHIPULU, M., ASHLEIGH, M., WILLIAMS, T., PROJECT MANAGEMENT LEARNING: KEY DIMENSIONS AND SALIENCY FROM STUDENT EXPERIENCES (2014) INTERNATIONAL JOURNAL OF PROJECT MANAGEMENT, 32 (8), PP. 1445-1458; PADALKAR, M., GOPINATH, S., SIX DECADES OF PROJECT MANAGEMENT RESEARCH: THEMATIC TRENDS AND FUTURE OPPORTUNITIES (2016) INTERNATIONAL JOURNAL OF PROJECT MANAGEMENT, 34 (7), PP. 1305-1321; PEDREIRA, O., GARCÍA, F., BRISABOA, N., PIATTINI, M., GAMIFICATION IN SOFTWARE ENGINEERING - A SYSTEMATIC MAPPING (2015) INFORMATION AND SOFTWARE TECHNOLOGY, 57 (1), PP. 157-168; PERRYER, C., CELESTINE, N.A., SCOTT-LADD, B., LEIGHTON, C., ENHANCING WORKPLACE MOTIVATION THROUGH GAMIFICATION: TRANSFERRABLE LESSONS FROM PEDAGOGY (2016) INTERNATIONAL JOURNAL OF MANAGEMENT EDUCATION, 14 (3), PP. 327-335; PETIT, Y., PROJECT PORTFOLIOS IN DYNAMIC ENVIRONMENTS: ORGANIZING FOR UNCERTAINTY (2012) INTERNATIONAL JOURNAL OF PROJECT MANAGEMENT, 30 (5), PP. 539-553; PMI, A GUIDE TO THE PROJECT MANAGEMENT BODY OF KNOWLEDGE (PMBOK GUIDE) (2017); RAMAZANI, J., JERGEAS, G., PROJECT MANAGERS AND THE JOURNEY FROM GOOD TO GREAT: THE BENEFITS OF INVESTMENT IN PROJECT MANAGEMENT TRAINING AND EDUCATION (2015) INTERNATIONAL JOURNAL OF PROJECT MANAGEMENT, 33 (1), PP. 41-52; ROBSON, K., PLANGGER, K., KIETZMANN, J.H., MCCARTHY, I., PITT, L., IS IT ALL A GAME? UNDERSTANDING THE PRINCIPLES OF GAMIFICATION (2015) BUSINESS HORIZONS, 58 (4), PP. 411-420; SAILER, M., HENSE, J.U., MAYR, S.K., MANDL, H., HOW GAMIFICATION MOTIVATES: AN EXPERIMENTAL STUDY OF THE EFFECTS OF SPECIFIC GAME DESIGN ELEMENTS ON PSYCHOLOGICAL NEED SATISFACTION (2017) COMPUTERS IN HUMAN BEHAVIOR, 69, PP. 371-380; SCAFUTO, I., SERRA, F., MANGINI, E., MACCARI, E.A., RUAS, R., THE IMPACT OF FLIPPED CLASSROOM IN MBA'S EVALUATION (2017) EDUCATION AND TRAINING, 59 (9), PP. 914-928; SEABORN, K., FELS, D.I., GAMIFICATION IN THEORY AND ACTION: A SURVEY (2015) INTERNATIONAL JOURNAL OF HUMAN-COMPUTER STUDIES, 74, PP. 14-31; ŠLIBAR, B., VUKOVAC, D.P., LOVRENČIĆ, S., ŠESTAK, M., ANDROČEC, D., GAMIFICATION IN A BUSINESS CONTEXT : THEORETICAL BACKGROUND (2018) PROCEEDINGS OF THE CENTRAL EUROPEAN CONFERENCE ON INFORMATION AND INTELLIGENT SYSTEMS, 2014, PP. 123-131; STEPANOVA, N., DAVY, Y., BOCHKOV, P., LARIONOVA, V., GAMIFICATION IN PROJECT MANAGEMENT TRAINING (2018), EUROPEAN CONFERENCE ON GAMES BASED LEARNING 653–XXV; SUBHASH, S., CUDNEY, E.A., GAMIFIED LEARNING IN HIGHER EDUCATION: A SYSTEMATIC REVIEW OF THE LITERATURE (2018) COMPUTERS IN HUMAN BEHAVIOR, 87 (FEBRUARY), PP. 192-206; TONDELLO, G.F., WEHBE, R.R., DIAMOND, L., BUSCH, M., MARCZEWSKI, A., NACKE, L.E., THE GAMIFICATION USER TYPES HEXAD SCALE (2016) CHI PLAY 2016 - PROCEEDINGS OF THE 2016 ANNUAL SYMPOSIUM ON COMPUTER-HUMAN INTERACTION IN PLAY, VOLS. 229–243; WERBACH, K., HUNTER, D., FOR THE WIN: HOW CAN GAME THINKING REVOLUTIONIZE YOUR BUSINESS (2012), WHARTON DIGITAL PRESS; XI, N., HAMARI, J., DOES GAMIFICATION SATISFY NEEDS? A STUDY ON THE RELATIONSHIP BETWEEN GAMIFICATION FEATURES AND INTRINSIC NEED SATISFACTION (2019) INTERNATIONAL JOURNAL OF INFORMATION MANAGEMENT, 46, PP. 210-221. , JULY 2018; YIN, R.K., CASE STUDY RESEARCH: DESIGN AND METHODS (2017), 6TH ED. SAGE PUBLICATIONS; YOUNG, M., CONBOY, K., CONTEMPORARY PROJECT PORTFOLIO MANAGEMENT: REFLECTIONS ON THE DEVELOPMENT OF AN AUSTRALIAN COMPETENCY STANDARD FOR PROJECT PORTFOLIO MANAGEMENT (2013) INTERNATIONAL JOURNAL OF PROJECT MANAGEMENT, 31 (8), PP. 1089-110</t>
  </si>
  <si>
    <t>INT. J. MANAGE. EDUC.</t>
  </si>
  <si>
    <t>PROJECT PORTFOLIO MANAGEMENT (PPM) IS BECOMING A KEY COMPETENCE FOR COMPANIES HANDLING NUMEROUS PROJECTS SIMULTANEOUSLY. PPM INSTRUCTORS HAVE BEEN LARGELY UNABLE TO TRANSFORM WHAT IS BEING TAUGHT INTO APPLICABLE SKILLS. GAMIFICATION HAS BEEN SUCCESSFULLY APPLIED IN SOME EDUCATIONAL ENVIRONMENTS AND IT HAS BEEN INCREASINGLY APPLIED IN MANAGEMENT UNIVERSITY COURSES. THE OBJECTIVE OF THIS STUDY IS TO PROPOSE AND ASSESS A GAMIFIED STRATEGY FOR TEACHING PROJECT PORTFOLIO MANAGEMENT TO MBA STUDENTS. THE IMPLEMENTATION OF THIS GAMIFIED EXPERIENCE WAS CARRIED OUT IN 2018, 2019 AND 2020 WITH 122 STUDENTS. THEY WERE QUITE SATISFIED WITH THE GAMIFIED EXPERIENCE AND RECOGNIZED THAT THE PORTFOLIO GAME EXPERIENCE CONTRIBUTED TO LEARNING DIFFERENT PPM TECHNIQUES AND PROCESSES, ESPECIALLY THOSE ASSOCIATED WITH PROJECT PRIORITIZATION AND SELECTION. MOREOVER, 100% OF THE RESPONDENTS WOULD RECOMMEND THE COURSE TO A COLLEAGUE. BY QUALITATIVELY ANALYZING STUDENTS’ FEEDBACK, THIS STUDY HAS FOUND OUT THAT THE PORTFOLIO GAME EXPERIENCE PROVIDED THE STUDENTS THE PRACTICAL EXPERIENCE OF ACTIVELY LEARNING WHAT THEY HAVE SEEN IN THEORY. STUDENTS ALSO HIGHLIGHTED TYPICAL GAME CHARACTERISTICS THAT CONTRIBUTE TO THEIR LEARNING, LIKE THE FACT THAT THE GAME IS FUN, CHALLENGING, MOTIVATING AND INTERACTIVE. WHEN COMPARED TO OTHER COURSES THEY HAVE TAKEN SO FAR, STUDENTS EVALUATE THIS EXPERIENCE AS SUPERIOR. © 2020</t>
  </si>
  <si>
    <t>INTERNATIONAL JOURNAL OF MANAGEMENT EDUCATION</t>
  </si>
  <si>
    <t>PROJECT PORTFOLIO MANAGEMENT TEACHING CONTRIBUTIONS OF A GAMIFIED APPROACH</t>
  </si>
  <si>
    <t>https://www.scopus.com/inward/record.uri?eid=2-s2.0-85082871426&amp;doi=10.1016%2fj.ijme.2020.100388&amp;partnerID=40&amp;md5=8e6da0a5487610d4e2140bee8f47c070</t>
  </si>
  <si>
    <t>INT J MANAGE EDUC</t>
  </si>
  <si>
    <t>UNIVERSIDAD AUTÓNOMA DE CHILE</t>
  </si>
  <si>
    <t>BARBOSA MW, 2020, INT J MANAGE EDUC</t>
  </si>
  <si>
    <t>10.1111/jiec.13228</t>
  </si>
  <si>
    <t>THIES C;HÜLS C;KIECKHÄFER K;WANSART J;SPENGLER T</t>
  </si>
  <si>
    <t>ALTERNATIVE POWERTRAINS;  CO2 FLEET EMISSIONS;  ELECTRIC MOBILITY;  INDUSTRIAL ECOLOGY;  PROJECT PORTFOLIO PLANNING;  STRATEGIC MANAGEMENT</t>
  </si>
  <si>
    <t>INSTITUTE OF AUTOMOTIVE MANAGEMENT AND INDUSTRIAL PRODUCTION, TECHNISCHE UNIVERSITÄT BRAUNSCHWEIG, BRAUNSCHWEIG, GERMANY; VOLKSWAGEN AG, WOLFSBURG, GERMANY; CHAIR OF PRODUCTION AND LOGISTICS MANAGEMENT, FERNUNIVERSITÄT IN HAGEN, HAGEN, GERMANY</t>
  </si>
  <si>
    <t>(2019) THE AUTOMOBILE INDUSTRY POCKET GUIDE 2019–2020, , HTTPS://WWW.ACEA.BE/UPLOADS/PUBLICATIONS/ACEA_POCKET_GUIDE_2019-2020.PDF, RETRIEVED FROM; ALI, A., KALWANI, M.U., KOVENOCK, D., SELECTING PRODUCT DEVELOPMENT PROJECTS: PIONEERING VERSUS INCREMENTAL INNOVATION STRATEGIES (1993) MANAGEMENT SCIENCE, 39 (3), PP. 255-274. , HTTPS://DOI.ORG/10.1287/MNSC.39.3.255; ARCHER, N.P., GHASEMZADEH, F., AN INTEGRATED FRAMEWORK FOR PROJECT PORTFOLIO SELECTION (1999) INTERNATIONAL JOURNAL OF PROJECT MANAGEMENT, 17 (4), PP. 207-216. , HTTPS://DOI.ORG/10.1016/S0263-7863(98)00032-5; ARMAND, M., AXMANN, P., BRESSER, D., COPLEY, M., EDSTRÖM, K., EKBERG, C., GUYOMARD, D., ZHANG, H., LITHIUM-ION BATTERIES – CURRENT STATE OF THE ART AND ANTICIPATED DEVELOPMENTS (2020) JOURNAL OF POWER SOURCES, 479. , HTTPS://DOI.ORG/10.1016/J.JPOWSOUR.2020.228708; BERCKMANS, G., MESSAGIE, M., SMEKENS, J., OMAR, N., VANHAVERBEKE, L., VAN MIERLO, L., COST PROJECTION OF STATE OF THE ART LITHIUM-ION BATTERIES FOR ELECTRIC VEHICLES UP TO 2030 (2017) ENERGIES, 10 (9). , HTTPS://DOI.ORG/10.3390/EN10091314; BERKELEY, N., JARVIS, D., JONES, A., ANALYSING THE TAKE UP OF BATTERY ELECTRIC VEHICLES: AN INVESTIGATION OF BARRIERS AMONGST DRIVERS IN THE UK (2018) TRANSPORTATION RESEARCH PART D: TRANSPORT AND ENVIRONMENT, 63, PP. 466-481. , HTTPS://DOI.ORG/10.1016/J.TRD.2018.06.016; (2021) BMW GROUP REPORT 2020: OUR RESPONSIBILITY, OUR FUTURE, , HTTPS://WWW.BMWGROUP.COM/CONTENT/DAM/GRPW/WEBSITES/BMWGROUP_COM/IR/DOWNLOADS/EN/2021/BERICHT/BMW-GROUP-BERICHT-2020-EN.PDF, RETRIEVED FROM; (2020) BLOOMBERG NEF'S ANNUAL BATTERY PRICE SURVEY, , HTTPS://ABOUT.BNEF.COM/BLOG/BATTERY-PACK-PRICES-CITED-BELOW-100-KWH-FOR-THE-FIRST-TIME-IN-2020-WHILE-MARKET-AVERAGE-SITS-AT-137-KWH/, RETRIEVED FROM; BUSCH, T., LEWANDOWSKI, S., CORPORATE CARBON AND FINANCIAL PERFORMANCE: A META-ANALYSIS (2018) JOURNAL OF INDUSTRIAL ECOLOGY, 22 (4), PP. 745-759. , HTTPS://DOI.ORG/10.1111/JIEC.12591; CANO, Z.P., BANHAM, D., YE, S., HINTENNACH, A., LU, J., FOWLER, M., CHEN, Z., BATTERIES AND FUEL CELLS FOR EMERGING ELECTRIC VEHICLE MARKETS (2018) NATURE ENERGY, 3 (4), PP. 279-289. , HTTPS://DOI.ORG/10.1038/S41560-018-0108-1; COFFMAN, M., BERNSTEIN, P., WEE, S., ELECTRIC VEHICLES REVISITED: A REVIEW OF FACTORS THAT AFFECT ADOPTION (2016) TRANSPORT REVIEWS, 37 (1), PP. 79-93. , HTTPS://DOI.ORG/10.1080/01441647.2016.1217282; FELGENHAUER, M.F., PELLOW, M.A., BENSON, S.M., HAMACHER, T., EVALUATING CO-BENEFITS OF BATTERY AND FUEL CELL VEHICLES IN A COMMUNITY IN CALIFORNIA (2016) ENERGY, 114, PP. 360-368. , HTTPS://DOI.ORG/10.1016/J.ENERGY.2016.08.014; FISHER, M., VAIDYANATHAN, R., A DEMAND ESTIMATION PROCEDURE FOR RETAIL ASSORTMENT OPTIMIZATION WITH RESULTS FROM IMPLEMENTATIONS (2014) MANAGEMENT SCIENCE, 60 (10), PP. 2401-2415. , HTTPS://DOI.ORG/10.1287/MNSC.2014.1904; FLEISCHMANN, B., FERBER, S., HENRICH, P., STRATEGIC PLANNING OF BMW'S GLOBAL PRODUCTION NETWORK (2006) INTERFACES, 36 (3), PP. 194-208. , HTTPS://DOI.ORG/10.1287/INTE.1050.0187; FRITZ, M., PLÖTZ, P., FUNKE, S.A., THE IMPACT OF AMBITIOUS FUEL ECONOMY STANDARDS ON THE MARKET UPTAKE OF ELECTRIC VEHICLES AND SPECIFIC CO2 EMISSIONS (2019) ENERGY POLICY, 135. , HTTPS://DOI.ORG/10.1016/J.ENPOL.2019.111006; (2021) GENERAL MOTORS, THE LARGEST U.S. AUTOMAKER, PLANS TO BE CARBON NEUTRAL BY 2040, , HTTPS://INVESTOR.GM.COM/NEWS-RELEASES/NEWS-RELEASE-DETAILS/GENERAL-MOTORS-LARGEST-US-AUTOMAKER-PLANS-BE-CARBON-NEUTRAL-2040, RETRIEVED FROM; GÓMEZ VILCHEZ, J.J., JOCHEM, P., SIMULATING VEHICLE FLEET COMPOSITION: A REVIEW OF SYSTEM DYNAMICS MODELS (2019) RENEWABLE AND SUSTAINABLE ENERGY REVIEWS, 115 (1), PP. 1-10. , HTTPS://DOI.ORG/10.1016/J.RSER.2019.109367; GOPAL, A., GOYAL, M., NETESSINE, S., REINDORP, M., THE IMPACT OF NEW PRODUCT INTRODUCTION ON PLANT PRODUCTIVITY IN THE NORTH AMERICAN AUTOMOTIVE INDUSTRY (2013) MANAGEMENT SCIENCE, 59 (10), PP. 2217-2236. , HTTPS://DOI.ORG/10.1287/MNSC.2013.1709; GREENE, D., HOSSAIN, A., HOFMANN, J., HELFAND, G., BEACH, R., CONSUMER WILLINGNESS TO PAY FOR VEHICLE ATTRIBUTES: WHAT DO WE KNOW? (2018) TRANSPORTATION RESEARCH. PART A, POLICY AND PRACTICE, 118, PP. 258-279. , HTTPS://DOI.ORG/10.1016/J.TRA.2018.09.013; HARDMAN, S., SHIU, E., STEINBERGER-WILCKENS, R., COMPARING HIGH-END AND LOW-END EARLY ADOPTERS OF BATTERY ELECTRIC VEHICLES (2016) TRANSPORTATION RESEARCH PART A: POLICY AND PRACTICE, 88, PP. 40-57. , HTTPS://DOI.ORG/10.1016/J.TRA.2016.03.010; HARRISON, G., GÓMEZ VILCHEZ, J.J., THIEL, C., INDUSTRY STRATEGIES FOR THE PROMOTION OF E-MOBILITY UNDER ALTERNATIVE POLICY AND ECONOMIC SCENARIOS (2018) EUROPEAN TRANSPORT RESEARCH REVIEW, 10 (19), PP. 438-451. , HTTPS://DOI.ORG/10.1186/S12544-018-0296-6; HAWKINS, T.R., SINGH, B., MAJEAU-BETTEZ, G., STRØMMAN, A.H., COMPARATIVE ENVIRONMENTAL LIFE CYCLE ASSESSMENT OF CONVENTIONAL AND ELECTRIC VEHICLES (2012) JOURNAL OF INDUSTRIAL ECOLOGY, 17 (1), PP. 53-64. , HTTPS://DOI.ORG/10.1111/J.1530-9290.2012.00532.X; HIGGINS, C.D., MOHAMED, M., FERGUSON, M.R., SIZE MATTERS: HOW VEHICLE BODY TYPE AFFECTS CONSUMER PREFERENCES FOR ELECTRIC VEHICLES (2017) TRANSPORTATION RESEARCH PART A: POLICY AND PRACTICE, 100, PP. 182-201. , HTTPS://DOI.ORG/10.1016/J.TRA.2017.04.014; HÜLS, C., THIES, C., KIECKHÄFER, K., SPENGLER, T.S., LIMITING CO2 FLEET EMISSIONS IN THE AUTOMOTIVE INDUSTRY – A PORTFOLIO PLANNING APPROACH (2020) INTERNATIONAL JOURNAL OF AUTOMOTIVE TECHNOLOGY AND MANAGEMENT: IJATM, 20 (4), PP. 349-368. , HTTPS://DOI.ORG/10.1504/IJATM.2020.112026; (2019) EUROPEAN VEHICLE MARKET STATISTICS: POCKETBOOK 2018/19, , HTTPS://THEICCT.ORG/SITES/DEFAULT/FILES/PUBLICATIONS/ICCT_POCKETBOOK_2018_FINAL_20181205.PDF, RETRIEVED FROM; (2021) THE END OF THE ROAD? AN OVERVIEW OF COMBUSTION ENGINE CAR PHASE-OUT ANNOUNCEMENTS ACROSS EUROPE, , HTTPS://THEICCT.ORG/SITES/DEFAULT/FILES/PUBLICATIONS/COMBUSTION-ENGINE-PHASE-OUT-BRIEFING-MAY11.2020.PDF, RETRIEVED FROM; ISLAM, E., MOAWAD, A., KIM, N., ROUSSEAU, A., (2018) AN EXTENSIVE STUDY ON SIZING, ENERGY CONSUMPTION, AND COST OF ADVANCED VEHICLE TECHNOLOGIES, , HTTPS://DOI.ORG/10.2172/1463258, RETRIEVED FROM; KELLNER, F., LIENLAND, B., UTZ, S., A MULTI-CRITERIA DECISION-MAKING APPROACH FOR ASSEMBLING OPTIMAL POWERTRAIN TECHNOLOGY PORTFOLIOS IN LOW GHG EMISSION ENVIRONMENTS (2021) JOURNAL OF INDUSTRIAL ECOLOGY, 39 (3), P. 255. , HTTPS://DOI.ORG/10.1111/JIEC.13148; KHALILI-DAMGHANI, K., SADI-NEZHAD, S., LOTFI, F.H., TAVANA, M., A HYBRID FUZZY RULE-BASED MULTI-CRITERIA FRAMEWORK FOR SUSTAINABLE PROJECT PORTFOLIO SELECTION (2013) INFORMATION SCIENCES, 220, PP. 442-462. , HTTPS://DOI.ORG/10.1016/J.INS.2012.07.024; KIECKHÄFER, K., (2018) STRATEGIC PLANNING TOWARDS ELECTRIC MOBILITY IN THE AUTOMOTIVE INDUSTRY, , GERMANY, TECHNISCHE UNIVERSITÄT BRAUNSCHWEIG; KIECKHÄFER, K., FELD, V., JOCHEM, P., WACHTER, K., SPENGLER, T.S., WALTHER, G., FICHTNER, W., PROSPECTS FOR REGULATING THE CO2 EMISSIONS FROM PASSENGER CARS WITHIN THE EUROPEAN UNION AFTER 2023 (2015) ZEITSCHRIFT FÜR UMWELTPOLITIK &amp; UMWELTRECHT, 38 (4), PP. 425-450; KIECKHÄFER, K., VOLLING, T., SPENGLER, T.S., SUPPORTING STRATEGIC PRODUCT PORTFOLIO PLANNING BY MARKET SIMULATION (2012) QUANTITATIVE MARKETING AND MARKETING MANAGEMENT, PP. 123-147. , HTTPS://DOI.ORG/10.1007/978-3-8349-3722-3_6, A. DIAMANTOPOULOS, W. FRITZ, L. HILDEBRANDT, (EDS.),, WIESBADEN, GABLER VERLAG; KIECKHÄFER, K., WACHTER, K., SPENGLER, T.S., ANALYZING MANUFACTURERS' IMPACT ON GREEN PRODUCTS' MARKET DIFFUSION – THE CASE OF ELECTRIC VEHICLES (2017) JOURNAL OF CLEANER PRODUCTION, 162 (1), PP. 11-25. , HTTPS://DOI.ORG/10.1016/J.JCLEPRO.2016.05.021; KÖK, A.G., FISHER, M.L., VAIDYANATHAN, R., ASSORTMENT PLANNING: REVIEW OF LITERATURE AND INDUSTRY PRACTICE (2015) INTERNATIONAL SERIES IN OPERATIONS RESEARCH &amp; MANAGEMENT SCIENCE: RETAIL SUPPLY CHAIN MANAGEMENT, PP. 175-236. , HTTPS://DOI.ORG/10.1007/978-1-4899-7562-1_8, N. AGRAWAL, &amp;, S. A. SMITH, (EDS.),, BOSTON, MA, SPRINGER US; KOPPINEN, T., ROSQVIST, T., DYNAMIC PROJECT PORTFOLIO SELECTION IN INFRASTRUCTURE SECTOR (2010) ENGINEERING ASSET MANAGEMENT REVIEW. DEFINITIONS, CONCEPTS AND SCOPE OF ENGINEERING ASSET MANAGEMENT, 1, PP. 311-326. , HTTPS://DOI.ORG/10.1007/978-1-84996-178-3_16, J. E. AMADI-ECHENDU, K. BROWN, R. WILLETT, J. MATHEW, (EDS.)., VOL, LONDON, SPRINGER LONDON; KORNFELD, B.J., KARA, S., PROJECT PORTFOLIO SELECTION IN CONTINUOUS IMPROVEMENT (2011) INTERNATIONAL JOURNAL OF OPERATIONS &amp; PRODUCTION MANAGEMENT, 31 (10), PP. 1071-1088. , HTTPS://DOI.ORG/10.1108/01443571111172435; KRISHNAN, V., ULRICH, K.T., PRODUCT DEVELOPMENT DECISIONS: A REVIEW OF THE LITERATURE (2001) MANAGEMENT SCIENCE, 47 (1), PP. 1-21. , HTTPS://DOI.ORG/10.1287/MNSC.47.1.1.10668; KUDRATOVA, S., HUANG, X., ZHOU, X., SUSTAINABLE PROJECT SELECTION: OPTIMAL PROJECT SELECTION CONSIDERING SUSTAINABILITY UNDER REINVESTMENT STRATEGY (2018) JOURNAL OF CLEANER PRODUCTION, 203, PP. 469-481. , HTTPS://DOI.ORG/10.1016/J.JCLEPRO.2018.08.259; KUMAR, R.R., ALOK, K., ADOPTION OF ELECTRIC VEHICLE: A LITERATURE REVIEW AND PROSPECTS FOR SUSTAINABILITY (2020) JOURNAL OF CLEANER PRODUCTION, 253. , HTTPS://DOI.ORG/10.1016/J.JCLEPRO.2019.119911; LUTSEY, N., NICHOLAS, M., (2019) UPDATE ON ELECTRIC VEHICLE COSTS IN THE UNITED STATES THROUGH 2030, , HTTPS://THEICCT.ORG/SITES/DEFAULT/FILES/PUBLICATIONS/EV_COST_2020_2030_20190401.PDF, RETRIEVED FROM; MA, J., HARSTVEDT, J.D., JARADAT, R., SMITH, B., SUSTAINABILITY DRIVEN MULTI-CRITERIA PROJECT PORTFOLIO SELECTION UNDER UNCERTAIN DECISION-MAKING ENVIRONMENT (2020) COMPUTERS &amp; INDUSTRIAL ENGINEERING, 140. , HTTPS://DOI.ORG/10.1016/J.CIE.2019.106236; MADDULAPALLI, A.K., IYER, P.S., RAGHAVAN, N.R.S., SELECTING AND OPTIMIZING A REGULATION COMPLIANT ROBUST VEHICLE PORTFOLIO MIX: AN APPROACH AND A CASE STUDY (2013) ASME 2012 INTERNATIONAL DESIGN ENGINEERING, PP. 955-964. , HTTPS://DOI.ORG/10.1115/DETC2012-70832; (2019) MAKING ELECTRIC VEHICLES PROFITABLE, , HTTPS://WWW.MCKINSEY.COM/~/MEDIA/MCKINSEY/INDUSTRIES/AUTOMOTIVE%20AND%20ASSEMBLY/OUR%20INSIGHTS/MAKING%20ELECTRIC%20VEHICLES%20PROFITABLE/MAKING-ELECTRIC-VEHICLES-PROFITABLE.ASHX, RETRIEVED FROM; MCPHAIL, C., MAIER, H.R., KWAKKEL, J.H., GIULIANI, M., CASTELLETTI, A., WESTRA, S., ROBUSTNESS METRICS: HOW ARE THEY CALCULATED, WHEN SHOULD THEY BE USED AND WHY DO THEY GIVE DIFFERENT RESULTS? (2018) EARTH'S FUTURE, 6 (2), PP. 169-191. , HTTPS://DOI.ORG/10.1002/2017EF000649; MOHAGHEGHI, V., MOUSAVI, S.M., ANTUCHEVIČIENĖ, J., MOJTAHEDI, M., PROJECT PORTFOLIO SELECTION PROBLEMS: A REVIEW OF MODELS, UNCERTAINTY APPROACHES, SOLUTION TECHNIQUES, AND CASE STUDIES (2019) TECHNOLOGICAL AND ECONOMIC DEVELOPMENT OF ECONOMY, 25 (6), PP. 1380-1412. , HTTPS://DOI.ORG/10.3846/TEDE.2019.11410; MUNIZ, S.T.G., BELZOWSKI, B.M., PLATFORMS TO ENHANCE ELECTRIC VEHICLES' COMPETITIVENESS (2017) INTERNATIONAL JOURNAL OF AUTOMOTIVE TECHNOLOGY AND MANAGEMENT, 17 (2), PP. 151-168. , HTTPS://DOI.ORG/10.1504/IJATM.2017.084806; (2019) THE 2019 STRATEGY&amp;DIGITAL AUTO REPORT: TIME TO GET REAL—OPPORTUNITIES IN A TRANSFORMING MARKET, , HTTPS://WWW.STRATEGYAND.PWC.COM/GX/EN/INSIGHTS/2019/DIGITAL-AUTO-REPORT/DIGITAL-AUTO-REPORT-2019.PDF, RETRIEVED FROM; PROFF, H., FOJCIK, T.M., PRICING AND COMMERCIALISATION OF ELECTRIC MOBILITY: DEALING WITH HIGH MARKET UNCERTAINTY (2016) INTERNATIONAL JOURNAL OF AUTOMOTIVE TECHNOLOGY AND MANAGEMENT, 16 (1), PP. 30-54. , HTTPS://DOI.ORG/10.1504/IJATM.2016.076446; RAASCH, C., SCHNEIDER, A.S., FRIEDL, G., STRATEGIC PORTFOLIO PLANNING IN INDUSTRIES WITH LONG R&amp;D CYCLES AND INTERRELATED PRODUCT OFFERINGS: A PRACTICAL APPROACH TO OPTIMISATION (2007) INTERNATIONAL JOURNAL OF TECHNOLOGY INTELLIGENCE AND PLANNING, 3 (1), PP. 271-291. , HTTPS://DOI.ORG/10.1504/IJTIP.2007.015783; RAHMAN, M.M., ONI, A.O., GEMECHU, E., KUMAR, A., ASSESSMENT OF ENERGY STORAGE TECHNOLOGIES: A REVIEW (2020) ENERGY CONVERSION AND MANAGEMENT, 223. , HTTPS://DOI.ORG/10.1016/J.ENCONMAN.2020.113295; RAJAGOPALAN, S., DETERMINISTIC CAPACITY EXPANSION UNDER DETERIORATION (1992) MANAGEMENT SCIENCE, 38 (4), PP. 525-539. , HTTPS://DOI.ORG/10.1287/MNSC.38.4.525; (2019) 631 OF THE EUROPEAN PARLIAMENT AND OF THE COUNCIL OF 17 APRIL 2019 SETTING CO2 EMISSION PERFORMANCE STANDARDS FOR NEW PASSENGER CARS AND FOR NEW LIGHT COMMERCIAL VEHICLES; SAMPATH, S., GEL, E.S., FOWLER, J.W., KEMPF, K.G., A DECISION-MAKING FRAMEWORK FOR PROJECT PORTFOLIO PLANNING AT INTEL CORPORATION (2015) INTERFACES, 45 (5), PP. 391-408. , HTTPS://DOI.ORG/10.1287/INTE.2015.0809; SCHMUCH, R., WAGNER, R., HÖRPEL, G., PLACKE, T., WINTER, M., PERFORMANCE AND COST OF MATERIALS FOR LITHIUM-BASED RECHARGEABLE AUTOMOTIVE BATTERIES (2018) NATURE ENERGY, 3 (4), PP. 267-278. , HTTPS://DOI.ORG/10.1038/S41560-018-0107-2; TAGHAVI, A., CHINNAM, R.B., ASSORTMENT PLANNING OF AUTOMOTIVE PRODUCTS WITH CONSIDERATIONS FOR ECONOMIC AND ENVIRONMENTAL IMPACTS OF TECHNOLOGY SELECTION (2014) JOURNAL OF CLEANER PRODUCTION, 70 (1), PP. 132-144. , HTTPS://DOI.ORG/10.1016/J.JCLEPRO.2014.02.004; THIES, C., KIECKHÄFER, K., SPENGLER, T.S., MARKET INTRODUCTION STRATEGIES FOR ALTERNATIVE POWERTRAINS IN LONG-RANGE PASSENGER CARS UNDER COMPETITION (2016) TRANSPORTATION RESEARCH PART D: TRANSPORT AND ENVIRONMENT, 45, PP. 4-27. , HTTPS://DOI.ORG/10.1016/J.TRD.2015.05.002; (2021) TOYOTA AIMS FOR CARBON NEUTRALITY BY 2050, , HTTPS://GLOBAL.TOYOTA/PAGES/GLOBAL_TOYOTA/SUSTAINABILITY/ESG/ENVIRONMENTAL/CARBON_NEUTRALITY_EN.PDF, RETRIEVED FROM; UECKERDT, F., BAUER, C., DIRNAICHNER, A., EVERALL, J., SACCHI, R., LUDERER, G., POTENTIAL AND RISKS OF HYDROGEN-BASED E-FUELS IN CLIMATE CHANGE MITIGATION (2021) NATURE CLIMATE CHANGE, 11 (5), PP. 384-393. , HTTPS://DOI.ORG/10.1038/S41558-021-01032-7; UMPFENBACH, E.L., DALKIRAN, E., CHINNAM, R.B., MURAT, A.E., PROMOTING SUSTAINABILITY OF AUTOMOTIVE PRODUCTS THROUGH STRATEGIC ASSORTMENT PLANNING (2017) EUROPEAN JOURNAL OF OPERATIONAL RESEARCH, 269 (1), PP. 272-285. , HTTPS://DOI.ORG/10.1016/J.EJOR.2017.08.031; (2021) BATTERY OR FUEL CELL, THAT IS THE QUESTION, , HTTPS://WWW.VOLKSWAGEN-NEWSROOM.COM/EN/STORIES/BATTERY-OR-FUEL-CELL-THAT-IS-THE-QUESTION-5868, RETRIEVED FROM; (2021) WAY TO ZERO: VOLKSWAGEN PRESENTS ROADMAP FOR CLIMATE-NEUTRAL MOBILITY, , HTTPS://WWW.VOLKSWAGEN-NEWSROOM.COM/EN/PRESS-RELEASES/WAY-TO-ZERO-VOLKSWAGEN-PRESENTS-ROADMAP-FOR-CLIMATE-NEUTRAL-MOBILITY-7081, RETRIEVED FROM; (2021) VOLVO CARS TO BE FULLY ELECTRIC BY 2030, , HTTPS://WWW.MEDIA.VOLVOCARS.COM/GLOBAL/EN-GB/MEDIA/PRESSRELEASES/277409/VOLVO-CARS-TO-BE-FULLY-ELECTRIC-BY-2030, RETRIEVED FROM; WALTHER, G., WANSART, J., KIECKHÄFER, K., SCHNIEDER, E., SPENGLER, T.S., IMPACT ASSESSMENT IN THE AUTOMOTIVE INDUSTRY: MANDATORY MARKET INTRODUCTION OF ALTERNATIVE POWERTRAIN TECHNOLOGIES (2010) SYSTEM DYNAMICS REVIEW, 26 (3), PP. 239-261. , HTTPS://DOI.ORG/10.1002/SDR.453; WOLFRAM, P., LUTSEY, N., (2016) ELECTRIC VEHICLES: LITERATURE REVIEW OF TECHNOLOGY COSTS AND CARBON EMISSIONS, , HTTPS://THEICCT.ORG/SITES/DEFAULT/FILES/PUBLICATIONS/ICCT_LITRVW_EV-TECH-COSTS_201607.PDF, RETRIEVED FRO</t>
  </si>
  <si>
    <t>J. IND. ECOL.</t>
  </si>
  <si>
    <t>THIS PAPER AIMS TO IDENTIFY FINANCIALLY AND ENVIRONMENTALLY PROMISING PROJECT PORTFOLIO DECISIONS UNDER CO2 FLEET EMISSION RESTRICTIONS IN THE AUTOMOTIVE INDUSTRY. THESE DECISIONS ARE PARTICULARLY DIFFICULT DUE TO UNCERTAIN DEMAND, EVER-STRICTER CO2 FLEET EMISSION THRESHOLDS, AND AN INCREASING NUMBER OF ALTERNATIVE POWERTRAIN TECHNOLOGIES THAT CAN BE INTEGRATED INTO DIFFERENT VEHICLE PROJECTS WITH HIGH PROJECT-SPECIFIC INVESTMENTS AND LONG PRODUCT LIFE CYCLES. WE DEVELOP A MIXED-INTEGER LINEAR PROGRAMMING MODEL THAT MAXIMIZES THE NET PRESENT VALUE OF CAR MANUFACTURERS’ PROJECT PORTFOLIOS, SO-CALLED CYCLE PLANS, BY SELECTING SPECIFIC VEHICLE PROJECTS AND BY DETERMINING THE RESPECTIVE PRODUCTION QUANTITIES TO COMPLY WITH THE GIVEN THRESHOLDS FOR THE CO2 FLEET EMISSIONS. BY APPLYING THE MODEL TO AN ILLUSTRATIVE EUROPEAN CAR MANUFACTURER, PROMISING CYCLE PLAN DECISIONS ARE DETERMINED AND ANALYZED ACROSS SIX MARKET DEMAND SCENARIOS. THE RESULTS REVEAL THAT COMPLIANCE WITH THE EUROPEAN EMISSION THRESHOLDS UNTIL 2035 IS GENERALLY POSSIBLE IF ELECTRIC VEHICLE DEMAND GAINS MOMENTUM, BUT THRESHOLD EXCEEDANCE AND CORRESPONDING PENALTY PAYMENTS CAN BE FINANCIALLY ADVANTAGEOUS IN SOME SITUATIONS. LONG-TERM COMPLIANCE WITH CO2 REGULATION AND FINANCIAL SUCCESS IS SUPPORTED BY THE FAST MARKET INTRODUCTION OF BATTERY ELECTRIC VEHICLES AND THE PREPARATION OF FUEL CELL ELECTRIC VEHICLES FOR A LATER MARKET INTRODUCTION IN LARGE-SIZED VEHICLES. © 2022 THE AUTHORS. JOURNAL OF INDUSTRIAL ECOLOGY PUBLISHED BY WILEY PERIODICALS LLC ON BEHALF OF THE INTERNATIONAL SOCIETY FOR INDUSTRIAL ECOLOGY.</t>
  </si>
  <si>
    <t>JOURNAL OF INDUSTRIAL ECOLOGY</t>
  </si>
  <si>
    <t>937-951</t>
  </si>
  <si>
    <t>PROJECT PORTFOLIO PLANNING UNDER CO2 FLEET EMISSION RESTRICTIONS IN THE AUTOMOTIVE INDUSTRY</t>
  </si>
  <si>
    <t>https://www.scopus.com/inward/record.uri?eid=2-s2.0-85122690128&amp;doi=10.1111%2fjiec.13228&amp;partnerID=40&amp;md5=6a0862c970e24b46080652fd8dcf8db8</t>
  </si>
  <si>
    <t>J IND ECOL</t>
  </si>
  <si>
    <t>TECHNISCHE UNIVERSITÄT BRAUNSCHWEIG;FERNUNIVERSITÄT IN HAGEN</t>
  </si>
  <si>
    <t>THIES C, 2022, J IND ECOL</t>
  </si>
  <si>
    <t>#Artigo128</t>
  </si>
  <si>
    <t>PÉREZ F;GÓMEZ T;CABALLERO R;LIERN V</t>
  </si>
  <si>
    <t>ANALYSIS; CERTAINTY; CONFIDENCE INTERVALS; CONSTRAINTS; DECISION MAKING; ECONOMIC CONDITIONS; FUZZY NUMBERS; INVESTMENT ANALYSIS; MATHEMATICAL MODELS; PARAMETER UNCERTAINTY; PREFERENCES; PROJECT PORTFOLIO; SCHEDULING; STUDIES; UNCERTAINTY</t>
  </si>
  <si>
    <t>SELECTING A PROJECT PORTFOLIO IS A COMPLEX PROCESS INVOLVING MANY FACTORS AND CONSIDERATIONS FROM THE TIME IT IS PROPOSED TO THE TIME THE PROJECT PORTFOLIO IS FINALLY SELECTED. GIVEN THAT MAKING A GOOD SELECTION IS OF CRUCIAL IMPORTANCE, IT IS ESSENTIAL TO DEVELOP WELL-FOUNDED MATHEMATICAL MODELS TO LEAD THE ORGANIZATION TO ITS FINAL GOAL. TO ACHIEVE THIS, SUCH MODELS HAVE TO REFLECT AS CLOSELY AS POSSIBLE BOTH THE REAL SITUATION OF THE ORGANIZATION AS WELL AS ITS TARGETS AND PREFERENCES. HOWEVER, SINCE THE PROCESS OF SELECTING AND IMPLEMENTING PROJECT PORTFOLIOS OCCURS IN REAL ENVIRONMENTS AND NOT IN LABORATORIES, UNCERTAINTY AND A LACK OF KNOWLEDGE REGARDING SOME DATA IS ALWAYS AN IMPORTANT ISSUE DUE TO THE STRONG INTERDEPENDENCE BETWEEN THE PROJECTS AND THE POLITICAL, ECONOMIC, SOCIAL, AND LEGAL CONDITIONS IN WHICH THEY ARE CARRIED OUT. IN THIS WORK, A MATHEMATICAL MODEL IS PROPOSED WHICH EXTENDS THE CLASSICAL APPROACH INCORPORATING THE INHERENT UNCERTAINTY TO THESE PROBLEMS. WE HAVE HANDLED THIS UNCERTAINTY, VAGUENESS AND/OR IMPRECISION THROUGH THE USE OF FUZZY PARAMETERS, WHICH ALLOW REPRESENTATION OF INFORMATION NOT FULLY KNOWN BY THE DECISION MAKERS. THE MODEL COMBINES SELECTING AND PLANNING PROJECT PORTFOLIOS, SPECIFIES DIFFERENT RELATIONSHIPS BETWEEN PROJECTS (SYNERGIES, INCOMPATIBILITIES, TIME ORDER, ETC.) AND OTHER IMPORTANT CONSTRAINTS APPEARING IN REAL SITUATIONS. MOREOVER, A RESOLUTION PROCEDURE IS DEVELOPED WHICH OBTAINS, SIMULTANEOUSLY, THE OPTIMAL PORTFOLIO AND THE RANGE FOR THE CONFIDENCE LEVELS ASSOCIATED TO IT. AN ILLUSTRATIVE EXAMPLE AND A REAL APPLICATION ARE GIVEN IN ORDER TO SHOW THE POTENTIALITY OF THE APPROACH. THE RESULTS ARE COMPLEMENTED WITH GRAPHICAL TOOLS, WHICH SHOW THE USEFULNESS OF THE PROPOSED MODEL TO ASSIST THE DECISION MAKERS. •A PROJECT PORTFOLIO SELECTION PROBLEM IS SOLVED WITH FUZZY MATHEMATICAL PROGRAMMING.•THE MODEL INCLUDES SYNERGIES, INCOMPATIBILITIES AND TIME ORDER RELATIONS AMONG PROJECTS.•A RESOLUTION PROCEDURE IS DEVELOPED WHICH OBTAINS THE OPTIMAL PORTFOLIO.•A RANGE FOR THE CONFIDENCE LEVELS ASSOCIATED TO THE OPTIMAL PORTFOLIO IS PROVIDED.</t>
  </si>
  <si>
    <t>117--129</t>
  </si>
  <si>
    <t>PROJECT PORTFOLIO SELECTION AND PLANNING WITH FUZZY CONSTRAINTS</t>
  </si>
  <si>
    <t>PÉREZ F, 2018, Technol. Forecast. \&amp; Soc. Chang.</t>
  </si>
  <si>
    <t>10.3846/transport.2022.17808</t>
  </si>
  <si>
    <t>KOVIĆ R;MILENKOVIĆ M</t>
  </si>
  <si>
    <t>AHP;  PROJECT PORTFOLIO MANAGEMENT;  RAILWAY;  TWO-STEP SELECTION MODEL</t>
  </si>
  <si>
    <t>JSC “SERBIAN RAILWAYS”, BELGRADE, SERBIA; FACULTY OF TRANSPORT AND TRAFFIC ENGINEERING, UNIVERSITY OF BELGRADE, BELGRADE, SERBIA</t>
  </si>
  <si>
    <t>ANISSEH, M., HEMMATI, F., SHAHRAKI, M.R., BEST SELECTION OF PROJECT PORTFOLIO USING FUZZY AHP AND FUZZY TOPSIS (2018) JOURNAL OF ENGINEERING MANAGEMENT AND COMPETITIVENESS, 8 (1), PP. 3-10. , HTTPS://DOI.ORG/10.5937/JEMC1801003A; ARNOLD, U., SCHMIDT, B., INTEGRATING SUSTAINABILITY INTO STRATEGIC PURCHASING: AN ADVANCED PURCHASING PORTFOLIO APPROACH (2010) 2010 EIGHTH ANNUAL INTERNATIONAL SYMPOSIUM ON SUPPLY CHAIN MANAGEMENT “EXPLORING THE LEADING EDGE IN SCM: IN-NOVATION, SUSTAINABILITY, PERFORMANCE MEASUREMENT, , 26–28 SEPTEMBER 2010, TORONTO, CANADA; AUBRY, M., HOBBS, B., THUILLIER, D., A NEW FRAMEWORK FOR UNDERSTANDING ORGANISATIONAL PROJECT MANAGEMENT THROUGH THE PMO (2007) INTERNATIONAL JOURNAL OF PROJECT MANAGEMENT, 25 (4), PP. 328-336. , HTTPS://DOI.ORG/10.1016/J.IJPROMAN.2007.01.004; BENAIJA, K., KJIRI, L., PROJECT PORTFOLIO SELECTION: MULTI-CRITERIA ANALYSIS AND INTERACTIONS BETWEEN PROJECTS (2014) INTERNATIONAL JOURNAL OF COMPUTER SCIENCE ISSUES, 11 (6), PP. 134-143. , HTTPS://WWW.IJCSI.ORG/PAPERS/IJC-SI-11-6-1-134-143.PDF, AVAILABLE FROM INTERNET; BENÍTEZ, J., DELGADO-GALVÁN, X., IZQUIERDO, J., PÉREZ-GARCÍA, R., AN APPROACH TO AHP DECISION IN A DYNAMIC CONTEXT (2012) DECISION SUPPORT SYSTEMS, 53 (3), PP. 499-506. , HTTPS://DOI.ORG/10.1016/J.DSS.2012.04.015; BLICHFELDT, B.S., ESKEROD, P., PROJECT PORTFOLIO MANAGEMENT – THERE’S MORE TO IT THAN WHAT MANAGEMENT ENACTS (2008) INTERNATIONAL JOURNAL OF PROJECT MANAGEMENT, 26 (4), PP. 357-365. , HTTPS://DOI.ORG/10.1016/J.IJPROMAN.2007.06.004; BOJ, J.J., RODRIGUEZ-RODRIGUEZ, R., ALFARO-SAIZ, J.-J., AN ANP-MULTI-CRITERIA-BASED METHODOLOGY TO LINK INTANGIBLE AS-SETS AND ORGANIZATIONAL PERFORMANCE IN A BALANCED SCORECARD CONTEXT (2014) DECISION SUPPORT SYSTEMS, 68, PP. 98-110. , HTTPS://DOI.ORG/10.1016/J.DSS.2014.10.002; CHATTERJEE, K., HOSSAIN, S.A., KAR, S., PRIORITIZATION OF PROJECT PROPOSALS IN PORTFOLIO MANAGEMENT USING FUZZY AHP (2018) OPSEARCH, 55 (2), PP. 478-501. , HTTPS://DOI.ORG/10.1007/S12597-018-0331-3; CLOSS, D.J., JACOBS, M.A., SWINK, M., WEBB, G.S., TOWARD A THEORY OF COMPETENCIES FOR THE MANAGEMENT OF PRODUCT COM-PLEXITY: SIX CASE STUDIES (2008) JOURNAL OF OPERATIONS MANAGEMENT, 26 (5), PP. 590-610. , HTTPS://DOI.ORG/10.1016/J.JOM.2007.10.003; COLLAN, M., LUUKKA, P., EVALUATING R&amp;D PROJECTS AS INVEST-MENTS BY USING AN OVERALL RANKING FROM FOUR NEW FUZZY SIMI-LARITY MEASURE-BASED TOPSIS VARIANTS (2014) IEEE TRANSACTIONS ON FUZZY SYSTEMS, 22 (3), PP. 505-515. , HTTPS://DOI.ORG/10.1109/TFUZZ.2013.2260758; COOPER, R.G., EDGETT, S.J., KLEINSCHMIDT, E.J., (2002) PORTFOLIO MANAGEMENT FOR NEW PRODUCTS, P. 400. , 2ND EDITION. BASIC BOOKS; COOPER, R., EDGETT, S., KLEINSCHMIDT, E., PORTFOLIO MANAGEMENT FOR NEW PRODUCT DEVELOPMENT: RESULTS OF AN INDUSTRY PRACTICES STUDY (2001) R&amp;D MANAGEMENT, 31 (4), PP. 361-380. , HTTPS://DOI.ORG/10.1111/1467-9310.00225; DANESH, D., RYAN, M.J., ABBASI, A., A SYSTEMATIC COM-PARISON OF MULTI-CRITERIA DECISION MAKING METHODS FOR THE IMPROVEMENT OF PROJECT PORTFOLIO MANAGEMENT IN COMPLEX ORGANISATIONS (2017) INTERNATIONAL JOURNAL OF MANAGEMENT AND DECISION MAKING, 16 (3), PP. 280-320. , HTTPS://DOI.ORG/10.1504/IJMDM.2017.085638; DANESH, D., RYAN, M.J., ABBASI, A., MULTI-CRITERIA DECISION-MAKING METHODS FOR PROJECT PORTFOLIO MANAGEMENT: A LITERA-TURE REVIEW (2018) INTERNATIONAL JOURNAL OF MANAGEMENT AND DECISION MAKING, 17 (1), PP. 75-94. , HTTPS://DOI.ORG/10.1504/IJMDM.2018.088813; DANESH, D., RYAN, M.J., ABBASI, A., USING ANALYTIC HIERARCHY PROCESS AS A DECISION-MAKING TOOL IN PROJECT PORTFOLIO MANAGEMENT (2015) INTERNATIONAL JOURNAL OF ECONOMICS AND MANAGEMENT ENGINEERING, 9 (12), PP. 4194-4204; DAWIDSON, O., (2006) PROJECT PORTFOLIO MANAGEMENT – AN ORGANIS-ING PERSPECTIVE, P. 170. , HTTPS://RESEARCH.CHALMERS.SE/EN/PUBLICATION/18136, THESIS FOR THE DEGREE OF DOCTOR OF PHILOSOPHY. CHALMERS UNIVERSITY OF TECHNOLOGY, GOTHENBURG, SWEDEN., AVAILABLE FROM INTERNET; DIETRICH, P., LEHTONEN, P., SUCCESSFUL MANAGEMENT OF STRATEGIC INTENTIONS THROUGH MULTIPLE PROJECTS – REFLECTIONS FROM EMPIRICAL STUDY (2005) INTERNATIONAL JOURNAL OF PROJECT MANAGEMENT, 23 (5), PP. 386-391. , HTTPS://DOI.ORG/10.1016/J.IJPROMAN.2005.03.002; DOBROVOLSKIENĖ, N., TAMOŠIŪNIENĖ, R., SUSTAINABILITY-ORIENTED FINANCIAL RESOURCE ALLOCATION IN A PROJECT PORTFOLIO THROUGH MULTI-CRITERIA DECISION-MAKING (2016) SUSTAINABILITY, 8 (5), P. 485. , HTTPS://DOI.ORG/10.3390/SU8050485; ELONEN, S., ARTTO, K.A., PROBLEMS IN MANAGING INTERNAL DEVELOPMENT PROJECTS IN MULTI-PROJECT ENVIRONMENTS (2003) INTERNATIONAL JOURNAL OF PROJECT MANAGEMENT, 21 (6), PP. 395-402. , HTTPS://DOI.ORG/10.1016/S0263-7863(02)00097-2; GHAPANCHI, A.H., TAVANA, M., KHAKBAZ, M.H., LOW, G., A METHODOLOGY FOR SELECTING PORTFOLIOS OF PROJECTS WITH INTERACTIONS AND UNDER UNCERTAINTY (2012) INTERNATIONAL JOURNAL OF PROJECT MANAGEMENT, 30 (7), PP. 791-803. , HTTPS://DOI.ORG/10.1016/J.IJPROMAN.2012.01.012; GIANNOULIS, C., ISHIZAKA, A., A WEB-BASED DECISION SUPPORT SYSTEM WITH ELECTRE III FOR A PERSONALISED RANKING OF BRITISH UNIVERSITIES (2010) DECISION SUPPORT SYSTEMS, 48 (3), PP. 488-497. , HTTPS://DOI.ORG/10.1016/J.DSS.2009.06.008; GREER, M., (2006) WHAT’S PROJECT PORTFOLIO MANAGEMENT (PPM) &amp; WHY SHOULD PROJECT MANAGERS CARE ABOUT IT?, P. 4. , HTTP://HOSTEDDOCS.ITTOOLBOX.COM/MG041906.PDF; GÜRBÜZ, T., ALPTEKIN, S.E., ALPTEKIN, G.I., A HYBRID MCDM METHODOLOGY FOR ERP SELECTION PROBLEM WITH INTERACTING CRI-TERIA (2012) DECISION SUPPORT SYSTEMS, 54 (1), PP. 206-214. , HTTPS://DOI.ORG/10.1016/J.DSS.2012.05.006; HADAD, Y., KEREN, B., LASLO, Z., A DECISION-MAKING SUPPORT SYSTEM MODULE FOR PROJECT MANAGER SELECTION ACCORDING TO PAST PERFORMANCE (2013) INTERNATIONAL JOURNAL OF PROJECT MANAGEMENT, 31 (4), PP. 532-541. , HTTPS://DOI.ORG/10.1016/J.IJPROMAN.2012.10.004; HE, Q., LUO, L., HU, Y., CHAN, A.P.C., MEASURING THE COM-PLEXITY OF MEGA CONSTRUCTION PROJECTS IN CHINA – A FUZZY ANALYTIC NETWORK PROCESS ANALYSIS (2015) INTERNATIONAL JOURNAL OF PROJECT MANAGEMENT, 33 (3), PP. 549-563. , HTTPS://DOI.ORG/10.1016/J.IJPROMAN.2014.07.009; ISHIZAKA, A., LABIB, A., ANALYTIC HIERARCHY PROCESS AND EXPERT CHOICE: BENEFITS AND LIMITATIONS (2009) OR INSIGHT, 22 (4), PP. 201-220. , HTTPS://DOI.ORG/10.1057/ORI.2009.10; JANSSEN, R., NIJKAMP, P., RIETVELD, P., QUALITATIVE MULTICRITE-RIA METHODS IN THE NETHERLANDS (1990) READINGS IN MULTIPLE CRITERIA DECISION AID, PP. 383-409. , HTTPS://DOI.ORG/10.1007/978-3-642-75935-2_17, IN C. A. BANA E COSTA (ED.); KESTER, L., HULTINK, E.J., LAUCHE, K., PORTFOLIO DECISION-MAKING GENRES: A CASE STUDY (2009) JOURNAL OF ENGINEERING AND TECHNOLOGY MANAGEMENT, 26 (4), PP. 327-341. , HTTPS://DOI.ORG/10.1016/J.JENGTECMAN.2009.10.006; KOVIĆ, R., DJURANOVIĆ, D., (2011) ŽELEZNICE SRBIJE: DVOSTEPENI MODEL SELEKCIJE PROJEKATA ZA PORTFOLIO NABAVKE (PRAKTIČAN PRIKAZ), U III MEĐUNARODNI SIMPOZIJUM “NOVI HORIZONTI SAOBRAĆAJA I KOMUNIKACIJA 2011, P. 88. , 24–25 NOVEMBAR 2011, DOBOJ, REPUBLIKA SRPSKA, BOSNA I HERCEGOVINA; LEVINE, H.A., (2005) PROJECT PORTFOLIO MANAGEMENT: A PRACTICAL GUIDE TO SELECTING PROJECTS, MANAGING PORTFOLIOS, AND MAXI-MIZING BENEFITS, P. 560. , JOSSEY-BASS; MARKOWITZ, H.M., (2009) HARRY MARKOWITZ: SELECTED WORKS (WORLD SCIENTIFIC-NOBEL LAUREATE), P. 716. , WORLD SCIENTIFIC PUBLISHING COM-PANY; MARTINSUO, M., LEHTONEN, P., ROLE OF SINGLE-PROJECT MANAGEMENT IN ACHIEVING PORTFOLIO MANAGEMENT EFFICIENCY (2007) INTERNATIONAL JOURNAL OF PROJECT MANAGEMENT, 25 (1), PP. 56-65. , HTTPS://DOI.ORG/10.1016/J.IJPROMAN.2006.04.002; PEREZ, F., GOMEZ, T., MULTIOBJECTIVE PROJECT PORTFOLIO SELECTION WITH FUZZY CONSTRAINTS (2016) ANNALS OF OPERATIONS RESEARCH, 245 (1-2), PP. 7-29. , HTTPS://DOI.ORG/10.1007/S10479-014-1556-Z; (2017) THE STANDARD FOR PORTFOLIO MANAGEMENT, P. 189. , 4TH EDITION. PROJECT MANAGEMENT INSTITUTE (PMI; SAATY, T.L., (1980) THE ANALYTIC HIERARCHY PROCESS: PLANNING, PRIOR-ITY SETTING, RESOURCE ALLOCATION, P. 287. , MCGRAW-HILL; SAATY, T.L., SAGIR, M., EXTENDING THE MEASUREMENT OF TANGI-BLES TO INTANGIBLES (2009) INTERNATIONAL JOURNAL OF INFORMATION TECHNOLOGY &amp; DECISION MAKING, 8 (1), PP. 7-27. , HTTPS://DOI.ORG/10.1142/S0219622009003247; SALA, S., FARIOLI, F., ZAMAGNI, A., LIFE CYCLE SUSTAINABILITY ASSESSMENT IN THE CONTEXT OF SUSTAINABILITY SCIENCE PROGRESS (PART 2) (2013) THE INTERNATIONAL JOURNAL OF LIFE CYCLE ASSESSMENT, 18 (9), PP. 1686-1697. , HTTPS://DOI.ORG/10.1007/S11367-012-0509-5; SANDSTROM, C., BJORK, J., IDEA MANAGEMENT SYSTEMS FOR A CHANGING INNOVATION LANDSCAPE (2010) INTERNATIONAL JOURNAL OF PRODUCT DEVELOPMENT, 11 (3-4), PP. 310-324. , HTTPS://DOI.ORG/10.1504/IJPD.2010.033964; SHI, Q., ZHOU, Y., XIAO, C., CHEN, R., ZUO, J., DELIVERY RISK ANALYSIS WITHIN THE CONTEXT OF PROGRAM MANAGEMENT USING FUZZY LOGIC AND DEA: A CHINA CASE STUDY (2014) INTERNATIONAL JOURNAL OF PROJECT MANAGEMENT, 32 (2), PP. 341-349. , HTTPS://DOI.ORG/10.1016/J.IJPROMAN.2013.05.002; SINGH, R.K., MURTY, H.R., GUPTA, S.K., DIKSHIT, A.K., DEVELOPMENT OF COMPOSITE SUSTAINABILITY PERFORMANCE INDEX FOR STEEL INDUSTRY (2007) ECOLOGICAL INDICATORS, 7 (3), PP. 565-588. , HTTPS://DOI.ORG/10.1016/J.ECOLIND.2006.06.004; SONG, S., YANG, F., XIA, Q., MULTI-CRITERIA PROJECT PORTFOLIO SELECTION AND SCHEDULING PROBLEM BASED ON ACCEPTABILITY ANALYSIS (2019) COMPUTERS &amp; INDUSTRIAL ENGINEERING, 135, PP. 793-799. , HTTPS://DOI.ORG/10.1016/J.CIE.2019.06.056; STEFFENS, W., MARTINSUO, M., ARTTO, K., CHANGE DECISIONS IN PRODUCT DEVELOPMENT PROJECTS (2007) INTERNATIONAL JOURNAL OF PROJECT MANAGEMENT, 25 (7), PP. 702-713. , HTTPS://DOI.ORG/10.1016/J.IJPROMAN.2007.01.008; SUDHAMAN, P., THANGAVEL, C., EFFICIENCY ANALYSIS OF ERP PROJECTS – SOFTWARE QUALITY PERSPECTIVE (2015) INTERNATIONAL JOURNAL OF PROJECT MANAGEMENT, 33 (4), PP. 961-970. , HTTPS://DOI.ORG/10.1016/J.IJPROMAN.2014.10.011; TAVANA, M., KERAMATPOUR, M., SANTOS-ARTEAGA, F., GHORBANIANE, E., A FUZZY HYBRID PROJECT PORTFOLIO SELECTION METHOD USING DATA ENVELOPMENT ANALYSIS, TOPSIS AND INTEGER PROGRAM-MING (2015) EXPERT SYSTEMS WITH APPLICATIONS, 42 (22), PP. 8432-8444. , HTTPS://DOI.ORG/10.1016/J.ESWA.2015.06.057; THANASSOULIS, E., KORTELAINEN, M., ALLEN, R., IMPROVING ENVELOPMENT IN DATA ENVELOPMENT ANALYSIS UNDER VARIABLE RETURNS TO SCALE (2012) EUROPEAN JOURNAL OF OPERATIONAL RESEARCH, 218 (1), PP. 175-185. , HTTPS://DOI.ORG/10.1016/J.EJOR.2011.10.009; TRIANTAPHYLLOU, E., MULTI-CRITERIA DECISION MAKING METHODS (2000) APPLIED OPTIMIZATION, 44, PP. 5-21. , HTTPS://DOI.ORG/10.1007/978-1-4757-3157-6_2; VARGAS, R.V., (2010) USING THE ANALYTIC HIERARCHY PROCESS (AHP) TO SELECT AND PRIORITIZE PROJECTS IN A PORTFOLIO, PMI® GLOBAL CONGRESS NORTH AMERICA 2010, 9–12 OCTOBER 2010, WASH-INGTON, DC, US, , HTTPS://WWW.PMI.ORG/LEARNING/LIBRARY/ANALYTIC-HIERARCHY-PROCESS-PRIORITIZE-PROJECTS-6608, AVAILABLE FROM INTERNET; VERDECHO, M.-J., ALFARO-SAIZ, J.-J., RODRIGUEZ-RODRIGUEZ, R., PRIORITIZATION AND MANAGEMENT OF INTER-ENTERPRISE COLLABORA-TIVE PERFORMANCE (2012) DECISION SUPPORT SYSTEMS, 53 (1), PP. 142-153. , HTTPS://DOI.ORG/10.1016/J.DSS.2011.12.011; WANG, T.-C., THE INTERACTIVE TRADE DECISION-MAKING RE-SEARCH: AN APPLICATION CASE OF NOVEL HYBRID MCDM MODEL (2012) ECONOMIC MODELLING, 29 (3), PP. 926-935. , HTTPS://DOI.ORG/10.1016/J.ECONMOD.2012.02.001; WHYTE, L.L., WILSON, A.G., WILSON, D., (1969) HIERARCHICAL STRUC-TURES, P. 322. , ELSEVIER; YANG, F., SONG, S., HUANG, W., XIA, Q., SMAA-PO: PROJECT PORTFOLIO OPTIMIZATION PROBLEMS BASED ON STOCHASTIC MULTICRI-TERIA ACCEPTABILITY ANALYSIS (2015) ANNALS OF OPERATIONS RESEARCH, 233, PP. 535-547. , HTTPS://DOI.ORG/10.1007/S10479-014-1583-9; YEH, C.-H., A PROBLEM-BASED SELECTION OF MULTI-ATTRIBUTE DECISION-MAKING METHODS (2002) INTERNATIONAL TRANSACTIONS IN OPERATIONAL RESEARCH, 9 (2), PP. 169-181. , HTTPS://DOI.ORG/10.1111/1475-3995.00348; ZHONG, J., HOU, K., YANG, L., HOU, R., ZHU, X., RESEARCH ON EVALUATION INDEX SYSTEM OF MIXED-MODEL ASSEMBLY LINE BASED ON ANP METHOD (2012) 2012 9TH INTERNATIONAL CONFERENCE ON SERVICE SYSTEMS AND SERVICE MANAGEMENT: PROCEEDINGS OF ICSSSM’12, 2–4 JULY 2012, PP. 171-174. , HTTPS://DOI.ORG/10.1109/ICSSSM.2012.6252215, SHANGHAI, CHIN</t>
  </si>
  <si>
    <t>TRANSPORT</t>
  </si>
  <si>
    <t>THIS PAPER PRESENTS A SIMULATION OF THE PROJECT PORTFOLIO MANAGEMENT (PPM) MODEL USAGE IN EVALUATION AND SELECTION OF MODERNIZATION PROJECTS OF SERBIAN RAILWAYS. PERFORMANCE REVIEW OF THE SELECTED PROJECTS IS CONDUCTED IN REGARDS TO THE STRATEGIC GOALS OF THE COMPANY, WHICH HAVE BEEN ESTABLISHED DURING THE PROCESS OF STRATEGIC PLANNING. THE PROJECT SELECTION MODEL IS METHODOLOGICALLY SET UP AS A TWO-STEP SELECTION MODEL. THE NUMBER OF PORTFOLIO PROJECTS IS NARROWED DOWN BY RANKING THEIR IMPORTANCE IN REGARDS TO THE SUCCESS OF THE MODERNIZATION PROGRAM (BENEFITS, RISKS, AND RESOURCES), WHICH IS FOLLOWED BY THE RANKING OF THE PROJECTS ON THE BASIS OF THEIR CONTRIBUTION TO THE REALIZATION OF PREVIOUSLY CHOSEN LIQUIDITY AND RENTABILITY GOALS, WHICH ARE ALWAYS A CHALLENGE WHEN IT COMES TO RAILWAY COMPANIES. THIS SELECTION PROCEDURE IS SIMULATED BY APPLYING THE ANALYTIC HIERARCHY PROCESS (AHP), A MATHEMATICAL MODEL OF LINEAR PROGRAMMING, EMBEDDED IN THE SOFTWARE PACKAGE “EXPERT CHOICE”. THE SIMULATION RESULTS SHOW THAT, IN THIS WAY, IT IS POSSIBLE TO ACHIEVE A CONSIDER-ABLE DROP IN THE AMOUNT OF NECESSARY FINANCIAL RESOURCES FOR THE REALIZATION OF MODERNIZATION PROJECTS, WHICH IS ALSO THE MAIN CONTRIBUTION OF THIS PAPER. THIS PROVES THE EFFICIENCY OF THE PPM CONCEPT APPLICATION AS A MODERN MODEL OF STRATEGIC MANAGEMENT. THE SHOWCASED MODEL OF PROJECT PORTFOLIO SELECTION CAN FIND A SIGNIFICANT USAGE AMONG THE CURRENT PROCESSES OF RAILWAYS RESTRUCTURING, ESPECIALLY IN FINANCING OF THE PROJECTS OF PUBLIC–PRIVATE PARTNERSHIPS. © 2022 THE AUTHOR(S). PUBLISHED BY VILNIUS GEDIMINAS TECHNICAL UNIVERSITY.</t>
  </si>
  <si>
    <t>264-278</t>
  </si>
  <si>
    <t>A TWOSTEP APPROACH FOR SELECTION OF RAILWAY MODERNIZATION PROJECTS BASED ON ANALYTIC HIERARCHY PROCESS</t>
  </si>
  <si>
    <t>https://www.scopus.com/inward/record.uri?eid=2-s2.0-85142364095&amp;doi=10.3846%2ftransport.2022.17808&amp;partnerID=40&amp;md5=0c1f4b0f059c65ee4a5c209bae040f0d</t>
  </si>
  <si>
    <t>UNIVERSITY OF BELGRADE</t>
  </si>
  <si>
    <t>KOVIĆ R, 2022, TRANSPORT</t>
  </si>
  <si>
    <t>#Artigo130</t>
  </si>
  <si>
    <t xml:space="preserve">MIRA </t>
  </si>
  <si>
    <t>285--310</t>
  </si>
  <si>
    <t>PROJECT SCHEDULING OPTIMIZATION IN ELECTRICAL POWER UTILITIES</t>
  </si>
  <si>
    <t>http://www.scielo.br/scielo.php?script=sci_arttext&amp;pid=S0101-74382015000200285&amp;lang=pt</t>
  </si>
  <si>
    <t>MIRA, 2015, Pesqui. Oper.</t>
  </si>
  <si>
    <t>10.14569/IJACSA.2018.090416</t>
  </si>
  <si>
    <t>AHRIZ S;EL Y A;MANSOURI K;QBADOU M</t>
  </si>
  <si>
    <t>AHP;  COBIT 5;  COMPONENT;  IT GOVERNANCE;  PRIORITIZATION;  PROJECT PORTFOLIO MANAGEMENT;  TOPSIS;  UNIVERSITY</t>
  </si>
  <si>
    <t>LABORATORY: SIGNALS, DISTRIBUTED SYSTEMS AND ARTIFICIAL INTELLIGENCE (SSDIA), ENSET MOHAMMEDIA, HASSAN II UNIVERSITY OF CASABLANCA, MOROCCO</t>
  </si>
  <si>
    <t>SRIVANNABOON, M.D.S., A TWO-WAY INFLUENCE BETWEEN BUSINESS STRATEGY AND PROJECT MANAGEMENT (2006) INTERNATIONAL JOURNAL OF PROJECT MANAGEMENT, 24, PP. 493-505; PATANAKUL, P., KEY ATTRIBUTES OF EFFECTIVENESS IN MANAGING PROJECT PORTFOLIOS (2015) INTERNATIONAL JOURNAL OF PROJECT MANAGEMENT ELSEVIER PUBLISHING, 33, PP. 1084-1097; UNGER, B.K.A.G.H.J.D., ENFORCING STRATEGIC FIT OF PROJECT PORTFOLIOS BY PROJECT TERMINATION: AN EMPIRICAL STUDY ON SENIOR MANAGEMENT INVOLVEMENT (2012) INTERNATIONAL JOURNAL OF PROJECT MANAGEMENT, 30 (16), PP. 675-685; JONAS, D., EMPOWERING PROJECT PORTFOLIO MANAGERS: HOW MANAGEMENT INVOLVEMENT IMPACTS PROJECT PORTFOLIO MANAGEMENT PERFORMANCE (2010) INTERNATIONAL JOURNAL OF PROJECT MANAGEMENT, 28, PP. 818-831; AUSTIN, C.E.A., APPLICATION OF PROJECT MANAGEMENT IN HIGHER EDUCATION. (2013) JOURNAL OF ECONOMIC DEVELOPMENT, MANAGEMENT, IT, FINANCE AND MARKETING, 5 (12), PP. 75-99; GREMBERGEN, S.D.H.A.W.V., IT GOVERNANCE AND ITS MECHANISMS (2004) INFORMATION SYSTEMS CONTROL JOURNAL, 1; VAN GREMBERGEN, W.D.H.S., (2009) 'ENTERPRISE GOVERNANCE OF INFORMATION TECHNOLOGY: ACHIEVING STRATEGIC ALIGNMENT AND VALUE', , SPRINGER, NEW YORK; (2001) 'BOARD BRIEFING ON IT GOVERNANCE', , WWW.ITGI.ORG, IT GOVERNANCE INSTITUTE. ACCÈS LE 03 2018; (2008) 'INTERNATIONAL ORGANIZATION FOR STANDARDIZATION (ISO), ISO/IEC 38500 CORPORATE GOVERNANCE OF INFORMATION TECHNOLOGY', , SWITZERLAND; DE HAES, S.H.T.J.A., DE HAES, V.G.W., ADOPTION AND IMPACT OF IT GOVERNANCE AND MANAGEMENT PRACTICES: A COBIT 5. PERSPECTIVE (2016) INTERNATIONAL JOURNAL OF IT/BUSINESS ALIGNMENT AND GOVERNANCE (IJITBAG), 7 (11), PP. 50-72; ZHANG, P.Z.K., IMPACT OF IT GOVERNANCE AND IT CAPABILITY ON FIRM PERFORMANCE (2016) INFORMATION SYSTEMS MANAGEMENT, 33 (14), PP. 357-373; WEILL, P.R.J., (2004) 'IT GOVERNANCE: HOW TOP PERFORMERS MANAGE IT DECISION RIGHTS FOR SUPERIOR RESULTS', , HARVARD BUSINESS SCHOOL PRESS, BOSTON; BHATTACHARJYA, J.C.V., 'ADOPTION AND IMPLEMENTATION OF IT GOVERNANCE: CASES FROM AUSTRALIAN HIGHER EDUCATION' (2006) CHEZ 17TH AUSTRALASIAN CONFERENCE ON INFORMATION SYSTEMS, ASSOCIATION FOR INFORMATION SYSTEMS, ADELAIDE; JAIRAK, K.P.P.A.P.S., INFORMATION TECHNOLOGY GOVERNANCE PRACTICES BASED ON SUFFICIENCY ECONOMY PHILOSOPHY IN THE THAI UNIVERSITY SECTOR (2015) INFORMATION TECHNOLOGY &amp; PEOPLE, 28 (11), PP. 195-223; JAIRAK, K.P.P.A.P.S., INFORMATION TECHNOLOGY GOVERNANCE PRACTICES BASED ON SUFFICIENCY ECONOMY PHILOSOPHY IN THE THAI UNIVERSITY SECTOR (2015) INFORMATION TECHNOLOGY &amp; PEOPLE, 28 (11), PP. 195-223; SVENSSON, C.H.H.-H., ESTABLISHING A BUSINESS PROCESS REFERENCE MODEL FOR UNIVERSITIES (2012) PROCEDIA TECHNOLOGY, 5 (10), PP. 635-642; RESEARCH, E.C.F.A., 'PROCESS AND POLITICS: IT GOVERNANCE IN HIGHER EDUCATION.' (2008) CHEZ ECAR (EDUCAUSE CENTER FOR APPLIED RESEARCH), , COLORADO; 'COBIT FIVE: A BUSINESS FRAMEWORK FOR THE GOVERNANCE AND MANAGEMENT OF ENTERPRISE IT' (2012) ISACA, , EN LIGNE; INSTITUTE, I.G., 'COBIT 5: ENABLING PROCESS' (2012) IT GOVERNANCE INSTITUTE, , HTTP://WWW.ITGI.ORG, EN LIGNE. ACCÈS LE 2018; RAMLAOUI, S.D.S.A., COMPARATIVE STUDY OF COBIT WITH OTHER IT GOVERNANCE FRAMEWORKS (2014) INTERNATIONAL JOURNAL OF COMPUTER SCIENCE ISSUES, 11 (16), PP. 95-101; 'CORPORATE GOVERNANCE OF INFORMATION TECHNOLOGY. ISO/IEC. 2008' (2008), WWW.ISO.ORG, ISO/IEC 38500 EN LIGNE. ACCÈS LE 02 2018; SIMONSSON, M.J.P., 'MODEL BASED IT GOVERNANCE MATURITY ASSESSMENTS WITH COBIT' (2008) DEPARTMENT OF INDUSTRIAL INFORMATION AND CONTROL SYSTEMS, , KTH, ROYAL INSTITUTE OF TECHNOLOGY; GOMES, R.M.J., IMPROVING PROJECT SUCCESS: A CASE STUDY USING BENEFITS AND PROJECT MANAGEMENT (2016) PROCEDIA COMPUTER SCIENCE, 100, PP. 489-497; SIRISOMBOONSUKA, P., 'RELATIONSHIPS BETWEEN PROJECT GOVERNANCE AND INFORMATION TECHNOLOGY GOVERNANCE AND THEIR IMPACT ON PROJECT PERFORMANCE' (2017) INTERNATIONAL JOURNAL OF PROJECT MANAGEMENT JPMA, P. 14. , V.C.G.B.R.Q.C.C.J.R.B; (2004) ' A GUIDE TO THE PROJECT MANAGEMENT BODY OF KNOWLEDGE'; (2006) PROJECT MANAGEMENT INSTITUTE, , THE STANDARD FOR PORTFOLIO MANAGEMENT, PENNSYLVANIA, USA; ESKEROD, B.S.B.A.P., PROJECT PORTFOLIO MANAGEMENT-THERE'S MORE TO IT THAN WHAT MANAGEMENT ENACT (2008) INTERNATIONAL JOURNAL OF PROJECT MANAGEMENT, 26, PP. 357-365; EL YAMAMI, A., AHRZ, S., MANSOURI, K., QBADOU, M., ILLOUSSAMEN, E., REPRESENTING IT PROJECTS RISK MANAGEMENT BEST PRACTICES AS A METAMODEL (2017) ENGINEERING, TECHNOLOGY &amp; APPLIED SCIENCE RESEARCH, 7 (15), PP. 2062-2067; SAATY, T., (1980) THE ANALYTICAL HIERARCHY PROCESS, , NEW YORK: MC GRAW HILL; SAATY, T.L., 'DECISION MAKING WITH THE ANALYTIC HIERARCHY PROCESS' (2008) SERVICES SCIENCES, P. 84; YOON, C.L.H.A.K., (1981) 'MULTIPLE ATTRIBUTE DECISION MAKING METHODS AND APPLICATIONS', , SPRINGER-VERLAG; EL YAMAMI, A., AHRIZ, S., MANSOURI, K., QBADOU, M., ILLOUSSAMEN, E., DEVELOPING AN ASSESSMENT TOOL OF ITIL IMPLEMENTATION IN SMALL SCALE ENVIRONMENTS (2017) INTERNATIONAL JOURNAL OF ADVANCED COMPUTER SCIENCE AND APPLICATIONS(IJACSA), 8 (19), PP. 183-190; BENSON, T.B.R.J., (2004) FROM BUSINESS STRATEGY TO IT ACTION: RIGHT DECISIONS FOR A BETTER BOTTOM LINE, , WILEY; ENG, P.G., CHEW, K., INFORMATION TECHNOLOGY STRATEGY AND MANAGEMENT: BEST PRACTICES (2009) IGI GLOBAL, P. 496; LAVOISIER, G.S., (2007) GESTION DE PORTEFEUILLE DE PROJETS INFORMATIQUES; LUNARDI, P.C., ' THE IMPACT OF ADOPTING IT GOVERNANCE ON FINANCIAL PERFORMANCE: AN EMPIRICAL ANALYSIS AMONG BRAZILIAN FIRMS' (2014) INTERNATIONAL JOURNAL OF ACCOUNTING INFORMATION SYSTEMS, 15 (1), PP. 66-81; PETERSON, R., 'CRAFTING INFORMATION TECHNOLOGY GOVERNANCE' (2004) INFORMATION SYSTEMS MANAGEMENT, 21 (4), PP. 7-2</t>
  </si>
  <si>
    <t>INTL. J. ADV. COMPUT. SCI. APPL.</t>
  </si>
  <si>
    <t>CONSIDERING THE PROBLEM OF THE MANAGEMENT OF IT PROJECT PORTFOLIOS IN UNIVERSITIES, UNIVERSITY MANAGERS FACE A LOT OF UNCERTAINTIES WHEN PRIORITIZING PROJECTS THAT MAKE UP THEIR PORTFOLIO. THE ALIGNMENT WITH THEIR STRATEGY BECOMES A MAJOR CHALLENGE AND CONSTITUTES ONE OF THE ESSENTIAL ELEMENTS OF A GOVERNANCE APPROACH. TO OVERCOME THIS CHALLENGE, THE IMPLEMENTATION OF A PROJECT PRIORITIZATION APPROACH ADAPTED TO THE UNIVERSITY'S STRATEGY, VISION AND CULTURE IS ESSENTIAL. IN THIS CONTEXT, THIS PAPER AIMS TO PROVIDE A MULTI-CRITERIA APPROACH BASED ON A COMBINATION OF AHP AND TOPSIS METHODOLOGIES FOR THE SELECTION AND PRIORITIZATION OF IT PROJECTS IN UNIVERSITIES. THE MAIN FEATURE OF OUR APPROACH IS THE USE OF COBIT 5, ITS PRINCIPLES AND ENABLERS AS PRIORITIZATION CRITERIA. IN ORDER TO VALIDATE OUR MODEL, PROJECT PORTFOLIO MANAGERS OF A MOROCCAN PUBLIC UNIVERSITY WERE INVOLVED TO EVALUATE THE CRITERIA AND TO PRIORITIZE THEIR PROJECTS. THIS RESEARCH DEMONSTRATES THAT THE COMBINED USE OF MULTI CRITERIA DECISION MAKING (MCDM) METHODOLOGIES PROVES TO BE SUITABLE FOR THE IMPLEMENTATION OF COBIT SUB-PROCESS APO05.03. © 2015 THE SCIENCE AND INFORMATION (SAI) ORGANIZATION LIMITED.</t>
  </si>
  <si>
    <t>2158107X</t>
  </si>
  <si>
    <t>INTERNATIONAL JOURNAL OF ADVANCED COMPUTER SCIENCE AND APPLICATIONS</t>
  </si>
  <si>
    <t>88-95</t>
  </si>
  <si>
    <t>COBIT 5BASED APPROACH FOR IT PROJECT PORTFOLIO MANAGEMENT APPLICATION TO A MOROCCAN UNIVERSITY</t>
  </si>
  <si>
    <t>https://www.scopus.com/inward/record.uri?eid=2-s2.0-85049505711&amp;doi=10.14569%2fIJACSA.2018.090416&amp;partnerID=40&amp;md5=0a3a35f57cc68935b6ecd1a5dbf79f73</t>
  </si>
  <si>
    <t>INTL J ADV COMPUT SCI APPL</t>
  </si>
  <si>
    <t>HASSAN II UNIVERSITY OF CASABLANCA</t>
  </si>
  <si>
    <t>AHRIZ S, 2018, INTL J ADV COMPUT SCI APPL</t>
  </si>
  <si>
    <t>10.1590/0104-530X-3064-19</t>
  </si>
  <si>
    <t>#Artigo98</t>
  </si>
  <si>
    <t>SILVA A;BARRETO B;FILHO J</t>
  </si>
  <si>
    <t>IT PROJECTS;  ORGANIZATIONAL LEARNING;  RETURN ON INVESTMENT;  VALUE-ADDING</t>
  </si>
  <si>
    <t>FUNDAÇÃO GETÚLIO VARGAS, FGV, PRAIA DE BOTAFOGO, 190, BOTAFOGO, RIO DE JANEIRO, RJ, CEP 22250-900, BRAZIL; UNIVERSIDADE FEDERAL FLUMINENSE – UFF, CAMPUS DA PRAIA VERMELHA, RUA PASSO DA PÁTRIA, 156, BLOCO D, SALA 306, NITERÓI,, RJ  CEP 24210-240, BRAZIL</t>
  </si>
  <si>
    <t>BARNEY, J.B., FIRM RESOURCES AND SUSTAINED COMPETITIVE ADVANTAGE (1991) JOURNAL OF MANAGEMENT, 17 (1), PP. 99-120. , HTTP://DX.DOI.ORG/10.1177/014920639101700108; BROWNING, T.R., A QUANTITATIVE FRAMEWORK FOR MANAGING PROJECT VALUE, RISK, AND OPPORTUNITY (2014) IEEE TRANSACTIONS ON ENGINEERING MANAGEMENT, 61 (4), PP. 583-598. , HTTP://DX.DOI.ORG/10.1109/TEM.2014.2326986; BRYNJOLFSSON, E.Z., HITT, L.M., BEYOND THE PRODUCTIVITY PARADOX: COMPUTERS ARE CATALYST FOR BIGGER CHANGES (1998) COMMUNICATIONS OF THE ACM, 41 (8), PP. 49-55. , HTTP://DX.DOI.ORG/10.1145/280324.280332; CAMARGOS, M.A., COUTINHO, E.S., A TEORIA DA FIRMA E A FUNDAMENTAÇÃO TEÓRICA PARA FUSÕES E AQUISIÇÕES (2008) REVISTA DE ADMINISTRAÇÃO CONTEMPORÂNEO, 2 (2), PP. 273-295; CANO, J.A., BAENA, J.J., IMPACT OF INFORMATION AND COMMUNICATION TECHNOLOGIES IN INTERNATIONAL NEGOTIATION PERFORMANACE (2015) REVISTA BRASILEIRA DE GESTÃO DE NEGÓCIOS, 17 (54), PP. 751-768. , HTTP://DX.DOI.ORG/10.7819/RBGN.V17I54.1901; CAO, G., A FOUR-DIMENSIONAL VIEW OF IT BUSINESS VALUE (2010) SYSTEMS RESEARCH AND BEHAVIORAL SCIENCE, 27 (3), PP. 267-284. , HTTP://DX.DOI.ORG/10.1002/SRES.1015; CHRISTENSEN, C.M., KAUFMAN, S.P., SHIH, W.C., ANIQUILADORES DA INOVAÇÃO (2007) GESTÃO ESTRATÉGICA DA TECNOLOGIA E DA INOVAÇÃO, , R. A. BURGELMAN, C. M. CHRISTENSEN &amp; S. C. WHEELWRIGHT EDS, SÃO PAULO: MCGRAWHILL; CIANI, T.A., PIMENTA, T., JR., OLIVEIRA, R.L., O DESEMPENHO DE GRANDES EMPRESAS DO BRIC, EUA, JAPÃO E ALEMANHA: UMA COMPARAÇÃO COM BASE NA GERAÇÃO DE VALOR (2015) GESTÃO &amp; PRODUÇÃO, 22 (4), PP. 835-845. , HTTP://DX.DOI.ORG/10.1590/0104-530X1365-14; (2006) CII FRONT-END PLANNING TOOLKIT, , CONSTRUCTION INDUSTRY INSTITUTE – CII AUSTIN; COSTA, P.R., PORTO, G.S., GOVERNANÇA TECNOLÓGICA E OPERABILIDADE NAS MULTINACIONAIS BRASILEIRAS (2014) REVISTA DE ADMINISTRAÇÃO DE EMPRESAS, 54 (2), PP. 201-221. , HTTP://DX.DOI.ORG/10.1590/S0034-759020140207; DEWAN, S., REN, F., INFORMATION TECHNOLOGY AND FIRM BOUNDARIES: IMPACT ON FIRM RISK AND RETURN PERFORMANCE (2011) INFORMATION SYSTEMS RESEARCH, 22 (2), PP. 369-388. , HTTP://DX.DOI.ORG/10.1287/ISRE.1090.0261; DOLCI, P.C., MAÇADA, A.C.G., INFORMATION TECHNOLOGY INVESTMENTS AND SUPPLY CHAIN GOVERNANCE (2014) REVISTA DE ADMINISTRAÇÃO CONTEMPORÂNEA, 18 (2), PP. 217-235. , HTTP://DX.DOI.ORG/10.1590/S1415-65552014000200007; DUTRA, C.C., RIBEIRO, J.L.D., CARVALHO, M.M., NA ECONOMIC-PROBABILISTIC MODEL FOR PROJECT SELECTION AND PRIORIZATION (2014) INTERNATIONAL JOURNAL OF PROJECT MANAGEMENT, 32 (6), PP. 1042-1055. , HTTP://DX.DOI.ORG/10.1016/J.IJPROMAN.2013.12.004; FREEMAN, R.E., (1984) STRATEGIC MANAGEMENT: A STAKEHOLDER APPROACH, , BOSTON: PITTMAN; FREEMAN, R.E., EVAN, W.M., CORPORATE GOVERNANCE: A STAKEHOLDERS INTERPRETATION (1990) THE JOURNAL OF BEHAVIORAL ECONOMICS, 19 (4), PP. 337-359. , HTTP://DX.DOI.ORG/10.1016/0090-5720(90)90022-Y; FREEMAN, R.E., REED, D., STOCKHOLDERS AND STAKEHOLDERS: A NEW PERSPECTIVE IN CORPORATE GOVERNANCE (1983) CALIFORNIA MANAGEMENT REVIEW, 25 (3), PP. 88-106. , HTTP://DX.DOI.ORG/10.2307/41165018; GALY, E., SAUCEDA, M.J., POST-IMPLEMENTATION PRACTICES OF ERP SYSTEMS AND THEIR RELATIONSHIP TO FINANCIALPERFORMANCE (2014) INFORMATION&amp;MANAGEMENT, 51 (3), PP. 310-319. , HTTP://DX.DOI.ORG/10.1016/J.IM.2014.02.002; HART, C., (1998) DOING A LITERATURE REVIEW: RELEASING THE SOCIAL SCIENCE RESEARCH IMAGINATION, , LONDON: SAGE PUBLICATIONS; (2015) RECUPERADO EM 11 DE NOVEMBRO DE 2015, , HTTPS://WWW.IDC.COM/, DE; (2006) PROJECT EXCELLENCE MODEL, , INTERNATIONAL PROJECT MANAGEMENT ASSOCIATION – IPMA 3RD ED.). AMSTERDAM; (2012) ISO 21500:2012, , INTERNATIONAL STANDARIZATION ORGANIZATION – ISO GENEBRA; JENSEN, M.C., MECKLING, W.H., TEORIA DA FIRMA: COMPORTAMENTO DOS ADMINISTRADORES, CUSTOS DE AGÊNCIA E E ESTRUTURAS DE PROPRIEDADE (1976) REVISTA DE ADMINISTRAÇÃO DE EMPRESAS, 48 (2), PP. 87-125. , HTTP://DX.DOI.ORG/10.1590/S0034-75902008000200013; KANG, Y., O’BRIEN, W.J., MULVA, S.P., VALUE OF IT: INDIRECT IMPACT OF IT ON CONSTRUCTION PROJECT PERFORMANCE VIA BEST PRACTICES (2013) AUTOMATION IN CONSTRUCTION, 35, PP. 383-396. , HTTP://DX.DOI.ORG/10.1016/J.AUTCON.2013.05.011; LIN, W.T., CHUANG, C.H., CHOI, J.H., A PARTIAL ADJUSTMENT APPROACH TO EVALUATING AND MEASURING THE BUSINESS VALUE OF INFORMATION TECHNOLOGY (2010) INTERNATIONAL JOURNAL OF PRODUCTION ECONOMICS, 127 (1), PP. 158-172. , HTTP://DX.DOI.ORG/10.1016/J.IJPE.2010.05.007; LUNARDI, G.L., BECKER, J.L., MAÇADA, A.C.G., UM ESTUDO EMPÍRICO DO IMPACTO DA GOVERNANÇA DE TI NO DESEMPENHO ORGANIZACIONAL (2012) PRODUÇÃO, 22 (3), PP. 612-624. , HTTP://DX.DOI.ORG/10.1590/S0103-65132012005000003; MARTÍN-OLIVER, A., SALAS-FUMÁS, V., IT ASSETS, ORGANIZATIONS CAPITAL AND MARKET POWERE: CONTRIBUTORS TO BUSINESS VALUE (2012) DECISION SUPPORT SYSTEMS, 52 (3), PP. 612-623. , HTTP://DX.DOI.ORG/10.1016/J.DSS.2011.10.019; MARZAGÃO, D.S.L., CARVALHO, M.M., DISFUNÇÕES NA IMPLEMENTAÇÃO DA GESTÃO DE PORTFÓLIO DE PROJETOS: UM ESTUDO QUANTITATIVO (2013) PRODUÇÃO, 24 (2), PP. 337-350. , HTTP://DX.DOI.ORG/10.1590/S0103-65132013005000018; MIR, F.A., PINNINGTON, A.H., EXPLORING THE VALUE OF PROJECT MANAGEMENT: LINKING PROJECT MANAGEMENT PERFORMANCE AND PROJECT SUCCESS (2014) INTERNATIONAL JOURNAL OF PROJECT MANAGEMENT, 32 (2), PP. 202-217. , HTTP://DX.DOI.ORG/10.1016/J.IJPROMAN.2013.05.012; MORENO, V.A., JR., CAVAZOTTE, F.S.C.N., ARRUDA, R.R., CONHECIMENTO COMPARTILHADO, RECURSOS DE TI E DESEMPENHO DE PROCESSOS DE NEGÓCIOS (2014) REVISTA DE ADMINISTRAÇÃO DE EMPRESAS, 54 (2), PP. 170-186. , HTTP://DX.DOI.ORG/10.1590/S0034-759020140205; OLIVEIRA, D.L., MAÇADA, A.C.G., OLIVEIRA, G.D., VALOR DA TECNOLOGIA DA INFORMAÇÃO NA FIRMA: ESTUDO COM EMPRESAS BRASILEIRAS (2015) REVISTA DE ADMINISTRAÇÃO CONTEMPORÂNEA, 19 (2), PP. 170-192. , HTTP://DX.DOI.ORG/10.1590/1982-7849RAC20151410; OTIM, S., DOW, K.E., GROVER, V., WONG, J.A., THE IMPACT OF INFORMATION TECHNOLOGY INVESTMENTS ON DOWNSIDE RISK OF THE FIRM: ALTERNATIVE MEASUREMENT OF THE BUSINESS VALUE OF IT (2012) JOURNAL OF MANAGEMENT INFORMATION SYSTEMS, 29 (1), PP. 159-194. , HTTP://DX.DOI.ORG/10.2753/MIS0742-1222290105; PINHEIRO, A.O.M., TIGRE, P.B., PROPOSTA DE INVESTIGAÇÃO SOBRE O USO DE SOFTWARE NO SUPORTE À INOVAÇÃO EM SERVIÇOS (2015) REVISTA DE ADMINISTRAÇÃO DE EMPRESAS, 55 (5), PP. 578-592. , HTTP://DX.DOI.ORG/10.1590/S0034-759020150509; PRASAD, A., HEALES, J., ON IT AND BUSINESS VALUE IN DEVELOPING COUNTRIES: A COMPLEMENTARITIES-BASED APPROACH (2010) INTERNATIONAL JOURNAL OF ACCOUNTING INFORMATION SYSTEMS, 11 (4), PP. 314-335. , HTTP://DX.DOI.ORG/10.1016/J.ACCINF.2010.09.001; (1996) A GUIDE TO THE PROJECT MANAGEMENT BODY OF KNOWLEDGE (PMBOK GUIDE), , PROJECT MANAGEMENT INSTITUTE – PMI PHILADELPHIA: PROJECT MANAGEMENT INSTITUTE PRESS; (1997) THE PROJECT MANAGEMENT BODY OF KNOWLEDGE (PMBOK), , PROJECT MANAGEMENT INSTITUTE – PMI PHILADELPHIA: PROJECT MANAGEMENT INSTITUTE PRESS; (2013) A GUIDE TO THE PROJECT MANAGEMENT BODY OF KNOWLEDGE (PMBOK GUIDE), , PROJECT MANAGEMENT INSTITUTE – PMI 5TH ED.). PHILADELPHIA: PROJECT MANAGEMENT INSTITUTE PRESS; (2013) STANDARD FOR PORTFOLIO MANAGEMENT, , PROJECT MANAGEMENT INSTITUTE – PMI 3RD ED.). PHILADELPHIA: PROJECT MANAGEMENT INSTITUTE PRESS; (2016) A GUIDE TO THE PROJECT MANAGEMENT BODY OF KNOWLEDGE (PMBOK GUIDE), , PROJECT MANAGEMENT INSTITUTE – PMI 6TH ED.). PHILADELPHIA: PROJECT MANAGEMENT INSTITUTE PRESS; RABECHINI, R., JR., MÜLLER, S., RACZ, A., SILVA, A.C.P., MATURIDADE E SUCESSO EM PROJETOS SOB A PERSPECTIVA DO BINÔMIO FORNECEDOR E CLIENTE (2010) REVISTA BRASILEIRA DE GESTÃO DE NEGÓCIOS, 2 (34), PP. 56-72; RASCHKE, R.L., SEN, S., A VALUE-BASED APPROACH TO THE EX-ANTE EVALUATION OF IT ENABLED BUSINESS PROCESS IMPROVEMENT PROJECTS (2013) INFORMATION &amp; MANAGEMENT, 50 (7), PP. 446-456. , HTTP://DX.DOI.ORG/10.1016/J.IM.2013.07.007; SOUZA, C.A.E., ARPINO, G., TI E EFICIÊNCIA ORGANIZACIONAL: UM ESTUDO NO SETOR BRASILEIRO DE BENS DE CAPITAL MECÂNICOS COM FOCO EM MICRO, PEQUENAS E MÉDIAS EMPRESAS (2011) PRODUÇÃO, 21 (4), PP. 742-754. , HTTP://DX.DOI.ORG/10.1590/S0103-65132011005000051; (2013) CHAOS MANIFESTO 2013, , BOSTON: THE STANDISH GROUP INTERNATIONAL; SUTHERLAND, J., AHMAD, N., HOW A TRADITIONAL PROJECT MANAGER TRANSFORMS TO SCRUM: PMBOK VS. SCRUM (2011) AGILE CONGRESS, , HTTPS://WWW.SCRUMINC.COM/JEFF-SUTHERLANDS-PAPERS/, SALT LAKE CITY: SCRUM. RECUPERADO EM 5 DE JANEIRO DE 2016, DE; SUTHERLAND, J., (2014) SCRUM: THE ART OF DOING TWICE THE WORK IN HALF THE TIME, , NEW YORK: CROWN BUSINESS; TALLON, P.P., A SERVICE SCIENCE PERSPECTIVE ON STRATEGIC CHOICE, IT, AND PERFORMANCE IN U.S. BANKING (2010) JOURNAL OF MANAGEMENT INFORMATION SYSTEMS, 26 (4), PP. 219-252. , HTTP://DX.DOI.ORG/10.2753/MIS0742-1222260408; VIDAL, N.G., BERMAN, S., VAN BUREN, H., STAKEHOLDER THEORY AND VALUE CREATION MODELS IN BRAZILIAN FIRMS (2015) REVISTA BRASILEIRA DE GESTÃO DE NEGÓCIOS, 17 (55), PP. 911-931. , HTTP://DX.DOI.ORG/10.7819/RBGN.V17I55.2070; YIN, R.K., (2015) ESTUDO DE CASO: PLANEJAMENTO E MÉTODOS, , C. M. HERRERA, TRAD., 5A ED.). PORTO ALEGRE: BOOKMA</t>
  </si>
  <si>
    <t>GESTAO PROD.</t>
  </si>
  <si>
    <t>NOWADAYS, IT HAS BEEN ACKNOWLEDGED THAT THERE IS AN INSUFFICIENCY OF PROJECTS ASSESSMENT BASED ON SCOPE, TIME AND COST RESTRICTIONS TO ENSURE THE ORGANIZATION’S CREATION OF VALUE. DESPITE THAT, THIS METRIC KEEPS BEING USED AND, QUITE OFTEN, IT IS THE ONLY ONE USED TO ASSESS THE PROJECT’S SUCCESS. THIS STUDY IS BASED ON THEORETICAL REFERENCES TO ANALYZE HOW SOME BRAZILIAN AND MULTINATIONAL ORGANIZATIONS MANAGE THE CREATION OF VALUE THROUGH THEIR INFORMATION TECHNOLOGY (IT) PROJECT PORTFOLIOS. THIS WORK AIMS TO UNDERSTAND THE PROCESSES USED AND IDENTIFY THE MAIN CHALLENGES FACED BY THOSE ORGANIZATIONS. TO ACHIEVE THIS GOAL, AN EXPLORATORY QUALITATIVE APPROACH WAS USED, BASED ON SEMI-STRUCTURED INTERVIEWS WITH IT PORTFOLIO MANAGERS FROM 14 COMPANIES OF SEVERAL SEGMENTS AND SIZES. THE RESEARCH INDICATED IMPROVEMENT OPPORTUNITIES AND SHOWED THAT FEW COMPANIES EFFECTIVELY ASSESSED THE VALUE GENERATION OF THEIR PROJECTS, PREVAILING A PERSPECTIVE OF DISSONANT ASSESSMENT PROCEDURES FROM CORPORATE RESULTS, WHICH DOES NOT CONTRIBUTE TO THE ORGANIZATIONAL IMPROVEMENT AND LEARNING PROCESS. © 2019 BRAZILIAN INSTITUTE FOR INFORMATION IN SCIENCE AND TECHNOLOGY. ALL RIGHTS RESERVED.</t>
  </si>
  <si>
    <t>0104530X</t>
  </si>
  <si>
    <t>GESTAO E PRODUCAO</t>
  </si>
  <si>
    <t>VALUE MANAGEMENT IN IT PROJECTS A STUDY IN BRAZILIAN ORGANIZATIONS</t>
  </si>
  <si>
    <t>https://www.scopus.com/inward/record.uri?eid=2-s2.0-85066454123&amp;doi=10.1590%2f0104-530X-3064-19&amp;partnerID=40&amp;md5=43c6a42df49365b572815f8f95718704</t>
  </si>
  <si>
    <t>GESTAO PROD</t>
  </si>
  <si>
    <t>UNIVERSIDADE FEDERAL FLUMINENSE – UFF</t>
  </si>
  <si>
    <t>SILVA AV, 2019, GESTAO PROD</t>
  </si>
  <si>
    <t>10.1016/j.ijproman.2013.09.006</t>
  </si>
  <si>
    <t>#Artigo31</t>
  </si>
  <si>
    <t>PENDHARKAR P</t>
  </si>
  <si>
    <t>DYNAMIC PROGRAMMING;  MIXED INTEGER PROGRAMMING;  REAL OPTIONS</t>
  </si>
  <si>
    <t>SCHOOL OF BUSINESS ADMINISTRATION, PENNSYLVANIA STATE UNIVERSITY AT HARRISBURG, 777 WEST HARRISBURG PIKE, MIDDLETOWN, PA 17057, UNITED STATES</t>
  </si>
  <si>
    <t>APPLEGATE, L.M., AUSTIN, R.D., MCFARLAN, F.W., (2003) CORPORATE INFORMATION STRATEGY AND MANAGEMENT: THE CHALLENGES OF MANAGING IN A NETWORK ECONOMY, , MCGRAW HILL, NEW YORK, NY; BENAROCH, M., OPTION-BASED MANAGEMENT OF TECHNOLOGY INVESTMENT RISK (2001) IEEE TRANS. ENG. MANAG., 48, PP. 428-444; BERINGER, C., JONAS, D., KOCK, A., BEHAVIOR OF INTERNAL STAKEHOLDERS IN PROJECT PORTFOLIO MANAGEMENT AND ITS IMPACT ON SUCCESS (2013) INT. J. PROJ. MANAG., 31, PP. 830-846; BERNARDO, J.M., SMITH, A.F.M., (1994) BAYESIAN THEORY, , WILEY SERIES IN PROBABILITY AND STATISTICS, NEW YORK, NY; COPLAND, T., ANTIKAROV, V., (2001) REAL OPTIONS, , TEXERE LLC, NEW YORK, NY; CZARNITZKI, D., TOOLE, A.A., THE R&amp;D INVESTMENT-UNCERTAINTY RELATIONSHIP: DO STRATEGIC RIVALRY AND FIRM SIZE MATTER? (2013) MANAG. DECIS. ECON., 34, PP. 15-28; DOS SANTOS, B.L., JUSTIFYING INVESTMENTS IN NEW INFORMATION TECHNOLOGIES (1991) J. MANAG. INF. SYST., 7, PP. 71-90; GALLO, G., HAMMER, P.L., SIMEONE, B., QUADRATIC KNAPSACK PROBLEMS (1980) MATH. PROGRAM., 12, PP. 132-149; GURBAXANI, V., KRAEMER, K., VITALARI, N., NOTE: AN ECONOMIC ANALYSIS OF IS BUDGETS (1997) MANAG. SCI., 43, PP. 1745-1755; JEFFERY, M., LELIVELD, I., BEST PRACTICES IN IT PORTFOLIO MANAGEMENT (2004) MIT SLOAN MANAG. REV., 45, PP. 41-49; KILLEN, C.P., EVALUATION OF PROJECT INTERDEPENDENCY VISUALIZATIONS THROUGH DECISION SCENARIO EXPERIMENTATION (2013) INT. J. PROJ. MANAG., 31, PP. 804-816; KREHER, D.L., STINSON, D.R., (1999) COMBINATORIAL ALGORITHMS: GENERATION, ENUMERATION AND SEARCH, , CRC PRESS, WASHINGTON, D.C; LIN, Z., JI, J., THE PORTFOLIO SELECTION MODEL OF OIL/GAS PROJECTS BASED ON REAL OPTION THEORY (2007) COMPUTATIONAL SCIENCE-ICCS 2007, LECTURE NOTES IN COMPUTER SCIENCE, PP. 945-952. , SPRINGER BERLIN HEIDELBERG, Y. SHI, G.D. ALBADA, J. VAN DONGARRA, P.M.A. SLOOT (EDS.); MARCHEWKA, J., KEIL, M., PORTFOLIO THEORY APPROACH FOR SELECTING AND MANAGING IT PROJECTS (1995) INF. RESOUR. MANAG. J., 8, PP. 5-10; MARTINSUO, M., PROJECT PORTFOLIO MANAGEMENT IN PRACTICE AND IN CONTEXT (2013) INT. J. PROJ. MANAG., 31, PP. 794-803; MCFARLAN, F.W., PORTFOLIO APPROACH TO INFORMATION SYSTEMS (1981) HARV. BUS. REV., 59, PP. 142-150; PENDHARKAR, P.C., VALUING INTERDEPENDENT MULTI-STAGE IT INVESTMENTS: A REAL OPTIONS APPROACH (2010) EUR. J. OPER. RES., 201, PP. 847-859; PENDHARKAR, P.C., RODGER, J.A., INFORMATION TECHNOLOGY CAPITAL BUDGETING USING A KNAPSACK PROBLEM (2006) INT. TRANS. OPER. RES., 13, PP. 333-351; RADER, D.J., WOEGINGER, G.J., THE QUADRATIC 0-1 KNAPSACK PROBLEM WITH SERIES-PARALLEL SUPPORT (2002) OPER. RES. LETT., 30, PP. 159-166; ROSATI, N., DECISION ANALYSIS AND DRUG DEVELOPMENT PORTFOLIO MANAGEMENT: UNCOVERING THE REAL OPTIONS VALUE OF YOUR PROJECTS (2002) EXPERT REV. PHARMACOECON. OUTCOMES RES., 2, PP. 179-187; TELLER, J., KOCK, A., AN EMPIRICAL INVESTIGATION ON HOW PORTFOLIO RISK MANAGEMENT INFLUENCES PROJECT PORTFOLIO SUCCESS (2013) INT. J. PROJ. MANAG., 31, PP. 817-829; VOSS, M., KOCK, A., IMPACT OF RELATIONSHIP VALUE ON PROJECT PORTFOLIO SUCCESS-INVESTIGATING THE MODERATING EFFECTS OF PORTFOLIO CHARACTERISTICS AND EXTERNAL TURBULENCE (2013) INT. J. PROJ. MANAG., 31, PP. 847-861; WEILL, P., ARAL, S., GENERATING PREMIUM RETURNS ON YOUR IT INVESTMENTS (2006) MIT SLOAN MANAG. REV., 47, PP. 39-48; WEILL, P., VITALE, M., ASSESSING THE HEALTH OF AN INFORMATION SYSTEMS APPLICATIONS PORTFOLIO: AN EXAMPLE FROM PROCESS MANUFACTURING (1999) MIS Q., 23, PP. 601-624; YU, B.W.-T., PANG, W.K., TROUTT, M.D., HOU, S.H., OBJECTIVE COMPARISONS OF THE OPTIMAL PORTFOLIOS CORRESPONDING TO DIFFERENT UTILITY FUNCTIONS (2009) EUR. J. OPER. RES., 199, PP. 604-61</t>
  </si>
  <si>
    <t>THIS PAPER PRESENTS A COMPREHENSIVE DECISION-MAKING FRAMEWORK FOR EVALUATING A PORTFOLIO OF IT PROJECTS. A PROBLEM OF IT PROJECT SELECTION WITH AND WITHOUT PROJECT INTERDEPENDENCIES IS CONSIDERED. THE PROBLEM IS SUBJECT TO MAXIMUM PROJECT FUNDING BUDGET CONSTRAINT. WHEN IT PROJECT PORTFOLIO CONTAINS INDEPENDENT PROJECTS, A DYNAMIC PROGRAMMING (DP) SOLUTION PROCEDURE IS PROPOSED TO EFFICIENTLY SOLVE THE PORTFOLIO OF IT PROJECTS' PROBLEM. HOWEVER, WHEN IT PROJECT PORTFOLIO CONTAINS PROJECT INTERDEPENDENCIES, A MIXED INTEGER PROGRAMMING (MIP) APPROACH IS NEEDED TO SOLVE THE PROBLEM OPTIMALLY. EXPERIMENTS AND RESULTS USING SIMULATED DATA USING MONTE CARLO SIMULATION ARE PROVIDED. THE RESULTS INDICATE THAT A LARGE SET OF PROJECT SELECTION PROBLEMS CONTAINING UP TO 60 PROJECTS CAN BE SOLVED EASILY USING THE PROPOSED DECISION-MAKING FRAMEWORK. © 2013 ELSEVIER LTD.</t>
  </si>
  <si>
    <t>625-639</t>
  </si>
  <si>
    <t>A DECISIONMAKING FRAMEWORK FOR JUSTIFYING A PORTFOLIO OF IT PROJECTS</t>
  </si>
  <si>
    <t>https://www.scopus.com/inward/record.uri?eid=2-s2.0-84897958616&amp;doi=10.1016%2fj.ijproman.2013.09.006&amp;partnerID=40&amp;md5=9d78484844c2303c695965f23e8b5b2d</t>
  </si>
  <si>
    <t>PENNSYLVANIA STATE UNIVERSITY AT HARRISBURG</t>
  </si>
  <si>
    <t>PENDHARKAR PC, 2014, INT J PROJ MANAGE</t>
  </si>
  <si>
    <t>10.1016/j.respol.2020.104067</t>
  </si>
  <si>
    <t>NILSEN A;RAKNERUD A;IANCU D</t>
  </si>
  <si>
    <t>FIRM PERFORMANCE;  MATCHING;  MULTIVARIATE DOSE-RESPONSE;  OUTPUT ADDITIONALITY;  PUBLIC POLICY INSTRUMENTS;  R&amp;D;  TREATMENT EFFECTS</t>
  </si>
  <si>
    <t>DEPARTMENT OF ECONOMICS, NORWEGIAN SCHOOL OF ECONOMICS, NORWAY; RESEARCH DEPARTMENT, STATISTICS NORWAY, NORWAY; DIVISION OF STATISTICAL METHODS, STATISTICS NORWAY, NORWAY</t>
  </si>
  <si>
    <t>ARKHANGELSKI, D., IMBENS, G.W., THE ROLE OF THE PROPENSITY SCORE IN FIXED EFFECT MODELS (2019), MADRID SPAIN CEMFI WORKING PAPER NO. 1905; BAUM, C.F., CERULLI, G., ESTIMATING A DOSE–RESPONSE FUNCTION WITH HETEROGENEOUS RESPONSE TO CONFOUNDERS WHEN TREATMENT IS CONTINUOUS AND ENDOGENOUS (2016), ROME ITALY CNR-IRCRES, ECOMOD 9388; BENEDICTOW, A., BJORU, E.C., EGGEN, F.W., NORBERG-SCHULZ, M., RYBALKA, M., ROTNES, R., EVALUATION OF SKATTEFUNN (2018), SAMFUNNSØKONOMISK ANALYSE TECHNICAL REPORT 18; BÉRUBÉ, C., MOHNEN, P., ARE FIRMS THAT RECEIVE R&amp;D SUBSIDIES MORE INNOVATIVE? (2009) CAN. J. ECON., 42 (1), PP. 206-225; BLUNDELL, R., COSTA DIAS, M., “ALTERNATIVE APPROACHES TO EVALUATION IN EMPIRICAL MICROECONOMICS (2009) J. HUM. RESOUR., 44 (3), PP. 726-759; BODAS-FREITAS, I.B., CASTELLACCI, F., FONTANA, R., MALERBA, F., VEZZULLI, A., SECTORS AND THE ADDITIONALITY EFFECTS OF R&amp;D TAX CREDITS: A CROSS-COUNTRY MICROECONOMETRIC ANALYSIS (2017) RES. POLICY, 46 (1), PP. 57-72; BYE, B., KLEMETSEN, M., RAKNERUD, A., THE IMPACT OF PUBLIC R&amp;D SUPPORT ON FIRMS’ PATENTING (2019), STATISTICS NORWAY OSLO, NORWAY DISCUSSION PAPERS NO. 911; BØLER, E.A., MOXNES, A., ULLTVEIT-MOE, K.H., “R&amp;D, INTERNATIONAL SOURCING, AND THE JOINT IMPACT ON FIRM PERFORMANCE” (2015) AM. ECON. REV., 105 (12), PP. 3704-3739; BRONZINI, R., IACHINI, E., ARE INCENTIVES FOR R&amp;D EFFECTIVE? EVIDENCE FROM A REGRESSION DISCONTINUITY APPROACH (2014) AM. ECON. J. ECON. POLICY, 6 (4), PP. 100-134; BRONZINI, R., PISELLI, P., THE IMPACT OF R&amp;D SUBSIDIES ON FIRM INNOVATION (2016) RES. POLICY, 45 (2), PP. 442-457; CAPPELEN, Å., FJÆRLI, E., FOYN, F., HÆGELAND, T., MØEN, J., RYBALKA, M., RAKNERUD, A., EVALUATION OF THE NORWEGIAN R&amp;D TAX CREDIT SCHEME (2010) J. TECHNOL. MANAG. INNOV., 5, PP. 97-109; CAPPELEN, Å., RAKNERUD, A., RYBALKA, M., THE EFFECTS OF R&amp;D TAX CREDITS ON PATENTING AND INNOVATIONS (2012) RES. POLICY, 4 (1), PP. 334-345; CAPPELEN, Å., FJÆRLI, E., IANCU, D.-C., KLEMETSEN, M., MOXNES, A., NILSEN, Ø.A., RAKNERUD, A., RYBALKA, M., INNOVASJONS- OG VERDISKAPINGSEFFEKTER AV UTVALGTE NÆRINGSPOLITISKE VIRKEMIDLER (INNOVATION AND VALUE CREATION EFFECTS OF SOME GOVERNMENTAL FINANCING POLICIES SCHEMES), REPORTS 2016/12 (2016), STATISTICS NORWAY OSLO, NORWAY; CIN, B.C., KIM, Y.J., VONORTAS, N.S., THE IMPACT OF PUBLIC R&amp;D SUBSIDY ON SMALL FIRM PRODUCTIVITY: EVIDENCE FROM KOREAN SMES (2017) SMALL BUS. ECON., 48, PP. 345-360; CZARNITZKI, D., LICHT, G., ADDITIONALITY OF PUBLIC R&amp;D GRANTS IN A TRANSITION ECONOMY: THE CASE OF EASTERN GERMANY (2006) ECON. TRANSIT., 14 (1), PP. 101-131; CZARNITZKI, D., HANEL, P., ROSA, J.M., EVALUATING THE IMPACT OF R&amp;D TAX CREDITS ON INNOVATION: A MICROECONOMETRIC STUDY ON CANADIAN FIRMS (2011) RES. POLICY, 40, PP. 217-229; CZARNITZKI, D., LOPES-BENTO, C., VALUE FOR MONEY? NEW MICROECONOMETRIC EVIDENCE ON PUBLIC R&amp;D GRANTS IN FLANDERS (2013) RES. POLICY, 42, PP. 76-89; CZARNITZKI, D., HUSSINGER, K., INPUT AND OUTPUT ADDITIONALITY OF R&amp;D SUBSIDIES (2018) APPL. ECON., 50 (12), PP. 1324-1341; DAVID, P.A., HALL, B., TOOLE, A.A., IS PUBLIC R&amp;D A COMPLEMENT OR SUBSTITUTE FOR PRIVATE R&amp;D? A REVIEW OF THE ECONOMETRIC EVIDENCE (2000) RES. POLICY, 29, PP. 472-495; DECHEZLEPRÊTRE, A., EINIÖ, E., MARTIN, R., NGUYEN, K.-T., VAN REENEN, J., DO TAX INCENTIVES FOR RESEARCH INCREASE FIRM INNOVATION? AN RD DESIGN FOR R&amp;D (2016), CENTRE FOR ECONOMIC PERFORMANCE, LONDON SCHOOL OF ECONOMICS LONDON, UK CEP DISCUSSION PAPER NO. 1413; DUAN, N., SMEARING ESTIMATE: A NONPARAMETRIC RETRANSFORMATION METHOD (1983) J. AM. STATIST. ASSOC., 78 (3838), PP. 605-610; DUGUET, E., “ARE R&amp;D SUBSIDIES A SUBSTITUTE OR A COMPLEMENT TO PRIVATELY FUNDED R&amp;D? EVIDENCE FROM FRANCE USING PROPENSITY SCORE METHODS FOR NON-EXPERIMENTAL DATA (2004) REVUE D'ECON. POLIT., 114 (2), PP. 263-292; DUMONT, M., ASSESSING THE POLICY MIX OF PUBLIC SUPPORT TO BUSINESS R&amp;D (2017) RES. POLICY, 46 (10), PP. 1851-1862; GRILICHES, Z., THE SEARCH FOR R&amp;D SPILLOVERS (1992) SCAND. J. ECON., 94, PP. S29-S47; GUARDABASCIO, B., VENTURA, M., ESTIMATING THE DOSE–RESPONSE FUNCTION THROUGH A GENERALIZED LINEAR MODEL APPROACH (2014) STATA J., 14 (1), PP. 141-158; HECKMAN, J., ICHIMURA, H., TODD, P., “MATCHING AS AN ECONOMETRIC EVALUATION ESTIMATOR: EVIDENCE FROM EVALUATING A JOB TRAINING PROGRAM (1997) REV. ECON. STUD., 64 (4), PP. 605-654; HOTTENROTT, H., LAWSON, C., FISHING FOR COMPLEMENTARITIES: RESEARCH GRANTS AND RESEARCH PRODUCTIVITY (2017) INT. J. IND ORGAN., 51, PP. 1-38; HOTTENROTT, H., RICHSTEIN, R., START-UP SUBSIDIES: DOES THE POLICY INSTRUMENT MATTER? (2020) RES. POLICY, 49 (1). , ??-??; HÆGELAND, T., MØEN, J., THE RELATIONSHIP BETWEEN THE NORWEGIAN R&amp;D TAX CREDIT SCHEME AND OTHER INNOVATION POLICY INSTRUMENTS (2007), STATISTICS NORWAY OSLO, NORWAY REPORTS 2007/45; IMBENS, G.W., WOOLDRIDGE, J.M., RECENT DEVELOPMENTS IN THE ECONOMETRICS OF PROGRAM EVALUATION (2009) J. ECON. LIT., 47, PP. 5-86; (2018), HTTPS://WWW.REGJERINGEN.NO/CONTENTASSETS/70163E970FDE43EB9463C79F4DEF0A0E/INNOVASJON-NORGE-OPPDRAGSRAPPORT-2017.PDF, INNOVATION NORWAY “OPPDRAGSGIVERRAPPORT FRA INNOVASJON NORGE 2017 (ENG: PRINCIPAL REPORT FROM INNOVATION NORWAY 2017)”, INNOVATION NORWAY, OSLO. (); JAFFE, A.B., THE IMPORTANCE OF ‘SPILLOVERS’ IN THE POLICY MISSION OF THE ADVANCED TECHNOLOGY PROGRAM (1998) J. TECHNOL. TRANSF., 23 (2), PP. 11-19; KLETTE, T.J., MØEN, J., GRILICHES, Z., DO SUBSIDIES TO COMMERCIAL R&amp;D REDUCE MARKET FAILURES? MICROECONOMETRIC EVALUATION STUDIES (2000) RES.POLICY, 29, PP. 471-495; LECHNER, M., IDENTIFICATION AND ESTIMATION OF CAUSAL EFFECTS OF MULTIPLE TREATMENTS UNDER THE CONDITIONAL INDEPENDENCE ASSUMPTION (2001) ECONOMETRIC EVALUATION OF LABOUR MARKET POLICIES, PP. 1-18. , M. LECHNER F. PFEIFFER PHYSICA HEIDELBERG; LECHNER, M., “THE ESTIMATION OF CAUSAL EFFECTS BY DIFFERENCE-IN-DIFFERENCE METHODS (2010) FOUND. TRENDS ECONOM., 4, PP. 165-224; LECHNER, M., TREATMENT EFFECTS AND PANEL DATA (2015) THE OXFORD HANDBOOK OF PANEL DATA, PP. 257-284. , B. BALTAGI OXFORD UNIVERSITY PRESS OXFORD; LECHNER, M., WUNSCH, C., SENSITIVITY OF MATCHING-BASED PROGRAM EVALUATIONS TO THE AVAILABILITY OF CONTROL VARIABLES (2013) LABOUR ECON., 21, PP. 111-121; LOKSHIN, B., MOHNEN, P., DO R&amp;D TAX INCENTIVES LEAD TO HIGHER WAGES FOR R&amp;D WORKERS? EVIDENCE FROM THE NETHERLANDS (2013) RES. POLICY, 42 (3), PP. 823-830; MOHNEN, P., EFFECTIVENESS OF DIRECT AND INDIRECT R&amp;D SUPPORT (2018) INNOVATION SYSTEMS, POLICY AND MANAGEMENT, , CHAP. 2 J. NIOSI CAMBRIDGE UNIVERSITY PRESS, PROQUEST EBOOK; MØEN, J., IS MOBILITY OF TECHNICAL PERSONNEL A SOURCE OF R&amp;D SPILLOVERS? (2005) J. LABOR ECON., 23 (1), PP. 81-114; MØEN, J., R&amp;D SPILLOVERS FROM SUBSIDIZED FIRMS THAT FAIL. TRACING KNOWLEDGE BY FOLLOWING EMPLOYEES ACROSS FIRMS (2007) RES. POLICY, 36 (9), PP. 1443-1464; (2016), HTTP://DX.DOI.ORG/10.1787/STI_IN_OUTLOOK-2016-EN, OECD “SCIENCE, TECHNOLOGY AND INNOVATION OUTLOOK 2016″, DOI:; (2018), OECD GROSS DOMESTIC SPENDING ON R&amp;D (INDICATOR). DOI: 10.1787/D8B068B4-EN; ROMER, P.M., “ENDOGENOUS TECHNOLOGICAL CHANGE (1990) J. POLIT. ECON., 98, PP. S71-S102; RUBIN, D.B., FORMAL MODES OF STATISTICAL INFERENCE FOR CAUSAL EFFECTS (1990) J. STAT. PLAN. INFERENCE, 25, PP. 279-292; SADUN, R., BLOOM, N., VAN REENEN, J., WHY DO WE UNDERVALUE COMPETENT MANAGEMENT? GREAT LEADERSHIP AND BRILLIANT STRATEGY WON'T SUCCEED WITHOUT OPERATIONAL EXCELLENCE (2017) HARV. BUS. REV., 95 (5), PP. 120-127; WALLSTEN, S.J., THE EFFECTS OF GOVERNMENT-INDUSTRY R&amp;D PROGRAMS ON PRIVATE R&amp;D: THE CASE OF THE SMALL BUSINESS INNOVATION RESEARCH PROGRAM (2000) RAND J. ECON., 31 (1), PP. 82-100; YU, X., DOSI, G., LEI, J., NUVOLARI, A., INSTITUTIONAL CHANGE AND PRODUCTIVITY GROWTH IN CHINA'S MANUFACTURING: THE MICROECONOMICS OF KNOWLEDGE ACCUMULATION AND ‘CREATIVE RESTRUCTURING’ (2015) IND. CORP. CHANGE, 24 (3), PP. 565-60</t>
  </si>
  <si>
    <t>RES POLICY</t>
  </si>
  <si>
    <t>WE ANALYSE ALL THE MAJOR SOURCES OF DIRECT AND INDIRECT RESEARCH AND DEVELOPMENT (R&amp;D) SUPPORT TO THE BUSINESS ENTERPRISE SECTOR IN A SINGLE COUNTRY, NORWAY, FOR THE PERIOD 2002–2013, TREATING THE FINANCIAL SUPPORT FOR R&amp;D FROM SEVERAL INSTRUMENTS AS A MULTIVARIATE DOSE EXPOSURE. THE OUTPUT ADDITIONALITY OF SUPPORT TO INCUMBENT FIRMS THAT REGULARLY PERFORM R&amp;D (R&amp;D-INCUMBENTS), WHICH OBTAIN ABOUT 65 PER CENT OF ALL R&amp;D SUPPORT TO BUSINESS ENTERPRISES, IS INSIGNIFICANT FOR ANY INSTRUMENT OR POLICY MIXTURE. HOWEVER, THE ESTIMATED ADDITIONALITY OF SUPPORT TO R&amp;D-STARTERS (FIRMS WITHOUT PRIOR R&amp;D ACTIVITY), WHICH OBTAIN ABOUT 30 PER CENT OF ALL R&amp;D SUPPORT, IS GENERALLY POSITIVE. IN THIS FIRM CATEGORY, THE MAIN INSTRUMENTS FOR DIRECT R&amp;D SUPPORT IN NORWAY GENERATE SIGNIFICANTLY LESS OUTPUT AND ECONOMIC ACTIVITY PER NOK 1 MILLION IN SUPPORT THAN DO TAX CREDITS, DESPITE THE FACT THESE INSTRUMENTS MANAGE LARGE PROJECT PORTFOLIOS AT CONSIDERABLE ADMINISTRATIVE COSTS. WE DO NOT IDENTIFY POSITIVE EFFECTS OF R&amp;D SUPPORT ON LABOUR PRODUCTIVITY OR THE RETURN ON ASSETS FOR ANY OF THE INSTRUMENTS. OUR MAIN POLICY IMPLICATION IS THAT R&amp;D INSTRUMENTS FOR THE BUSINESS ENTERPRISE SECTOR SHOULD BE DESIGNED IN FAVOUR OF R&amp;D-STARTERS OVER R&amp;D-INCUMBENTS, THAT IS, SHIFTING THE FOCUS FROM THE INTENSIVE TO THE EXTENSIVE MARGIN. © 2020 THE AUTHORS</t>
  </si>
  <si>
    <t>RESEARCH POLICY</t>
  </si>
  <si>
    <t>PUBLIC RD SUPPORT AND FIRM PERFORMANCE A MULTIVARIATE DOSERESPONSE ANALYSIS</t>
  </si>
  <si>
    <t>https://www.scopus.com/inward/record.uri?eid=2-s2.0-85088658425&amp;doi=10.1016%2fj.respol.2020.104067&amp;partnerID=40&amp;md5=501bb772976d8a5babd38490e207dcb4</t>
  </si>
  <si>
    <t>NORWEGIAN SCHOOL OF ECONOMICS;RESEARCH DEPARTMENT</t>
  </si>
  <si>
    <t>NILSEN A, 2020, RES POLICY</t>
  </si>
  <si>
    <t>10.1080/02513625.2017.1414490</t>
  </si>
  <si>
    <t>HUTTER G;OTTO A</t>
  </si>
  <si>
    <t>LEIBNIZ-INSTITUT FÜR ÖKOLOGISCHE, RAUMENTWICKLUNG (IÖR), WEBERPLATZ 1, DRESDEN, 01217, GERMANY; LEIBNIZ-INSTITUT FÜR ÖKOLOGISCHE, RAUMENTWICKLUNG (IÖR), WEBERPLATZ 1, DRESDEN, 01217, GERMANY</t>
  </si>
  <si>
    <t>ALDRICH, H.E., RUEF, M., (2006) ORGANIZATIONS EVOLVING, , THOUSAND OAKS: SAGE; BERGMANN, M., JAHN, T., KNOBLOCH, T., KROHN, W., POHL, C., SCHRAMM, C., (2010) METHODEN TRANSDISZIPLINÄRER FORSCHUNG. EIN ÜBERBLICK MIT ANWENDUNGSBEISPIELEN, , FRANKFURT A. M.: CAMPUS; (2008) LEITLINIEN DER POLITIKBERATUNG, , BERLIN: BBAW; BRESSER, R.K.F., (2010) STRATEGISCHE MANAGEMENTTHEORIE, , STUTTGART: KOHLHAMMER; BROWN, M.B., LENTSCH, J., WEINGART, P., (2006) POLITIKBERATUNG UND PARLAMENT, , OPLADEN: BUDRICH; DANIELZYK, R., KNIELING, J., (2011) INFORMELLE PLANUNGSANSÄTZEGRUNDRISS DER RAUMORDNUNG UND RAUMENTWICKLUNG, , IN AKADEMIE FÜR RAUMFORSCHUNG UND LANDESPLANUNG–ARL (HRSG.), GRUNDRISS DER RAUMORDNUNG UND RAUMENTWICKLUNG. HAN-NOVER: ARL, S. 473–498; EMIRBAYER, M., MISCHE, A., WHAT IS AGENCY? (1998) AMERICAN JOURNAL OF SOCIOLOGY, 103 (4), PP. 962-1023; FALK, S., REHFELD, D., RÖMMELE, A., THUNERT, M., (2006) HANDBUCH POLITIKBERATUNG, , WIES-BADEN: VS, (HRSG; FALUDI, A., THE PERFORMANCE OF SPATIAL PLANNING (2000) PLANNING PRACTICE &amp; RESEARCH, 15 (4), PP. 299-318; GRANDE, E., JANSEN, D., JARREN, O., SCHIMANK, U., WEINGART, P., DIE NEUE GOVERNANCE DER WISSENSCHAFT (2013) NEUE GOVERNANCE DER WISSENSCHAFT. REORGANISATION–EXTERNE ANFORDERUNGEN–MEDIALISIERUNG, PP. 15-45. , GRANDE E., JANSEN D., JARREN O., RIP A., SCHIMANK U., WEINGART P., (EDS), BIELEFELD: TRANSCRIPT,. IN, (HRSG.), S; GULBRANDSEN, M., RESEARCH INSTITUTES AS HYBRID ORGANIZATIONS: CENTRAL CHALLENGES TO THEIR LEGITIMACY (2011) POLICY SCIENCES, 44, PP. 215-230; HEALEY, P., (2007) URBAN COMPLEXITIES AND SPATIAL STRATEGIES. TOWARDS A RELATIONAL PLANNING FOR OUR TIMES, , LONDON/NEW YORK: ROUTLEDGE; HEALEY, P., IN SEARCH OF THE «STRATEGIC» IN SPATIAL STRATEGY MAKING (2009) PLANNING THEORY &amp; PRACTICE, 10, PP. 439-457; HOPPE, R., WESSELINK, A., COMPARING THE ROLE OF BOUNDARY ORGANIZATIONS IN THE GOVERNANCE OF CLIMATE CHANGE IN THREE EU MEMBER STATES (2014) ENVIRONMENTAL SCIENCE &amp; POLICY, 44, PP. 73-85; HUTTER, G., KLIMAANPASSUNG IM LÄNDLICHEN RAUM, ZIELGERICHTETE NETZWERKE AM BEISPIEL KLIMAFIT (2012) RAUMPLANUNG, 160, PP. 30-34; HUTTER, G., GOAL-ORIENTED NETWORKS AND CAPACITY BUILDING FOR NATURAL HAZARDS–EXAMPLES IN THE DRESDEN REGION (2014) NATURAL HAZARDS AND EARTH SYSTEM SCIENCE, 14, PP. 81-94; HUTTER, G., BOHNEFELD, J., (2013) PARTIZIPATION UND KLIMAWANDEL–ANSPRÜCHE, KONZEPTE UND UMSETZUNG, , VIELFALT UND METHODE–ÜBER DEN UMGANG MIT SPANNUNGSREICHEN ANFORDERUNGEN BEIM FORMULIEREN EINES KLIMAANPASSUNGSPROGRAMMS AM BEISPIEL REGKLAM. IN KNIERIM, A; BAASCH, S; GOTTSCHICK, M. (HRSG. MÜNCHEN: OEKOM, S. 151–172; (2011), POLITIKBERATUNG IN DER RAUM- UND STADTENTWICKLUNG, HEFT 7/8. BONN: BBSR; JANSEN, D., VON DER STEUERUNG ZUR GOVERNANCE: WANDEL DER STAATLICHKEIT? (2010) HANDBUCH WISSENSCHAFTSPOLITIK, PP. 39-50. , SIMON D., KNIE A., HORNBOSTEL S., (EDS), WIESBADEN: VS, S, IN, (HRSG; KAUBE, J., RELEVANT FÜR WEN? ÜBER WISSENSCHAFT, ORGANISATIONEN UND ÖFFENTLICHKEIT (2008) KEINE WISSENSCHAFT FÜR SICH. ESSAYS ZUR GESELLSCHAFTLICHEN RELEVANZ VON FORSCHUNG, PP. 61-67. , SCHAVAN A., (ED), HAMBURG: KÖRBER,. IN, (HRSG.), S; (2012) ZUKUNFT DURCH FORSCHUNG, , HTTP://WWW.LEIBNIZ-GEMEINSCHAFT.DE/FILEADMIN/USER_UPLOAD/DOWNLOADS/PRESSE/DOKUMENTE/POSITIONSPAPIER_WEB_2012.PDF, POSITIONSPAPIER DER LEIBNIZ-GEMEINSCHAFT. AUGUST 2012. BERLIN, ABGERUFEN AM 22. 07. 2015; (2014), HTTP://WWW.LEIBNIZ-GEMEINSCHAFT.DE/FILEADMIN/USER_UPLOAD/DOWNLOADS/EVALUIERUNG/GRUNDSAETZE_EVALUIERUNGSVERFAHREN_DES_LEIBNIZ-SENATS_MIT_ANLAGEN.PDF, GRUNDSÄTZE DES EVALUIERUNGSVERFAHRENS DES SENATS DER LEIBNIZ-GEMEINSCHAFT IN DER FASSUNG VOM 17. JULI 2014, ABGERUFEN AM 22. 07. 2015; (2015), HTTP://WWW.LEIBNIZ-GEMEINSCHAFT.DE/UEBER-UNS/, INTERNETSEITE, ABGERUFEN AM 22. 07. 2015; (2010) FORSCHUNG UND BERATUNG FÜR EINE DAUERHAFT UMWELTGERECHTE ENTWICKLUNG VON STÄDTEN UND REGIONEN. DAS LEIBNIZINSTITUT FÜR ÖKOLOGISCHE RAUMENTWICKLUNG 2010+, , HTTP://WWW.IOER.DE/FILEADMIN/INTERNET/DOWNLOADS/FORSCH/ENTWICKLUNGSKONZEPT_, DRESDEN, VERSION_A_4.PDF ABGERUFEN AM 22. 07. 2015; (2014), HTTP://WWW.IOER.DE/FILEADMIN/INTERNET/IOER_UEBERBLICK/SATZUNG_IOER_2014.PDF, SATZUNG DES LEIBNIZ-INSTITUTS FÜR ÖKOLOGISCHE RAUMENTWICKLUNG E.V. FASSUNG VOM 12. 12. 2014 (BESCHLUSS DER 48. MITGLIEDERVERSAMMLUNG), ABGERUFEN AM 22. 07. 2015; (2014), STRATEGIEPAPIER (ENTWURF) DES IÖR FÜR WISSENSTRANSFER UND GESELLSCHAFTSBERATUNG. UNVERÖFFENTLICHTES DOKUMENT; (2015), TÄTIGKEITSBERICHT 2014 DES IÖR. UNVERÖFFENTLICHTES DOKUMENT; LUHMANN, N., (1990) DIE WISSENSCHAFT DER GESELLSCHAFT, , FRANKFURT A. M.: SUHRKAMP; MEIER, F., SCHIMANK, U., ORGANISATIONSFORSCHUNG (2010) HANDBUCH WISSENSCHAFTSPOLITIK, PP. 106-117. , SIMON D., KNIE A., HORNBOSTEL S., (EDS), WIESBADEN: VS,. IN, (HRSG.), S; MEIER, F., SCHIMANK, U., MISSION NOW POSSIBLE: PROFILE-BUILDING AND LEADERSHIP IN GERMAN UNIVERSITIES (2010) RECONFIGURING KNOWLEDGE PRODUCTION. CHANGING AUTHORITY RELATIONSHIPS IN THE SCIENCES AND THEIR CONSEQUENCES FOR INTELLECTUAL INNOVATION, PP. 211-236. , WHITLEY R., GLÄSER J., ENGWALL L., (EDS), OXFORD: OXFORD UNIVERSITY PRESS,. IN, (HRSG.), S; MINTZBERG, H., AHLSTRAND, B., LAMPEL, J., (1999) STRATEGY SAFARI. EINE REISE DURCH DIE WILDNIS DES STRATEGISCHEN MANAGEMENTS, , WIEN: UEBERREUTER; MÜLLER, B., (2005) HANDWÖRTERBUCH DER RAUMORDNUNG, , RAUMWISSENSCHAFT. IN AKADEMIE FÜR RAUMFORSCHUNG UND LANDESPLANUNG (ARL) (HRSG. HANNOVER: ARL, S. 906–911; MÜLLER, B., (2013) RISIKEN BEHERRSCHEN, CHANCEN NUTZEN. DIE REGION DRESDEN STELLT SICH DEM KLIMAWANDEL, , STRATEGIEKONZEPT ZUM INTEGRIERTEN REGIONALEN KLIMAANPASSUNGSPROGRAMM FÜR DIE REGION DRESDEN. DRESDEN: REGKLAM, (HRSG; OLFERT, A., MÜLLER, B., BERNHOFER, C., KORNDÖRFER, C., SOMMER, W., EIN INTEGRIERTES REGIONALES KLIMAANPASSUNGSPROGRAMM–DAS BEISPIEL DRESDEN (2014) WEGE ZUR ANPASSUNG AN DEN KLI-MAWANDEL. REGIONALE NETZWERKE, STRATEGIEN UND MAßNAHMEN, PP. 169-187. , BIEBELER H., BARDT H., CHRISCHILLES E., MAHAMMADZADEH M., STRIEBECK J., (EDS), KÖLN: IW,. IN, (HRSG.), S; POOLE, M.S., VAN DE VEN, A.H., USING PARADOX TO BUILD MANAGEMENT AND ORGANIZATION THEORIES (1989) ACADEMY OF MANAGEMENT REVIEW, 14 (4), PP. 562-578; POOLE, M.S., VAN DE VEN, A.H., (2004) HANDBOOK OF ORGANIZATIONAL CHANGE AND INNOVATION, , OXFORD: OXFORD UNIVERSITY PRESS; PROVAN, K.G., KENIS, P., MODES OF NETWORK GOVERNANCE: STRUCTURE, MANAGEMENT, AND EFFECTIVENESS (2008) JOURNAL OF PUBLIC ADMINISTRATION RESEARCH &amp; THEORY, PP. 229-252. , 18, S; SCHMÜCKER, S., (2011) UNIVERSITÄTSPROFILE–KONZEPTION, KOMPONENTEN SOWIE EMPIRISCHE UMSETZUNG AN DEUTSCHEN UNIVERSITÄTEN, , MÜNCHEN: BAYERISCHES STAATSINSTITUT FÜR HOCHSCHULFORSCHUNG UND HOCHSCHULPLANUNG; SCHNEIDEWIND, U., URBANE REALLABORE–EIN BLICK IN DIE AKTUELLE FORSCHUNGSWERKSTATT (2014) PND-ONLINE, 3, PP. 1-7; SCOTT, W.R., (2014) INSTITUTIONS AND ORGANIZATIONS. IDEAS, INTERESTS, AND IDENTITIES, , THOUSAND OAKS: SAGE; SELLE, K., (2005) PLANEN. STEUERN. ENTWICKELN. ÜBER DEN BEITRAG ÖFFENTLICHER AKTEURE ZUR ENTWICKLUNG VON STADT UND LAND, , DORTMUND: DORTMUNDER VERTRIEB FÜR BAU- UND PLANUNGSLITERATUR; VAN DE VEN, A.H., (2007) ENGAGED SCHOLARSHIP. A GUIDE FOR ORGANIZATIONAL AND SOCIAL RESEARCH, , OXFORD: OXFORD UNIVERSITY PRESS; WEBER, K., GLYNN, M.A., MAKING SENSE WITH INSTITUTIONS: CONTEXT, THOUGHT AND ACTION IN KARL WEICK’S THEORY (2006) ORGANIZATION STUDIES, 27 (11), PP. 1639-1660; WEICK, K.E., (2001) MAKING SENSE OF THE ORGANIZATION, , MALDEN U. A.: BLACKWELL; WEINGART, P., (2006) HANDBUCH POLITIKBERATUNG, , ERST DENKEN, DANN HANDELN? WISSENSCHAFTLICHE POLITIKBERATUNG AUS DER PERSPEKTIVE DER WISSENS(CHAFT)SOZIOLOGIE. IN FALK, S; REHFELD, D; RÖMMELE, A; THUNERT, M. (HRSG. WIESBADEN: VS, S. 35–44; WEINGART, P., LENTSCH, J., (2008) WISSEN–BERATEN–ENTSCHEIDEN. FORM UND FUNKTION WISSENSCHAFTLICHER POLITIKBERATUNG IN DEUTSCHLAND, , WEILERSWIST: VELBRÜCK; WIECHMANN, T., (2008) PLANUNG UND ADAPTION–STRATEGIEENTWICKLUNG IN REGIONEN, ORGANISATIONEN UND NETZWERKEN, , DORTMUND: ROHN; YIN, R.K., (2014) CASE STUDY RESEARCH. DESIGN AND METHODS, , THOUSAND OAKS: SAGE; ZIMMERMANN, K., DER VERÄNDERTE STELLEN-WERT VON WISSEN IN DER PLANUNG. EIN BEITRAG ZU EINEM WISSENSBASIERTEN VERSTÄNDNIS VON PLANUNG (2010) RAUMFORSCHUNG UND RAUMORDNUNG, 68, PP. 115-12</t>
  </si>
  <si>
    <t>DISP</t>
  </si>
  <si>
    <t>RESEARCH ORGANIZATIONS IN THE SPATIAL SCIENCES FACE A DEMANDING AND CHANGING CONTEXT, CHARACTERIZED BY MULTIPLE TENSIONS AND SIGNIFICANT UNCERTAINTY. INCREASINGLY, RESEARCHERS ARE ALSO ASKED TO PROVIDE POLICY ADVICE THROUGH METHOD-DRIVEN PROCESSES, RATHER THAN AD HOC. IN THIS POLICY ADVICE CONTEXT, THE PAPER FOCUSES ON A SPECIFIC TENSION: STRATEGIC PLANNING AND DEVELOPING POLICY-ORIENTED PROJECTS. UNTIL NOW, LITTLE IS KNOWN ABOUT HOW NON-UNIVERSITY RESEARCH ORGANIZATIONS DEAL WITH THIS TENSION AS REGARDS PROVIDING POLICY ADVICE IN THE SPATIAL SCIENCES. THEREFORE, THE PAPER ANALYZES THE STRATEGY DEVELOPMENT OF THE LEIBNIZ INSTITUTE OF ECOLOGICAL URBAN AND REGIONAL DEVELOPMENT (IOER) IN DRESDEN. BOTH AUTHORS ARE AFFILIATED TO THE IOER. HENCE, THE PAPER IS WRITTEN FROM AN “INSIDER PERSPECTIVE” BASED ON SCIENTIFIC CONCEPTS SUCH AS STRATEGIC PLANNING. THE PAPER ANALYZES PROJECT EXAMPLES THAT REFER TO CLIMATE CHANGE ADAPTATION IN CITIES AND REGIONS. IT SHOWS THAT CHALLENGES, AIMS AND PRACTICES OF POLICY ADVICE ARE IMPORTANT COMPONENTS OF IOER'S EXPLICIT STRATEGY. THE PROJECT EXAMPLES SHOW THAT PROJECTS WITH THE AIM OF POLICY ADVICE ARE IMPLEMENTED IN VARIOUS FORMS AND WITH SIGNIFICANT DIVERSITY IN TERMS OF STRENGTHS AND WEAKNESSES. THEREFORE, THE PAPER ARGUES FOR THE DEVELOPMENT OF PROJECT PORTFOLIOS AT THE STRATEGIC PLANNING LEVEL OF RESEARCH ORGANIZATIONS IN ORDER TO CONSIDER CHALLENGES AND AIMS OF POLICY ADVICE IN THE SPATIAL SCIENCES. ENGLISH TITLE: SPATIAL SCIENCE AND POLICY ADVICE–PROJECT EXAMPLES ON CLIMATE CHANGE ADAPTATION IN CITIES AND REGIONS. © 2017 ETH–EIDGENÖSSICHE TECHNISCHE HOCHSCHULE ZÜRICH.</t>
  </si>
  <si>
    <t>42-54</t>
  </si>
  <si>
    <t>RAUMWISSENSCHAFT UND POLITIKBERATUNG AM BEISPIEL VON PROJEKTEN ZUR KLIMAANPASSUNG IN STÄDTEN UND REGIONEN</t>
  </si>
  <si>
    <t>https://www.scopus.com/inward/record.uri?eid=2-s2.0-85038375278&amp;doi=10.1080%2f02513625.2017.1414490&amp;partnerID=40&amp;md5=1df8ff96fad3132abff2605b54228000</t>
  </si>
  <si>
    <t>LEIBNIZ-INSTITUT FÜR ÖKOLOGISCHE;LEIBNIZ-INSTITUT FÜR ÖKOLOGISCHE</t>
  </si>
  <si>
    <t>HUTTER G, 2017, DISP</t>
  </si>
  <si>
    <t>10.1080/08956308.2020.1686291</t>
  </si>
  <si>
    <t>#Artigo27</t>
  </si>
  <si>
    <t>COOPER R;SOMMER A</t>
  </si>
  <si>
    <t>AGILE PORTFOLIO;  AGILE–STAGE-GATE;  PORTFOLIO MANAGEMENT;  PROJECT MANAGEMENT;  SCRUM</t>
  </si>
  <si>
    <t>PENN STATE UNIVERSITY’S SMEAL COLLEGE OF BUSINESS ADMINISTRATION, UNITED STATES; UNIVERSITY OF CAMBRIDGE, UNITED KINGDOM</t>
  </si>
  <si>
    <t>(2006), HTTPS://WWW.PLM.AUTOMATION.SIEMENS.COM/ZH_CN/IMAGES/ABERDEEN_PORTFOLIO_MGMT_TCM78-5843.PDF, THE PRODUCT PORTFOLIO MANAGEMENT BENCHMARK REPORT: ACHIEVING MAXIMUM PRODUCT VALUE., ABERDEEN GROUP, AUGUST; BARCZAK, G., GRIFFIN, A., KAHN, K.B., TRENDS AND DRIVERS OF SUCCESS IN NPD PRACTICES: RESULTS OF THE 2003 PDMA BEST PRACTICES STUDY (2009) JOURNAL OF PRODUCT INNOVATION MANAGEMENT, 26 (1), PP. 3-23; COOPER, R.G., WHERE ARE ALL THE BREAKTHROUGH NEW PRODUCTS? USING PORTFOLIO MANAGEMENT TO BOOST INNOVATION (2013) RESEARCH-TECHNOLOGY MANAGEMENT, 156 (5), PP. 25-32; COOPER, R.G., AGILE–STAGE-GATE HYBRIDS: THE NEXT STAGE FOR PRODUCT DEVELOPMENT (2016) RESEARCH-TECHNOLOGY MANAGEMENT, 59 (1), PP. 1-9; COOPER, R.G., (2017) WINNING AT NEW PRODUCTS: CREATING VALUE THROUGH INNOVATION, , 5TH ED, NEW YORK, NY: BASIC BOOKS, PERSEUS BOOKS GROUP; COOPER, R.G., (2019), HTTP://WWW.BOBCOOPER.CA/ECV-ARTICLE.PDF, DETERMINING THE VALUE OF AMBIGUOUS AGILE PROJECTS WITH MULTIPLE ITERATIONS USING ECV; COOPER, R.G., EDGETT, S.J., KLEINSCHMIDT, E.J., NEW PRODUCT PORTFOLIO MANAGEMENT: PRACTICES AND PERFORMANCE (1999) JOURNAL OF PRODUCT INNOVATION MANAGEMENT, 16, PP. 333-350; COOPER, R.G., EDGETT, S.J., KLEINSCHMIDT, E.J., (2002) PORTFOLIO MANAGEMENT FOR NEW PRODUCTS, , 2ND ED, NEW YORK: PERSEUS PUBLISHING; COOPER, R.G., EDGETT, S.J., KLEINSCHMIDT, E.J., (2002) NEW PRODUCT DEVELOPMENT BEST PRACTICES STUDY: WHAT DISTINGUISHES THE TOP PERFORMERS, , HOUSTON, TX: AMERICAN PRODUCTIVITY &amp; QUALITY CENTER (APQC; COOPER, R.G., EDGETT, S.J., KLEINSCHMIDT, E.J., BENCHMARKING BEST NPD PRACTICES 2: STRATEGY, RESOURCES AND PORTFOLIO MANAGEMENT PRACTICES (2004) RESEARCH-TECHNOLOGY MANAGEMENT, 47 (3), PP. 50-60; COOPER, R.G., SOMMER, A.F., AGILE–STAGE-GATE: NEW IDEA-TO-LAUNCH METHOD FOR MANUFACTURED NEW PRODUCTS IS FASTER, MORE RESPONSIVE (2016) INDUSTRIAL MARKETING MANAGEMENT, 59, PP. 167-180; COOPER, R.G., SOMMER, A.F., THE AGILE–STAGE-GATE HYBRID MODEL: A PROMISING NEW APPROACH AND A NEW RESEARCH OPPORTUNITY (2016) JOURNAL OF PRODUCT INNOVATION MANAGEMENT, 33 (5), PP. 513-526; COOPER, R.G., SOMMER, A.F., AGILE–STAGE-GATE FOR MANUFACTURERS: CHANGING THE WAY NEW PRODUCTS ARE DEVELOPED (2018) RESEARCH-TECHNOLOGY MANAGEMENT, 61 (2), PP. 17-26; DALTON, M., (2016), HTTPS://WWW.INDUSTRYWEEK.COM/PROCESS-IMPROVEMENT/MANAGE-PIPELINE-BANDWIDTH-AVOID-DERAILING-NEW-PRODUCTS, MANAGE PIPELINE BANDWIDTH TO AVOID DERAILING NEW PRODUCTS., INDUSTRY WEEK, AUG 23; EDGETT, S.J., (2013) PORTFOLIO MANAGEMENT FOR PRODUCT INNOVATION, PP. 154-166. , IN; ELONEN, S., ARTTO, K.A., PROBLEMS IN MANAGING INTERNAL DEVELOPMENT PROJECTS IN MULTI-PROJECT ENVIRONMENTS (2003) INTERNATIONAL JOURNAL OF PROJECT MANAGEMENT, 21 (6), PP. 395-402; GRABOWSKI, P., (2015), HTTPS://COMMUNITY.USERVOICE.COM/BLOG/WHY-PRODUCTS-FAIL/, 7 REASONS NEW PRODUCTS FAIL., USERVOICE, DECEMBER 8; (2018) CONSORTIUM BENCHMARKING “AGILE INVENTION”: EVALUATION OF THE STUDY RESULTS, , RHEINISCH-WESTFÄLISCHE TECHNISCHE HOCHSCHULE AACHEN (RWTH; KAHN, K.B., KAY, S.E., SLOTEGRAAF, R.J., UBAN, S., (2013) THE PDMA HANDBOOK OF NEW PRODUCT DEVELOPMENT, , 3D ED, HOBOKEN, NJ: JOHN WILEY &amp; SONS; KOEN, P.A., BERTELS, H.A., KLEINSCHMIDT, E.J., (2013) EFFECTIVE PRACTICES IN THE FRONT END OF INNOVATION, PP. 117-133. , IN; LANE, T., (2017), HTTPS://BLOG.OXFORDCOLLEGEOFMARKETING.COM/2017/03/06/5-REASONS-WHY-NEW-PRODUCTS-FAIL/, 5 KEY REASONS WHY NEW PRODUCTS FAIL., OXFORD COLLEGE OF MARKETING, MARCH 6; MARKHAM, S.K., THE IMPACT OF FRONT-END INNOVATION ACTIVITIES ON PRODUCT PERFORMANCE (2013) JOURNAL OF PRODUCT INNOVATION MANAGEMENT, 30 (S1), PP. 77-92; MATHESON, D., MATHESON, J.E., MENKE, M.M., MAKING EXCELLENT R&amp;D DECISIONS (1994) RESEARCH-TECHNOLOGY MANAGEMENT, 37 (6), PP. 21-24; MEIFORT, A., INNOVATION PORTFOLIO MANAGEMENT: A SYNTHESIS AND RESEARCH AGENDA (2016) CREATIVITY AND INNOVATION MANAGEMENT, 25 (2), PP. 251-269; REIS, E., (2011) THE LEAN STARTUP: HOW TODAY’S ENTREPRENEURS USE CONTINUOUS INNOVATION TO CREATE RADICALLY SUCCESSFUL BUSINESSES, , NEW YORK: CROWN; SCHMIDT, T.S., WEISS, S., PAETZOLD, K., (2018) AGILE DEVELOPMENT OF PHYSICAL PRODUCTS: AN EMPIRICAL STUDY ABOUT MOTIVATIONS, POTENTIALS AND APPLICABILITY, , HTTPS://D-NB.INFO/1156214548/34, MUNICH, GERMANY: UNIVERSITÄT DER BUNDESWEHR MÜNCHEN; SOMMER, A., (2018), HTTP://WWW.SOMMERSYSTEMS.COM/ECV, DETERMINING THE VALUE OF AMBIGUOUS PROJECTS WITH MULTIPLE ITERATIONS USING EXPECTED COMMERCIAL VALUE; SOMMER, A.F., HEDEGAARD, C., DUKOVSKA-POPOVSKA, I., STEGER-JENSEN, K., IMPROVED PRODUCT DEVELOPMENT PERFORMANCE THROUGH AGILE/STAGE-GATE HYBRIDS: THE NEXT-GENERATION STAGE-GATE PROCESS? (2015) RESEARCH-TECHNOLOGY MANAGEMENT, 58 (1), PP. 34-44; THOMKE, S., REINERTSEN, D., SIX MYTHS OF PRODUCT DEVELOPMENT (2012) HARVARD BUSINESS REVIEW, 90 (5), PP. 84-9</t>
  </si>
  <si>
    <t>RES TECHNOL MANAGE.</t>
  </si>
  <si>
    <t>OVERVIEW: WHILE AGILE DEVELOPMENT APPROACHES TO PHYSICAL PRODUCTS HAVE ALLOWED COMPANIES TO RESPOND MORE QUICKLY TO CHANGE AND INCREASE R&amp;D PRODUCTIVITY, IMPLEMENTING THESE APPROACHES ALSO POSES NEW CHALLENGES FOR NEW-PRODUCT PORTFOLIO MANAGEMENT. WHEN AGILE AND THE TRADITIONAL WAY OF MEASURING, EVALUATING, AND MANAGING PROJECTS CLASH, COMPANIES MUST REASSESS HOW PORTFOLIOS ARE MANAGED, HOW GO/KILL AND PRIORITIZATION DECISIONS ARE MADE, AND HOW PERFORMANCE IS MEASURED. THIS ARTICLE EXPLORES THE NEW SOLUTIONS AND EMERGING CHALLENGES AT THE BOUNDARY BETWEEN PROJECT AND PORTFOLIO MANAGEMENT AND SUGGESTS TOOLS AND APPROACHES TO DEAL WITH THESE NEW CHALLENGES. © 2020, COPYRIGHT © 2019, INNOVATION RESEARCH INTERCHANGE.</t>
  </si>
  <si>
    <t>RESEARCH TECHNOLOGY MANAGEMENT</t>
  </si>
  <si>
    <t>29-38</t>
  </si>
  <si>
    <t>NEWPRODUCT PORTFOLIO MANAGEMENT WITH AGILE CHALLENGES AND SOLUTIONS FOR MANUFACTURERS USING AGILE DEVELOPMENTMETHODS</t>
  </si>
  <si>
    <t>https://www.scopus.com/inward/record.uri?eid=2-s2.0-85077088858&amp;doi=10.1080%2f08956308.2020.1686291&amp;partnerID=40&amp;md5=37fc936f8fadab1088b41b5e49e9893c</t>
  </si>
  <si>
    <t>RES TECHNOL MANAGE</t>
  </si>
  <si>
    <t>PENN STATE UNIVERSITY’S SMEAL COLLEGE OF BUSINESS ADMINISTRATION;UNIVERSITY OF CAMBRIDGE</t>
  </si>
  <si>
    <t>COOPER RG, 2020, RES TECHNOL MANAGE</t>
  </si>
  <si>
    <t>10.48009/1_iis_2021_188-199</t>
  </si>
  <si>
    <t>SZWARC E</t>
  </si>
  <si>
    <t>COMPETENCE FRAMEWORK;  DISRUPTION;  PLANNING;  PROJECT;  ROBUSTNESS</t>
  </si>
  <si>
    <t>KOSZALIN UNIVERSITY OF TECHNOLOGY, POLAND</t>
  </si>
  <si>
    <t>BOCEWICZ, G., SZWARC, E., WIKAREK, J., NIELSEN, P., BANASZAK, Z., A COMPETENCY-DRIVEN STAFF ASSIGNMENT APPROACH TO IMPROVING EMPLOYEE SCHEDULING ROBUSTNESS (2021) EKSPLOATACJA I NIEZAWODNOSC - MAINTENANCE AND RELIABILITY, 23 (1), PP. 117-131; COLLIER, Z.A., LAMBERT, J.H., TIME MANAGEMENT OF INFRASTRUCTURE RECOVERY SCHEDULES BY ANTICIPATION AND VALUATION OF DISRUPTIONS (2018) ASCE-ASME JOURNAL OF RISK AND UNCERTAINTY IN ENGINEERING SYSTEMS, PART A: CIVIL ENGINEERING, 4 (2); DÜCK, V., IONESCU, L., KLIEWER, N., SUHL, L., INCREASING STABILITY OF CREW AND AIRCRAFT SCHEDULES (2012) TRANSPORTATION RESEARCH PART C: EMERGING TECHNOLOGIES, 20 (1), PP. 47-61; GOLA, A., PASTUSZAK, Z., RELICH, M., SOBASZEK, Ł., SZWARC, E., SCALABILITY ANALYSIS OF RECONFIGURABLE MANUFACTURING SYSTEM’S SELECTED STRUCTURES TAKING INTO ACCOUNT THE REDUCTION OF RELIABILITY OF TECHNOLOGICAL MACHINES (2021) EKSPLOATACJA I NIEZAWODNOSC - MAINTENANCE AND RELIABILITY, 23 (2), PP. 242-252; HOM, P.W., LEE, T.W., SHAW, J.D., HAUSKNECHT, J.P., ONE HUNDRED YEARS OF EMPLOYEE TURNOVER THEORY AND RESEARCH (2017) JOURNAL OF APPLIED PSYCHOLOGY, 102 (3), PP. 530-545; INGELS, J., MAENHOUT, B., THE IMPACT OF RESERVE DUTIES ON THE ROBUSTNESS OF A PERSONNEL SHIFT ROSTER: AN EMPIRICAL INVESTIGATION (2015) COMPUTERS &amp; OPERATIONS RESEARCH, 61, PP. 153-169; IONESCU, L., KLIEWER, N., INCREASING FLEXIBILITY OF AIRLINE CREW SCHEDULES (2011) PROCEDIA - SOCIAL AND BEHAVIORAL SCIENCES, 20, PP. 1019-1028; KLIMEK, M., ŁEBKOWSKI, P., RESOURCE ALLOCATION FOR ROBUST PROJECT SCHEDULING (2011) BULLETIN OF THE POLISH ACADEMY OF SCIENCES: TECHNICAL SCIENCES, 59 (1), PP. 51-55; MALEN, J., VAALER, P.M., ORGANIZATIONAL SLACK, NATIONAL INSTITUTIONS AND INNOVATION EFFORT AROUND THE WORLD (2017) JOURNAL OF WORLD BUSINESS, 52, PP. 782-797; MOUDANI, W., MORA-CAMINO, F., SOLVING CREW RESERVE IN AIRLINES USING DYNAMIC PROGRAMMING APPROACH (2010) INTERNATIONAL JOURNAL OF OPTIMIZATION: THEORY, METHODS AND APPLICATIONS, 2 (4), PP. 302-329; OLIVELLA, J., NEMBHARD, D., CALIBRATING CROSS-TRAINING TO MEET DEMAND MIX VARIATION AND EMPLOYEE ABSENCE (2016) EUROPEAN JOURNAL OF OPERATIONAL RESEARCH, 248, PP. 462-472; SÖDERHOLM, A., PROJECT MANAGEMENT OF UNEXPECTED EVENTS (2008) INTERNATIONAL JOURNAL OF PROJECT MANAGEMENT, 26 (1), PP. 80-86. , 2008; SZWARC, E., BOCEWICZ, G., BACH-DĄBROWSKA, I., BANASZAK, Z., DECLARATIVE MODEL OF COMPETENCES ASSESSMENT ROBUST TO PERSONNEL ABSENCE (2019) INFORMATION AND SOFTWARE TECHNOLOGIES - ICIST 2019, PP. 12-23. , R. DAMAŠEVIČIUS, G. VASILJEVIENĖ (EDS), SPRINGER, CHAM; SZWARC, E., BOCEWICZ, G., BANASZAK, Z., WIKAREK, J., COMPETENCE ALLOCATION PLANNING ROBUST TO UNEXPECTED STAFF ABSENTEEISM (2019) EKSPLOATACJA I NIEZAWODNOSC – MAINTENANCE AND RELIABILITY, 21 (3), PP. 440-450; SZWARC, E., NIELSEN, I., SMUTNICKI, CZ, BOCEWICZ, G., BANASZAK, Z., BILSKI, J., COMPETENCE-ORIENTED PROJECT TEAM PLANNING – UNIVERSITY CASE STUDY (2020) JOURNAL OF INFORMATION AND TELECOMMUNICATION, 2020; SZWARC, E., WIKAREK, J., GOLA, A., BOCEWICZ, G., BANASZAK, Z., INTERACTIVE PLANNING OF COMPETENCY-DRIVEN UNIVERSITY TEACHING STAFF ALLOCATION (2020) APPLIED SCIENCES, 10 (14); SZWARC, E., WIKAREK, J., PROACTIVE PLANNING OF PROJECT TEAM MEMBERS' COMPETENCES (2020) FOUNDATIONS OF MANAGEMENT, 12 (1), PP. 71-84; EC.EUROPA.EU/EUROSTAT/STATISTICS-EXPLAINED/INDEX.PHP?TITLE=ABSENCES_FROM_WORK_-_QUARTERLY_STATISTICS, (ACCESS DATE 30.01.2021</t>
  </si>
  <si>
    <t>ISSUE. INF. SYST.</t>
  </si>
  <si>
    <t>A TEAM OF COMPETENT EMPLOYEES IS ONE OF MANY FACTORS THAT DETERMINE THE SUCCESS OF A PROJECT. MANY APPROACHES HAVE BEEN DESCRIBED IN THE LITERATURE TO HELP DECISION-MAKERS PLAN COMPETENCE FRAMEWORKS TO COMPLETE PROJECT PORTFOLIOS. FEW OF THEM TAKE INTO ACCOUNT THE DISRUPTIONS THAT MAY OCCUR DURING THE PROJECT REALIZATION CAUSED, FOR EXAMPLE, BY EMPLOYEE ABSENTEEISM, EMPLOYEE FLUCTUATIONS, ETC. IN THIS AREA, THERE IS STILL A LACK OF SOLUTIONS (METHODS AND IMPLEMENTING THEM IT ENVIRONMENTS) THAT COULD BE USED TO SUPPORT DECISION-MAKERS IN PLANNING SO-CALLED COMPETENCE FRAMEWORKS ROBUST TO THE DISRUPTIONS, THAT GUARANTEE THE COMPLETION OF PLANNED PROJECT PORTFOLIOS. THE POSSIBILITY OF THE PRACTICAL APPLICATION OF THE PROPOSED METHOD WAS ILLUSTRATED IN THE EXAMPLE OF A UNIVERSITY. © 2021 ISSUES IN INFORMATION SYSTEMS. ALL RIGHTS RESERVED.</t>
  </si>
  <si>
    <t>ISSUES IN INFORMATION SYSTEMS</t>
  </si>
  <si>
    <t>188-199</t>
  </si>
  <si>
    <t>COMPETENCE FRAMEWORKS PROTOTYPING FOR PROJECT TEAM MEMBERS</t>
  </si>
  <si>
    <t>https://www.scopus.com/inward/record.uri?eid=2-s2.0-85159938515&amp;doi=10.48009%2f1_iis_2021_188-199&amp;partnerID=40&amp;md5=e71ce473786472fe2ad975d75abe2504</t>
  </si>
  <si>
    <t>ISSUE INF SYST</t>
  </si>
  <si>
    <t>KOSZALIN UNIVERSITY OF TECHNOLOGY</t>
  </si>
  <si>
    <t>SZWARC E, 2021, ISSUE INF SYST</t>
  </si>
  <si>
    <t>10.1108/TG-11-2018-0068</t>
  </si>
  <si>
    <t>LAPPI T;AALTONEN K;KUJALA J</t>
  </si>
  <si>
    <t>DIGITALIZATION;  E-GOVERNMENT;  ICT PROJECT;  PROJECT GOVERNANCE;  PROJECT PORTFOLIO MANAGEMENT;  PUBLIC SECTOR</t>
  </si>
  <si>
    <t>DEPARTMENT OF INDUSTRIAL ENGINEERING AND MANAGEMENT, UNIVERSITY OF OULU, OULU, FINLAND</t>
  </si>
  <si>
    <t>ALTAMEEM, T., ZAIRI, M., ALSHAWI, S., CRITICAL SUCCESS FACTORS OF E-GOVERNMENT: A PROPOSED MODEL FOR E-GOVERNMENT IMPLEMENTATION (2006) 2006 INNOVATIONS IN INFORMATION TECHNOLOGY, PP. 1-5; ANDERSEN, E.S., ILLUMINATING THE ROLE OF THE PROJECT OWNER (2015) INTERNATIONAL JOURNAL OF MANAGING PROJECTS IN BUSINESS, 5 (1), PP. 67-85; ANDERSEN, K.V., HENRIKSEN, H.Z., E-GOVERNMENT MATURITY MODELS: EXTENSION OF THE LAYNE AND LEE MODEL (2006) GOVERNMENT INFORMATION QUARTERLY, 23 (2), PP. 236-248; ANTHOPOULOS, L., FITSILIS, P., TRENDS IN E-STRATEGIC MANAGEMENT: HOW DO GOVERNMENTS TRANSFORM THEIR POLICIES? (2014) INTERNATIONAL JOURNAL OF PUBLIC ADMINISTRATION IN THE DIGITAL AGE, 1 (1), PP. 15-38; ARCHER, N., GHASEMZADEH, F., AN INTEGRATED FRAMEWORK FOR PROJECT PORTFOLIO SELECTION (1999) INTERNATIONAL JOURNAL OF PROJECT MANAGEMENT, 17 (4), PP. 207-216; ARNABOLDI, M., AZZONE, G., SAVOLDELLI, A., MANAGING A PUBLIC SECTOR PROJECT: THE CASE OF THE ITALIAN TREASURY MINISTRY (2004) INTERNATIONAL JOURNAL OF PROJECT MANAGEMENT, 22 (3), PP. 213-223; ASGARKHANI, M., DIGITAL GOVERNMENT AND ITS EFFECTIVENESS IN PUBLIC MANAGEMENT REFORM: A LOCAL GOVERNMENT PERSPECTIVE (2005) PUBLIC MANAGEMENT REVIEW, 7 (3), PP. 465-487; BIESENTHAL, C., WILDEN, R., MULTI-LEVEL PROJECT GOVERNANCE: TRENDS AND OPPORTUNITIES (2014) INTERNATIONAL JOURNAL OF PROJECT MANAGEMENT, 32 (8), PP. 1291-1308; BLICHFELDT, B.S., ESKEROD, P., PROJECT PORTFOLIO MANAGEMENT – THERE’S MORE TO IT THAN WHAT MANAGEMENT ENACTS (2008) INTERNATIONAL JOURNAL OF PROJECT MANAGEMENT, 26 (4), PP. 357-365; BOWMAN, C., AMBROSINI, V., PERCEPTIONS OF STRATEGIC PRIORITIES, CONSENSUS AND FIRM PERFORMANCE (1997) JOURNAL OF MANAGEMENT STUDIES, 34 (2), PP. 241-258; BRIDGES, D.N., PROJECT PORTFOLIO MANAGEMENT: IDEAS AND PRACTICES (1999) PROJECT PORTFOLIO MANAGEMENT–SELECTING AND PRIORITIZING PROJECTS FOR COMPETITIVE ADVANTAGE, PP. 45-54. , DYE, L.D. AND PENNYPACKER, J.S.,(EDS), 1ST ED, CENTER FOR BUSINESS PRACTICES, WEST CHESTER, PA; BRUNET, M., GOVERNANCE-AS-PRACTICE FOR MAJOR PUBLIC INFRASTRUCTURE PROJECTS: A CASE OF MULTILEVEL PROJECT GOVERNING (2018) INTERNATIONAL JOURNAL OF PROJECT MANAGEMENT, , ELSEVIER LTD AND ASSOCIATION FOR PROJECT MANAGEMENT AND THE INTERNATIONAL PROJECT MANAGEMENT ASSOCIATION; COOPER, R.G., PERSPECTIVE: THE STAGE-GATES IDEA-TO-LAUNCH PROCESS – UPDATE, WHAT’S NEW, AND NEXGEN SYSTEMS (2008) JOURNAL OF PRODUCT INNOVATION MANAGEMENT, 25 (3), PP. 213-232; CORDELLA, A., BONINA, C.M., A PUBLIC VALUE PERSPECTIVE FOR ICT ENABLED PUBLIC SECTOR REFORMS: A THEORETICAL REFLECTION (2012) GOVERNMENT INFORMATION QUARTERLY, 29 (4), PP. 512-520; CORDELLA, A., TEMPINI, N., E-GOVERNMENT AND ORGANIZATIONAL CHANGE: REAPPRAISING THE ROLE OF ICT AND BUREAUCRACY IN PUBLIC SERVICE DELIVERY (2015) GOVERNMENT INFORMATION QUARTERLY, 32 (3), PP. 279-286; CRAWFORD, L.H., HELM, J., GOVERNMENT AND GOVERNANCE: THE VALUE OF PROJECT MANAGEMENT IN THE PUBLIC SECTOR (2009) PROJECT MANAGEMENT JOURNAL, 40 (1), PP. 73-87; DEFILLIPPI, R., SYDOW, J., PROJECT NETWORKS: GOVERNANCE CHOICES AND PARADOXICAL TENSIONS (2016) PROJECT MANAGEMENT JOURNAL, 47 (5), PP. 1-12; DE HAES, S., VAN GREMBERGEN, W., AN EXPLORATORY STUDY INTO IT GOVERNANCE IMPLEMENTATIONS AND ITS IMPACT ON BUSINESS/IT ALIGNMENT (2009) INFORMATION SYSTEMS MANAGEMENT, 26 (2), PP. 123-137; DE REYCK, B., GRUSHKA-COCKAYNE, Y., LOCKETT, M., CALDERINI, S.R., MOURA, M., SLOPER, A., THE IMPACT OF PROJECT PORTFOLIO MANAGEMENT ON INFORMATION TECHNOLOGY PROJECTS (2005) INTERNATIONAL JOURNAL OF PROJECT MANAGEMENT, 23 (7), PP. 524-537; DRURY, M., CONBOY, K., POWER, K., OBSTACLES TO DECISION MAKING IN AGILE SOFTWARE DEVELOPMENT TEAMS (2012) JOURNAL OF SYSTEMS AND SOFTWARE, 85 (6), PP. 1239-1254; DYE, L.D., PENNYPACKER, J.S., (1999) PROJECT PORTFOLIO MANAGEMENT: SELECTING AND PRIORITIZING PROJECTS FOR COMPETITIVE ADVANTAGE, , (EDS) (, 1ST ED, CENTER FOR BUSINESS PRACTICES, WEST CHESTER, PA; EISENHARDT, K.M., BUILDING THEORIES FROM CASE STUDY RESEARCH (1989) ACADEMY OF MANAGEMENT REVIEW, 14 (4), PP. 532-550; ESTEVES, J., JOSEPH, R.C., A COMPREHENSIVE FRAMEWORK FOR THE ASSESSMENT OF EGOVERNMENT PROJECTS (2008) GOVERNMENT INFORMATION QUARTERLY, 25 (1), PP. 118-132; FISHENDEN, J., THOMPSON, M., DIGITAL GOVERNMENT, OPEN ARCHITECTURE, AND INNOVATION: WHY PUBLIC SECTOR IT WILL NEVER BE THE SAME AGAIN (2013) JOURNAL OF PUBLIC ADMINISTRATION RESEARCH AND THEORY, 23 (4), PP. 977-1004; FLOYD, S.W., WOOLDRIDGE, B., MANAGING STRATEGIC CONSENSUS: THE FOUNDATION OF EFFECTIVE IMPLEMENTATION (1992) ACADEMY OF MANAGEMENT PERSPECTIVES, 6 (4), PP. 27-39; GIL-GARCIA, J.R., MARTINEZ-MOYANO, I.J., UNDERSTANDING THE EVOLUTION OF E-GOVERNMENT: THE INFLUENCE OF SYSTEMS OF RULES ON PUBLIC SECTOR DYNAMICS (2007) GOVERNMENT INFORMATION QUARTERLY, 24 (2), PP. 266-290; GILCHRIST, A., BURTON-JONES, A., GREEN, P., THE PROCESS OF SOCIAL ALIGNMENT AND MISALIGNMENT WITHIN A COMPLEX IT PROJECT (2018) INTERNATIONAL JOURNAL OF PROJECT MANAGEMENT, 36 (6), PP. 845-860; HANSEN, L.K., KRÆMMERGAARD, P., TRANSFORMING LOCAL GOVERNMENT BY PROJECT PORTFOLIO MANAGEMENT: IDENTIFYING AND OVERCOMING CONTROL PROBLEMS (2013) TRANSFORMING GOVERNMENT: PEOPLE, PROCESS AND POLICY, 7 (1), PP. 50-75; HREBINIAK, L.G., JOYCE, W.F., (1984) IMPLEMENTING STRATEGY, , 1ST ED, MACMILLAN, NEW YORK, NY; IRANI, Z.E.Z., E-GOVERNMENT ADOPTION: ARCHITECTURE AND BARRIERS (2005) BUSINESS PROCESS MANAGEMENT JOURNAL, 11 (5), PP. 589-611; JANOWSKI, T., DIGITAL GOVERNMENT EVOLUTION: FROM TRANSFORMATION TO CONTEXTUALIZATION (EDITORIAL) (2015) GOVERNMENT INFORMATION QUARTERLY, 32 (3), PP. 221-236; JANSSEN, M., KLIEVINK, B., CAN ENTERPRISE ARCHITECTURES REDUCE FAILURE IN DEVELOPMENT PROJECTS? (2012) TRANSFORMING GOVERNMENT: PEOPLE, PROCESS AND POLICY, 6 (1), PP. 27-40; JANSSEN, M., VAN DER VOORT, H., ADAPTIVE GOVERNANCE: TOWARDS A STABLE, ACCOUNTABLE AND RESPONSIVE GOVERNMENT (2016) GOVERNMENT INFORMATION QUARTERLY, 33 (1), PP. 1-5; JENNER, S., (2010) TRANSFORMING GOVERNMENT AND PUBLIC SERVICES: REALISING BENEFITS THROUGH PROJECT PORTFOLIO MANAGEMENT, , GOWER, FARNHAM; JOHNSON-LAIRD, P.N., DEDUCTIVE REASONING (1999) ANNUAL REVIEW OF PSYCHOLOGY, 50, PP. 109-135; JONAS, D., EMPOWERING PROJECT PORTFOLIO MANAGERS: HOW MANAGEMENT INVOLVEMENT IMPACTS PROJECT PORTFOLIO MANAGEMENT PERFORMANCE (2010) INTERNATIONAL JOURNAL OF PROJECT MANAGEMENT, 28 (8), PP. 818-831; JOSLIN, R., MÜLLER, R., THE RELATIONSHIP BETWEEN PROJECT GOVERNANCE AND PROJECT SUCCESS (2016) INTERNATIONAL JOURNAL OF PROJECT MANAGEMENT, 34 (4), PP. 613-626; JOSLIN, R., MÜLLER, R., THE IMPACT OF PROJECT METHODOLOGIES ON PROJECT SUCCESS IN DIFFERENT PROJECT ENVIRONMENTS (2016) INTERNATIONAL JOURNAL OF MANAGING PROJECTS IN BUSINESS, 9 (2), PP. 364-388; KAISER, M.G., EL ARBI, F., AHLEMANN, F., SUCCESSFUL PROJECT PORTFOLIO MANAGEMENT BEYOND PROJECT SELECTION TECHNIQUES: UNDERSTANDING THE ROLE OF STRUCTURAL ALIGNMENT (2015) INTERNATIONAL JOURNAL OF PROJECT MANAGEMENT, 33 (1), PP. 126-139; KATHURIA, R., JOSHI, M.P., PORTH, S.J., ORGANIZATIONAL ALIGNMENT AND PERFORMANCE: PAST, PRESENT AND FUTURE (2007) MANAGEMENT DECISION, 45 (3), PP. 503-517; KETOKIVI, M., CHOI, T., RENAISSANCE OF CASE RESEARCH AS A SCIENTIFIC METHOD (2014) JOURNAL OF OPERATIONS MANAGEMENT, 32 (5), PP. 232-240; LAHDENPERÄ, P., MAKING SENSE OF THE MULTI-PARTY CONTRACTUAL ARRANGEMENTS OF PROJECT PARTNERING, PROJECT ALLIANCING AND INTEGRATED PROJECT DELIVERY (2012) CONSTRUCTION MANAGEMENT AND ECONOMICS, 30 (1), PP. 57-79; LAPPI, T., AALTONEN, K., PROJECT GOVERNANCE IN PUBLIC SECTOR AGILE SOFTWARE PROJECTS (2017) INTERNATIONAL JOURNAL OF MANAGING PROJECTS IN BUSINESS, 10 (2), PP. 263-294; LAYNE, K., LEE, J., DEVELOPING A FULLY FUNCTIONAL E-GOVERNMENT: A FOUR STAGE MODEL (2001) GOVERNMENT INFORMATION QUARTERLY, 18 (2), PP. 122-136; LEE, J., 10YEAR RETROSPECT ON STAGE MODELS OF E-GOVERNMENT: A QUALITATIVE META-SYNTHESIS (2010) GOVERNMENT INFORMATION QUARTERLY, 27 (3), PP. 220-230; LOORBACH, D., TRANSITION MANAGEMENT FOR SUSTAINABLE DEVELOPMENT: A PRESCRIPTIVE, COMPLEXITY-BASED GOVERNANCE FRAMEWORK (2010) GOVERNANCE, 23 (1), PP. 161-183; LOVE, P.E.D., MISTRY, D., DAVIS, P.R., PRICE COMPETITIVE ALLIANCE PROJECTS: IDENTIFICATION OF SUCCESS FACTORS FOR PUBLIC CLIENTS (2010) JOURNAL OF CONSTRUCTION ENGINEERING AND MANAGEMENT, 136 (9), PP. 947-956; LUNDIN, R.A., SÖDERHOLM, A., SODERHOLM, A., A THEORY OF THE TEMPORARY ORGANIZATION (1995) SCANDINAVIAN JOURNAL OF MANAGEMENT, 11 (4), PP. 437-455; MCELROY, W., IMPLEMENTING STRATEGIC CHANGE THROUGH PROJECTS (1996) INTERNATIONAL JOURNAL OF PROJECT MANAGEMENT, 14 (6), PP. 325-329; MCGRATH, S.K., WHITTY, S.J., REDEFINING GOVERNANCE: FROM CONFUSION TO CERTAINTY AND CLARITY (2015) INTERNATIONAL JOURNAL OF MANAGING PROJECTS IN BUSINESS, 8 (4), PP. 755-787; MACDONALD, C., WALKER, D.H.T., MOUSSA, N., VALUE FOR MONEY IN PROJECT ALLIANCES (2012) INTERNATIONAL JOURNAL OF MANAGING PROJECTS IN BUSINESS, 5 (2), PP. 311-324; MAGUIRE, S., HARDY, C., LAWRENCE, T.B., INSTITUTIONAL ENTREPRENEURSHIP IN EMERGING FIELDS: HIV/AIDS TREATMENT ADVOCACY IN CANADA (2004) THE ACADEMY OF MANAGEMENT JOURNAL, 47 (5), PP. 657-679; MARNEWICK, C., BENEFITS OF INFORMATION SYSTEM PROJECTS: THE TALE OF TWO COUNTRIES (2016) INTERNATIONAL JOURNAL OF PROJECT MANAGEMENT, 34 (4), PP. 748-760; MARNEWICK, C., LABUSCHAGNE, L., AN INVESTIGATION INTO THE GOVERNANCE OF INFORMATION TECHNOLOGY PROJECTS IN SOUTH AFRICA (2011) INTERNATIONAL JOURNAL OF PROJECT MANAGEMENT, 29 (6), PP. 661-670; MARTINSUO, M., DIETRICH, P., PUBLIC SECTOR REQUIREMENTS TOWARDS PROJECT PORTFOLIO MANAGEMENT (2002) PMI® RESEARCH CONFERENCE 2002: FRONTIERS OF PROJECT MANAGEMENT RESEARCH AND APPLICATIONS, , PROJECT MANAGEMENT INSTITUTE, NEWTOWN SQUARE, PA; MARTINSUO, M., LEHTONEN, P., ROLE OF SINGLE-PROJECT MANAGEMENT IN ACHIEVING PORTFOLIO MANAGEMENT EFFICIENCY (2007) INTERNATIONAL JOURNAL OF PROJECT MANAGEMENT, 25 (1), PP. 56-65; MELIN, U., WIHLBORG, E., BALANCED AND INTEGRATED E-GOVERNMENT IMPLEMENTATION – EXPLORING THE CROSSROAD OF PUBLIC POLICY-MAKING AND INFORMATION SYSTEMS PROJECT MANAGEMENT PROCESSES (2018) TRANSFORMING GOVERNMENT: PEOPLE, PROCESS AND POLICY, 12 (2), PP. 191-208; MESKENDAHL, S., THE INFLUENCE OF BUSINESS STRATEGY ON PROJECT PORTFOLIO MANAGEMENT AND ITS SUCCESS - A CONCEPTUAL FRAMEWORK (2010) INTERNATIONAL JOURNAL OF PROJECT MANAGEMENT, 28 (8), PP. 807-817; MICELOTTA, E., LOUNSBURY, M., GREENWOOD, R., PATHWAYS OF INSTITUTIONAL CHANGE: AN INTEGRATIVE REVIEW AND RESEARCH AGENDA (2017) JOURNAL OF MANAGEMENT, 43 (6), PP. 1885-1910; MOSAVI, A., EXPLORING THE ROLES OF PORTFOLIO STEERING COMMITTEES IN PROJECT PORTFOLIO GOVERNANCE (2014) INTERNATIONAL JOURNAL OF PROJECT MANAGEMENT, 32 (3), PP. 388-399; MÜLLER, R., (2009) PROJECT GOVERNANCE, , GOWER, FARNHAM; MÜLLER, R., MARTINSUO, M., THE IMPACT OF RELATIONAL NORMS ON INFORMATION TECHNOLOGY PROJECT SUCCESS AND ITS MODERATION THROUGH PROJECT GOVERNANCE (2015) INTERNATIONAL JOURNAL OF MANAGING PROJECTS IN BUSINESS, 8 (1), PP. 154-176; MÜLLER, R., MARTINSUO, M., BLOMQUIST, T., PROJECT PORTFOLIO CONTROL AND PORTFOLIO MANAGEMENT PERFORMANCE IN DIFFERENT CONTEXTS (2008) PROJECT MANAGEMENT JOURNAL, 39 (3), PP. 28-42; MÜLLER, R., PEMSEL, S., SHAO, J., ORGANIZATIONAL ENABLERS FOR GOVERNANCE AND GOVERNMENTALITY OF PROJECTS: A LITERATURE REVIEW (2014) INTERNATIONAL JOURNAL OF PROJECT MANAGEMENT, 32 (8), PP. 1309-1320; NIELSEN, J.A., PEDERSEN, K., IT PORTFOLIO DECISION-MAKING IN LOCAL GOVERNMENTS: RATIONALITY, POLITICS, INTUITION AND COINCIDENCES (2014) GOVERNMENT INFORMATION QUARTERLY, 31 (3), PP. 411-420; NUOTTILA, J., AALTONEN, K., KUJALA, J., CHALLENGES OF ADOPTING AGILE METHODS IN A PUBLIC ORGANIZATION (2016) INTERNATIONAL JOURNAL OF INFORMATION SYSTEMS AND PROJECT MANAGEMENT, 4 (3), PP. 65-85; OAKES, G., (2008) PROJECT REVIEWS, ASSURANCE AND GOVERNANCE, , GOWER, ALDERSHOT; (2014) RECOMMENDATION OF THE COUNCIL ON DIGITAL GOVERNMENT STRATEGIES, , OECD, PARIS; (2015) OECD PUBLIC GOVERNANCE REVIEWS: ESTONIA AND FINLAND: FOSTERING STRATEGIC CAPACITY ACROSS GOVERNMENTS AND DIGITAL SERVICES ACROSS BORDERS, , OECD, PARIS; OLSSON, N.O.E., JOHANSEN, A., LANGLO, J.A., TORP, O., PROJECT OWNERSHIP: IMPLICATIONS ON SUCCESS MEASUREMENT (2008) MEASURING BUSINESS EXCELLENCE, 12 (1), PP. 39-46; OMAR, A., WEERAKKODY, V., SIVARAJAH, U., DIGITALLY ENABLED SERVICE TRANSFORMATION IN UK PUBLIC SECTOR: A CASE ANALYSIS OF UNIVERSAL CREDIT (2017) INTERNATIONAL JOURNAL OF INFORMATION MANAGEMENT, 37 (4), PP. 350-356; PAPP, R., BUSINESS‐IT ALIGNMENT: PRODUCTIVITY PARADOX PAYOFF? (1999) INDUSTRIAL MANAGEMENT AND DATA SYSTEMS, 99 (8), PP. 367-373; PEDERSEN, K., E-GOVERNMENT TRANSFORMATIONS: CHALLENGES AND STRATEGIES (2018) TRANSFORMING GOVERNMENT: PEOPLE, PROCESS AND POLICY, 12 (1), PP. 84-109; PETRO, Y., GARDINER, P., AN INVESTIGATION OF THE INFLUENCE OF ORGANIZATIONAL DESIGN ON PROJECT PORTFOLIO SUCCESS, EFFECTIVENESS AND BUSINESS EFFICIENCY FOR PROJECT-BASED ORGANIZATIONS (2015) INTERNATIONAL JOURNAL OF PROJECT MANAGEMENT, 33 (8), PP. 1717-1729; RORISSA, A., DEMISSIE, D., PARDO, T., BENCHMARKING E-GOVERNMENT: A COMPARISON OF FRAMEWORKS FOR COMPUTING E-GOVERNMENT INDEX AND RANKING (2011) GOVERNMENT INFORMATION QUARTERLY, 28 (3), PP. 354-362; RUUSKA, I., AHOLA, T., ARTTO, K., LOCATELLI, G., MANCINI, M., A NEW GOVERNANCE APPROACH FOR MULTI-FIRM PROJECTS: LESSONS FROM OLKILUOTO 3 AND FLAMANVILLE 3 NUCLEAR POWER PLANT PROJECTS (2011) INTERNATIONAL JOURNAL OF PROJECT MANAGEMENT, 29 (6), PP. 647-660; SAMSET, K., VOLDEN, G.H., FRONT-END DEFINITION OF PROJECTS: TEN PARADOXES AND SOME REFLECTIONS REGARDING PROJECT MANAGEMENT AND PROJECT GOVERNANCE (2016) INTERNATIONAL JOURNAL OF PROJECT MANAGEMENT, 34 (2), PP. 297-313; SANDERSON, J., RISK, UNCERTAINTY AND GOVERNANCE IN MEGAPROJECTS: A CRITICAL DISCUSSION OF ALTERNATIVE EXPLANATIONS (2012) INTERNATIONAL JOURNAL OF PROJECT MANAGEMENT, 30 (4), PP. 432-443; SARKER, S., XIAO, X., BEAULIEU, T., QUALITATIVE STUDIES IN INFORMATION SYSTEMS: A CRITICAL REVIEW AND SOME GUIDING PRINCIPLES (2013) MIS QUARTERLY, 37 (4), PP. 3-18; SCOTT, W.R., (2013) INSTITUTIONS AND ORGANIZATIONS: IDEAS, INTERESTS, AND IDENTITIES, , 4TH ED, SAGE PUBLICATIONS, THOUSAND OAKS, CA; SERRA, C.E.M., KUNC, M., BENEFITS REALISATION MANAGEMENT AND ITS INFLUENCE ON PROJECT SUCCESS AND ON THE EXECUTION OF BUSINESS STRATEGIES (2014) INTERNATIONAL JOURNAL OF PROJECT MANAGEMENT, 33 (1), PP. 53-66; SNEAD, J.T., WRIGHT, E., E-GOVERNMENT RESEARCH IN THE UNITED STATES (2014) GOVERNMENT INFORMATION QUARTERLY, 31 (1), PP. 129-136; SRIVANNABOON, S., MILOSEVIC, D.Z., A TWO-WAY INFLUENCE BETWEEN BUSINESS STRATEGY AND PROJECT MANAGEMENT (2006) INTERNATIONAL JOURNAL OF PROJECT MANAGEMENT, 24 (6), PP. 493-505; STEWART, R.A., A FRAMEWORK FOR THE LIFE CYCLE MANAGEMENT OF INFORMATION TECHNOLOGY PROJECTS: PROJECTIT (2008) INTERNATIONAL JOURNAL OF PROJECT MANAGEMENT, 26 (2), PP. 203-212; TOO, E.G., WEAVER, P., THE MANAGEMENT OF PROJECT MANAGEMENT: A CONCEPTUAL FRAMEWORK FOR PROJECT GOVERNANCE (2013) INTERNATIONAL JOURNAL OF PROJECT MANAGEMENT, 32 (8), PP. 1382-1394; TURNER, J.R., TOWARDS A THEORY OF PROJECT MANAGEMENT: THE NATURE OF THE PROJECT GOVERNANCE AND PROJECT MANAGEMENT (2006) INTERNATIONAL JOURNAL OF PROJECT MANAGEMENT, 24 (2), PP. 93-95; UNGER, B.N., GEMÜNDEN, H.G., AUBRY, M., THE THREE ROLES OF A PROJECT PORTFOLIO MANAGEMENT OFFICE: THEIR IMPACT ON PORTFOLIO MANAGEMENT EXECUTION AND SUCCESS (2012) INTERNATIONAL JOURNAL OF PROJECT MANAGEMENT, 30 (5), PP. 608-620; VAINIO, A., VIINAMÄKI, O., PITKÄNEN, S., PAAVOLA, J.-M., (2017) PUBLIC SERVICES – INTERNATIONAL COMPARISON, , HTTP://TIETOKAYTTOON.FI/JULKAISU?PUBID=21601; VALDÉS, G., SOLAR, M., ASTUDILLO, H., IRIBARREN, M., CONCHA, G., VISCONTI, M., CONCEPTION, DEVELOPMENT AND IMPLEMENTATION OF AN E-GOVERNMENT MATURITY MODEL IN PUBLIC AGENCIES (2011) GOVERNMENT INFORMATION QUARTERLY, 28 (2), PP. 176-187; VLIETLAND, J., VAN SOLINGEN, R., VAN VLIET, H., ALIGNING CODEPENDENT SCRUM TEAMS TO ENABLE FAST BUSINESS VALUE DELIVERY: A GOVERNANCE FRAMEWORK AND SET OF INTERVENTION ACTIONS (2016) JOURNAL OF SYSTEMS AND SOFTWARE, 113, PP. 418-429; WALSER, K., IT PROJECT GOVERNANCE - WHY IT PROJECTS IN PUBLIC ADMINISTRATION FAIL AND WHAT CAN BE DONE ABOUT IT (2013) EUROPEAN CONFERENCE ON E-GOVERNMENT, PP. 543-550. , ACADEMIC CONFERENCES INTERNATIONAL LIMITED, KIDMORE END; WIJEN, F., ANSARI, S., OVERCOMING INACTION THROUGH COLLECTIVE INSTITUTIONAL ENTREPRENEURSHIP: INSIGHTS FROM REGIME THEORY (2007) ORGANIZATION STUDIES, 28 (7), PP. 1079-1100; WINCH, G.M., THREE DOMAINS OF PROJECT ORGANISING (2014) INTERNATIONAL JOURNAL OF PROJECT MANAGEMENT, 32 (5), PP. 721-731; YIN, R.K., (2013) CASE STUDY RESEARCH: DESIGN AND METHODS, , SAGE PUBLICATIONS, THOUSAND OAKS, C</t>
  </si>
  <si>
    <t>PURPOSE: THIS PAPER AIMS TO INCREASE THE CURRENT UNDERSTANDING OF THE CONNECTION BETWEEN OPERATIONAL LEVEL INFORMATION AND COMMUNICATION TECHNOLOGY (ICT) PROJECTS AND NATIONAL LEVEL DIGITAL TRANSFORMATION BY RESEARCHING HOW PROJECT GOVERNANCE STRUCTURES AND PRACTICES ARE APPLIED IN AN E-GOVERNMENT CONTEXT. DESIGN/METHODOLOGY/APPROACH: AN ELABORATIVE QUALITATIVE STUDY THROUGH PUBLIC DOCUMENTARY ANALYSIS AND EMPIRICAL MULTI-CASE RESEARCH ON FINNISH CENTRAL GOVERNMENT IS USED. FINDINGS: THE STUDY CONSTRUCTS A MULTI-LEVEL GOVERNANCE STRUCTURE WITH THREE MAIN FUNCTIONS AND APPLIES THIS IN AN EMPIRICAL SETTING. THE RESULTS ALSO DESCRIBE HOW DIFFERENT GOVERNANCE PRACTICES AND PROCESSES, FOCUSING ON PROJECT PORTFOLIO MANAGEMENT, ARE APPLIED VERTICALLY ACROSS DIFFERENT ORGANIZATIONAL LEVELS TO CONNECT THE ICT PROJECTS WITH THE NATIONAL DIGITALIZATION STRATEGY. ORIGINALITY/VALUE: THIS STUDY INTEGRATES PROJECT GOVERNANCE AND PORTFOLIO MANAGEMENT KNOWLEDGE INTO PUBLIC SECTOR DIGITALIZATION, THUS CONTRIBUTING TO PROJECT MANAGEMENT, E-GOVERNMENT AND ICT RESEARCH STREAMS BY IMPROVING THE CURRENT UNDERSTANDING ON THE GOVERNANCE OF ICT PROJECTS AS PART OF A LARGER-SCALE DIGITALIZATION. THIS STUDY ALSO HIGHLIGHTS PERCEIVED GAPS BETWEEN CURRENT GOVERNANCE PRACTICES AND PROVIDES IMPLICATIONS TO MANAGERS AND PRACTITIONERS WORKING IN THE FIELD TO ADDRESS THESE GAPS. © 2019, TEEMU MIKAEL LAPPI, KIRSI AALTONEN AND JAAKKO KUJALA.</t>
  </si>
  <si>
    <t>159-196</t>
  </si>
  <si>
    <t>PROJECT GOVERNANCE AND PORTFOLIO MANAGEMENT IN GOVERNMENT DIGITALIZATION</t>
  </si>
  <si>
    <t>https://www.scopus.com/inward/record.uri?eid=2-s2.0-85068031367&amp;doi=10.1108%2fTG-11-2018-0068&amp;partnerID=40&amp;md5=a2c29133fbf458ae2e2db7162671764d</t>
  </si>
  <si>
    <t>UNIVERSITY OF OULU</t>
  </si>
  <si>
    <t>LAPPI TM, 2019, TRANS GOV PEOPLE PROCESS POLICY</t>
  </si>
  <si>
    <t>10.1287/deca.2014.0290</t>
  </si>
  <si>
    <t>PUNKKA A;SALO A</t>
  </si>
  <si>
    <t>INCOMPLETE INFORMATION;  MULTIPLE CRITERIA DECISION ANALYSIS;  RANKING;  SENSITIVITY ANALYSIS</t>
  </si>
  <si>
    <t>DEPARTMENT OF MATHEMATICS AND SYSTEMS ANALYSIS, SCHOOL OF SCIENCE, AALTO UNIVERSITY, 00076 AALTO, FINLAND</t>
  </si>
  <si>
    <t>BUTLER, J., JIA, J., DYER, J., SIMULATION TECHNIQUES FOR THE SENSITIVITY ANALYSIS OF MULTI-CRITERIA DECISION MODELS (1997) EUR. J. OPER. RES., 103, PP. 531-546; CHAMBAL, S.P., WEIR, J.D., KAHRAMAN, Y.R., GUTMAN, A.J., A PRACTICAL PROCEDURE FOR CUSTOMIZABLE ONE-WAY SENSITIVITY ANALYSIS IN ADDITIVE VALUE MODELS (2011) DECISION ANAL., 8, PP. 303-321; DIAS, L.C., CLIMACO, J.N., ADDITIVE AGGREGATION WITH VARIABLE INTERDEPENDENT PARAMETERS: THE VIP ANALYSIS SOFTWARE (2000) J. OPER. RES. SOC., 51, PP. 1070-1082; DYER, J.S., SARIN, R.K., MEASURABLE MULTIATTRIBUTE VALUE FUNCTIONS (1979) OPER. RES., 27, PP. 810-822; EISELT, H.A., LAPORTE, G., THE USE OF DOMAINS IN MULTICRITERIA DECISION MAKING (1992) EUR. J. OPER. RES., 61, PP. 292-298; EWING JR., P.L., TARANTINO, W., PARNELL, G.S., USE OF DECISION ANALYSIS IN THE ARMY BASE REALIGNMENT AND CLOSURE (BRAC) 2005 MILITARY VALUE ANALYSIS (2006) DECISION ANAL., 3, PP. 33-49; FRENCH, S., (1986) DECISION THEORY: AN INTRODUCTION TO THE MATHEMATICS OF RATIONALITY, , ELLIS HORWOOD, CHICHESTER, UK; GOLABI, K., KIRKWOOD, C.W., SICHERMAN, A., SELECTING A PORTFOLIO OF SOLAR ENERGY PROJECTS USING MULTIATTRIBUTE PREFERENCE THEORY (1981) MANAGEMENT SCI., 27, PP. 174-189; GRUSHKA-COCKAYNE, Y., DE REYCK, B., DEGRAEVE, Z., AN INTEGRATED DECISION-MAKING APPROACH FOR IMPROVING EUROPEAN AIR TRAFFIC MANAGEMENT (2008) MANAGEMENT SCI., 54, PP. 1395-1409; HAZEN, G.B., PARTIAL INFORMATION, DOMINANCE, AND POTENTIAL OPTIMALITY IN MULTIATTRIBUTE UTILITY THEORY (1986) OPER. RES., 34, PP. 296-310; KÄMPKE, T., SENSITIVITY ANALYSIS FOR ASSESSING PREFERENTIALLY INDEPENDENT ORDER RELATIONS (1996) COMPUT. OPER. RES., 23, PP. 1119-1130; KANGASPUNTA, J., LIESIÖ, J., SALO, A., COST-EFFICIENCY ANALYSIS OF WEAPON SYSTEM PORTFOLIOS (2012) EUR. J. OPER. RES., 223, PP. 264-275; KEENEY, R.L., RAIFFA, H., (1976) DECISIONS WITH MULTIPLE OBJECTIVES: PREFERENCES AND VALUE TRADE-OFFS, , JOHN WILEY &amp; SONS, NEW YORK; KIRKWOOD, C.W., (1997) STRATEGIC DECISION MAKING: MULTIOBJECTIVE DECISION ANALYSIS WITH SPREADSHEETS, , DUXBURY PRESS, BELMONT, CA; KIRKWOOD, C.W., SARIN, R.K., RANKING WITH PARTIAL INFORMATION: A METHOD AND AN APPLICATION (1985) OPER. RES., 33, PP. 38-48; KLEINMUNTZ, C.E., KLEINMUNTZ, D.N., STRATEGIC APPROACH TO ALLOCATING CAPITAL IN HEALTHCARE ORGANIZATIONS (1999) HEALTHCARE FINANCIAL MANAGEMENT, 53, PP. 52-58; KÖKSALAN, M., BYKBASARAN, T., ÖZPEYNIRCI, O., WALLENIUS, J., A FLEXIBLE APPROACH TO RANKING WITH AN APPLICATION TO MBA PROGRAMS (2010) EUR. J. OPER. RES., 201, PP. 470-476; KÖNNÖLÄ, T., BRUMMER, V., SALO, A., DIVERSITY IN FORESIGHT: INSIGHTS FROM THE FOSTERING OF INNOVATION IDEAS (2007) TECH. FORECASTING SOC. CHANGE, 74, PP. 608-626; LAHDELMA, R., HOKKANEN, J., SALMINEN, P., SMAASTOCHASTIC MULTIOBJECTIVE ACCEPTABILITY ANALYSIS (1998) EUR. J. OPER. RES., 106, PP. 137-143; LIESIÖ, J., MEASURABLE MULTIATTRIBUTE VALUE FUNCTIONS FOR PORTFOLIO DECISION ANALYSIS (2014) DECISION ANAL., 11, PP. 1-20; LIESIÖ, J., MILD, P., SALO, A., PREFERENCE PROGRAMMING FOR ROBUST PORTFOLIO MODELING AND PROJECT SELECTION (2007) EUR. J. OPER. RES., 181, PP. 1488-1505; LIESIÖ, J., MILD, P., SALO, A., ROBUST PORTFOLIO MODELING WITH INCOMPLETE COST INFORMATION AND PROJECT INTERDEPENDENCIES (2008) EUR. J. OPER. RES., 190, PP. 679-695; LINTON, J.D., WALSH, S.T., MORABITO, J., ANALYSIS, RANKING AND SELECTION OF R&amp;D PROJECTS IN A PORTFOLIO (2002) R&amp;D MANAGEMENT, 32, PP. 139-148; LIU, N.C., CHENG, Y., THE ACADEMIC RANKING OF WORLD UNIVERSITIES (2005) HIGHER ED. EUROPE, 30, PP. 127-136; MUSTAJOKI, J., HÄMÄLÄINEN, R.P., SALO, A., DECISION SUPPORT BY INTERVAL SMART/SWINGINCORPORATING IMPRECISION IN THE SMART AND SWING METHODS (2005) DECISION SCI., 36, PP. 317-339; PARK, K.S., KIM, S.H., TOOLS FOR INTERACTIVE DECISION MAKING WITH INCOMPLETELY IDENTIFIED INFORMATION (1997) EUR. J. OPER. RES., 98, PP. 111-123; PHILLIPS, L.D., BANA COSTA, E.C.A., TRANSPARENT PRIORITISATION, BUDGETING AND RESOURCE ALLOCATION WITH MULTI-CRITERIA DECISION ANALYSIS AND DECISION CONFERENCING (2007) ANN. OPER. RES., 154, PP. 51-68; PUNKKA, A., SALO, A., PREFERENCE PROGRAMMING WITH INCOMPLETE ORDINAL INFORMATION (2013) EUR. J. OPER. RES., 231, PP. 141-150; RIOS INSUA, D., FRENCH, S., A FRAMEWORK FOR SENSITIVITY ANALYSIS IN DISCRETE MULTI-OBJECTIVE DECISION-MAKING (1991) EUR. J. OPER. RES., 54, PP. 176-190; SALO, A.A., HÄMÄLÄINEN, R.P., PREFERENCE ASSESSMENT BY IMPRECISE RATIO STATEMENTS (1992) OPER. RES., 40, PP. 1053-1061; SALO, A.A., HÄMÄLÄINEN, R.P., PREFERENCE RATIOS IN MULTIATTRIBUTE EVALUATION (PRIME)ELICITATION AND DECISION PROCEDURES UNDER INCOMPLETE INFORMATION (2001) IEEE TRANS. SYSTEMS, MAN, CYBERNETICS A, 31, PP. 533-545; SALO, A.A., HÄMÄLÄINEN, R.P., PREFERENCE PROGRAMMING MULTICRITERIA WEIGHTING MODELS UNDER INCOMPLETE INFORMATION (2010) HANDBOOK OF MULTICRITERIA DECISION ANALYSIS, PP. 167-187. , SPRINGER, NEW YORK ZOPOUNIDIS C, PARDALOS PM, EDS; SALO, A.A., PUNKKA, A., RANK INCLUSION IN CRITERIA HIERARCHIES (2005) EUR. J. OPER. RES., 163, PP. 338-356; SALO, A.A., KEISLER, J., MORTON, A., AN INVITATION TO PORTFOLIO DECISION ANALYSIS (2011) ADVANCES IN PORTFOLIO DECISION ANALYSIS: IMPROVED METHODS FOR RESOURCE ALLOCATION, PP. 3-28. , SALO A, KEISLER J, MORTON A, EDS. SPRINGER, NEW YORK; SARABANDO, P., DIAS, L.C., MULTIATTRIBUTE CHOICE WITH ORDINAL INFORMATION: A COMPARISON OF DIFFERENT DECISION RULES (2009) IEEE TRANS. SYSTEMS, MAN, CYBERNETICS A, 39, PP. 545-554; STUMMER, C., HEIDENBERGER, K., INTERACTIVE R&amp;D PORTFOLIO ANALYSIS WITH PROJECT INTERDEPENDENCIES AND TIME PROFILES OF MULTIPLE OBJECTIVES (2003) IEEE TRANS. ENGRG. MANAGEMENT, 50, PP. 175-183; VILKKUMAA, E., LIESIÖ, J., SALO, A., OPTIMAL STRATEGIES FOR SELECTING PROJECT PORTFOLIOS USING UNCERTAIN VALUE ESTIMATES (2014) EUR. J. OPER. RES., 223, PP. 772-783; VON WINTERFELDT, D., EDWARDS, W., (1986) DECISION ANALYSIS AND BEHAVIORAL RESEARCH, , CAMBRIDGE UNIVERSITY PRESS, CAMBRIDGE, UK; WEBER, M., DECISION MAKING WITH INCOMPLETE INFORMATION (1987) EUR. J. OPER. RES., 28, PP. 44-57; WHITE, C.C., SAGE, A.P., SCHERER, W.T., DECISION SUPPORT WITH PARTIALLY IDENTIFIED PARAMETERS (1982) LARGE SCALE SYSTEMS, 3, PP. 177-18</t>
  </si>
  <si>
    <t>DECIS. ANAL.</t>
  </si>
  <si>
    <t>AMULTIATTRIBUTE ADDITIVE VALUE FUNCTION THAT HAS BEEN BUILT FROM A COMPLETE SPECIFICATION OF THE DECISION MAKER'S (DM'S) PREFERENCES GIVES SCALE-INDEPENDENT DECISION RECOMMENDATIONS, WHICH DO NOT DEPEND ON HOW THE VALUE FUNCTION IS NORMALIZED. IN THIS PAPER, WE SHOW THAT IF THE PREFERENCE SPECIFICATION IS INCOMPLETE, MANY WIDELY EMPLOYED DECISION RULES FOR COMPARING ALTERNATIVES GIVE SCALE-DEPENDENT DECISION RECOMMENDATIONS IN WHICH THE RELATIVE RANKING OF ALTERNATIVES DEPENDS NOT ONLY ON THE DM'S PREFERENCES BUT ALSO ON THE NORMALIZATION OF THE VALUE FUNCTION. BUT BECAUSE NORMALIZATION DOES NOT INVOLVE PREFERENCE STATEMENTS, THE RECOMMENDATIONS SHOULD BE SCALE INDEPENDENT SO THAT THEY DO NOT DEPEND ON THE CHOSEN NORMALIZATION. TO PROVIDE SUCH RECOMMENDATIONS, WE PROPOSE RANKING INTERVALS, WHICH SHOW HOW A GIVEN ALTERNATIVE COMPARES WITH ALL OTHER ALTERNATIVES FOR ALL VALUE FUNCTIONS THAT ARE CONSISTENT WITH THE STATED PREFERENCE INFORMATION. THESE INTERVALS CAN BE COMPUTED FROM MIXED INTEGER LINEAR OPTIMIZATION PROBLEMS THAT ARE CONSTRAINED BY INEQUALITIES IMPLIED BY THE DM'S PREFERENCE STATEMENTS. WE ILLUSTRATE THE USE OF RANKING INTERVALS BY ANALYZING UNIVERSITY RANKINGS AND DISCUSS THEIR USES IN PROJECT PORTFOLIO SELECTION. © 2014 INFORMS.</t>
  </si>
  <si>
    <t>DECISION ANALYSIS</t>
  </si>
  <si>
    <t>83-104</t>
  </si>
  <si>
    <t>SCALE DEPENDENCE AND RANKING INTERVALS IN ADDITIVE VALUE MODELS UNDER INCOMPLETE PREFERENCE INFORMATION</t>
  </si>
  <si>
    <t>https://www.scopus.com/inward/record.uri?eid=2-s2.0-84899986839&amp;doi=10.1287%2fdeca.2014.0290&amp;partnerID=40&amp;md5=fdae4dbc4e75bd10287111ec943e3a48</t>
  </si>
  <si>
    <t>DECIS ANAL</t>
  </si>
  <si>
    <t>AALTO UNIVERSITY</t>
  </si>
  <si>
    <t>PUNKKA A, 2014, DECIS ANAL</t>
  </si>
  <si>
    <t>10.1007/s10799-012-0126-9</t>
  </si>
  <si>
    <t>CHIANG I;NUNEZ M</t>
  </si>
  <si>
    <t>EVOLUTIONARY ALGORITHMS;  IT PROJECT MANAGEMENT;  MULTI-OBJECTIVE OPTIMIZATION;  PROJECT PORTFOLIO MANAGEMENT;  PROJECT SYNERGY;  STRATEGIC ALIGNMENT</t>
  </si>
  <si>
    <t>GABELLI SCHOOL OF BUSINESS, FORDHAM UNIVERSITY, 441 E. FORDHAM ROAD, BRONX, NY, 10458, UNITED STATES; SCHOOL OF BUSINESS, UNIVERSITY OF CONNECTICUT, 2100 HILLSIDE ROAD UNIT 1041, STORRS, CT, 06269-1041, UNITED STATES</t>
  </si>
  <si>
    <t>AAKER, D.A., TYEBJEE, T.T., A MODEL FOR THE SELECTION OF INTERDEPENDENT R&amp;D PROJECTS (1978) IEEE TRANS ENG MANAGE, 25 (2), PP. 30-36; ALOINI, D., DULMIN, R., MININNO, V., RISK MANAGEMENT IN ERP PROJECT INTRODUCTION: REVIEW OF THE LITERATURE (2007) INFORM MANAGE, 44 (6), PP. 547-567; APFEL, A.L., (2009) ACTIVITY CYCLE OVERVIEW: PROGRAM AND PORTFOLIO MANAGEMENT, , TECHNICAL REPORT, GARTNER, INC., REPORT ID NUMBER: G00167564; ARYA, A., MITTENDORF, B., PROJECT ASSIGNMENTS WHEN BUDGET PADDING TAINTS RESOURCE ALLOCATION (2006) MANAGE SCI, 52 (9), PP. 1345-1358; BARDHAN, I.R., KAUFFMAN, R.J., NARANPANAWE, S., OPTIMIZING AN IT PROJECT PORTFOLIO WITH TIME-WISE INTERDEPENDENCIES (2006) PROCEEDINGS OF THE 39TH HAWAII INTERNATIONAL CONFERENCE ON SYSTEM SCIENCES, PP. 168B. , KAUAI, HAWAII, HICSS'06; BENAROCH, M., KAUFFMAN, R.J., A CASE FOR USING REAL OPTIONS PRICING ANALYSIS TO EVALUATE INFORMATION TECHNOLOGY PROJECT INVESTMENTS (1999) INFORMATION SYSTEMS RESEARCH, 10 (1), PP. 70-86; BOHANEC, M., RAJKOVIČ, V., SEMOLIĆ, B., POGAČNIK, A., KNOWLEDGE-BASED PORTFOLIO ANALYSIS FOR PROJECT EVALUATION (1995) INFORMATION &amp; MANAGEMENT, 28 (5), PP. 293-302; CHEN, J., ASKIN, R.G., PROJECT SELECTION, SCHEDULING AND RESOURCE ALLOCATION WITH TIME DEPENDENT RETURNS (2009) EUR J OPER RES, 193 (1), PP. 23-34; COHEN, I., GOLANY, B., SHTUB, A., RESOURCE ALLOCATION IN STOCHASTIC, FINITE-CAPACITY, MULTI-PROJECT SYSTEMS THROUGH THE CROSS ENTROPY METHODOLOGY (2007) J SCHED, 10 (3), PP. 181-193; CUELLAR, M.J., GALLIVAN, M.J., A FRAMEWORK FOR EX ANTE PROJECT RISK ASSESSMENT BASED ON ABSORPTIVE CAPACITY (2006) EUR J OPER RES, 173 (3), PP. 1123-1138; DEB, K., (2009) MULTI-OBJECTIVE OPTIMIZATION USING EVOLUTIONARY ALGORITHMS, , NEW YORK: JOHN WILEY &amp; SONS; DEBLAERE, F., DEMEULEMEESTER, E., HERROELEN, W., VANDE VONDER, S., ROBUST RESOURCE ALLOCATION DECISIONS IN RESOURCE-CONSTRAINED PROJECTS (2007) DECISION SCIENCES, 38 (1), PP. 5-37; DOERNER, K.F., GUTJAHR, W.J., HARTL, R.F., STRAUSS, C., STUMMER, C., PARETO ANT COLONY OPTIMIZATION WITH ILP PREPROCESSING IN MULTIOBJECTIVE PROJECT PORTFOLIO SELECTION (2006) EUR J OPER RES, 171 (3), PP. 830-841; EILAT, H., GOLANY, B., SHTUB, A., CONSTRUCTING AND EVALUATING BALANCED PORTFOLIOS OF R&amp;D PROJECTS WITH INTERACTIONS: A DEA BASED METHODOLOGY (2006) EUR J OPER RES, 172 (3), PP. 1018-1039; ENGWALL, M., JERBRANT, A., THE RESOURCE ALLOCATION SYNDROME: THE PRIME CHALLENGE OF MULTI-PROJECT MANAGEMENT? (2003) INT J PROJECT MANAGE, 21 (6), PP. 403-409; GHASEMZADEH, F., ARCHER, N., IYOGUN, P., A ZERO-ONE MODEL FOR PROJECT PORTFOLIO SELECTION AND SCHEDULING (1999) JOURNAL OF THE OPERATIONAL RESEARCH SOCIETY, 50 (7), PP. 745-755; GRANOT, D., ZUCKERMAN, D., OPTIMAL SEQUENCING AND RESOURCE ALLOCATION IN RESEARCH AND DEVELOPMENT PROJECTS (1991) MANAGE SCI, 37 (2), PP. 140-156; GUSTAFSSON, J., SALO, A., CONTINGENT PORTFOLIO PROGRAMMING FOR THE MANAGEMENT OF RISKY PROJECTS (2005) OPERATIONS RESEARCH, 53 (6), PP. 946-956; HEIDENBERGER, K., STUMMER, C., RESEARCH AND DEVELOPMENT PROJECT SELECTION AND RESOURCE ALLOCATION: A REVIEW OF QUANTITATIVE MODELING APPROACHES (1999) INTERNATIONAL JOURNAL OF MANAGEMENT REVIEWS, 1 (2), PP. 197-224; HERROELEN, W., DE REYCK, B., DEMEULEMEESTER, E., RESOURCE-CONSTRAINED SCHEDULING: A SURVEY OF RECENT DEVELOPMENTS (1998) COMPUTERS AND OPERATIONS RESEARCH, 25 (4), PP. 279-302; HESS, S.W., A DYNAMIC PROGRAMMING APPROACH TO R AND D BUDGETING AND PROJECT SELECTION (1962) IRE TRANSACTIONS ON ENGINEERING MANAGEMENT, 9 (4), PP. 170-179; LEUS, R., HERROELEN, W., STABILITY AND RESOURCE ALLOCATION IN PROJECT PLANNING (2004) IIE TRANS, 36 (7), PP. 667-682; LEVINE, H.A., (2005) PROJECT PORTFOLIO MANAGEMENT: A PRACTICAL GUIDE TO SELECTING PROJECTS, MANAGING PORTFOLIOS, AND MAXIMIZING BENEFITS, , SAN FRANCISCO: JOSSEY-BASS; LIESIÖ, J., MILD, P., SALO, A., ROBUST PORTFOLIO MODELING WITH INCOMPLETE COST INFORMATION AND PROJECT INTERDEPENDENCIES (2008) EUR J OPER RES, 190 (3), PP. 679-695; LINTON, J.D., WALSH, S.T., MORABITO, J., ANALYSIS, RANKING AND SELECTION OF R&amp;D PROJECTS IN A PORTFOLIO (2002) R&amp;D MANAGEMENT, 32 (2), PP. 139-148; MAIZLISH, B., HANDLER, R., (2005) IT PORTFOLIO MANAGEMENT STEP-BY-STEP: UNLOCKING THE BUSINESS VALUE OF TECHNOLOGY, , NEW YORK: JOHN WILEY &amp; SONS; MAN, Z., WEI, T., XIANG, L., LISHAN, K., RESEARCH ON MULTI-PROJECT SCHEDULING PROBLEM BASED ON HYBRID GENETIC ALGORITHM (2008) IN 2008 INTERNATIONAL CONFERENCE ON COMPUTER SCIENCE AND SOFTWARE ENGINEERING, PP. 390-394; MIERITZ, L., FITZGERALD, D., (2010) ITS CORE OVERVIEW FOR PROGRAM AND PORTFOLIO MANAGEMENT, , TECHNICAL REPORT, GARTNER, INC., REPORT ID NUMBER: G00205800; MORCOS, M.S., MODELLING RESOURCE ALLOCATION OF R&amp;D PROJECT PORTFOLIOS USING A MULTI-CRITERIA DECISION-MAKING METHODOLOGY (2008) INTERNATIONAL JOURNAL OF QUALITY &amp; RELIABILITY MANAGEMENT, 25 (1), PP. 72-86; NOZICK, L.K., TURNQUIST, M.A., XU, N., MANAGING PORTFOLIOS OF PROJECTS UNDER UNCERTAINTY (2004) ANN OPER RES, 132 (1-4), PP. 243-256; SANCHEZ, H., ROBERT, B., PELLERIN, R., RISK-OPPORTUNITY IDENTIFICATION FRAMEWORK (2008) PROJECT MANAGEMENT JOURNAL, 39 (3), PP. 97-109; SANWAL, A., (2007) OPTIMIZING CORPORATE PORTFOLIO MANAGEMENT: ALIGNING INVESTMENT PROPOSALS WITH ORGANIZATIONAL STRATEGY, , NEW YORK: JOHN WILEY &amp; SONS; SHTUB, A., BARD, J., GLOBERSON, S., (2005) PROJECT MANAGEMENT: PROCESSES, METHODOLOGIES, AND ECONOMICS, , 2ND EDN., ENGLEWOOD CLIFFS, NJ: PRENTICE-HALL, INC; (2009) PROJECT PORTFOLIO MANAGEMENT: A VIEW FROM THE MANAGEMENT TRENCHES, , THE ENTERPRISE PORTFOLIO MANAGEMENT COUNCIL WILEY, NEW YORK; WALLACE, L., KEIL, M., RAI, A., UNDERSTANDING SOFTWARE PROJECT RISK: A CLUSTER ANALYSIS (2004) INFORMATION &amp; MANAGEMENT, 42 (1), PP. 115-125; WANG, Y., PERKINS, J.R., KHURANA, A., OPTIMAL RESOURCE ALLOCATION IN NEW PRODUCT DEVELOPMENT PROJECTS: A CONTROL-THEORETIC APPROACH (2002) IEEE TRANS AUTOM CONTROL, 47 (8), PP. 1267-1276; YANG, K.-K., SUM, C.-C., AN EVALUATION OF DUE DATE, RESOURCE ALLOCATION, PROJECT RELEASE, AND ACTIVITY SCHEDULING RULES IN A MULTIPROJECT ENVIRONMENT (1997) EUR J OPER RES, 103 (1), PP. 139-15</t>
  </si>
  <si>
    <t>INF. TECHNOL. MANAGE.</t>
  </si>
  <si>
    <t>MANAGING PROJECT PORTFOLIOS HAS BEEN A CHALLENGE TO MANY IT ORGANIZATIONS DUE TO THE SIZE AND COMPLEXITY OF THEIR INITIATIVES THAT ARE OFTEN CROSS-FUNCTIONAL, FAST CHANGING, AND TRANSFORMATIONAL IN NATURE. A GOVERNANCE PROCESS ON PROJECT SOLICITATION, EVALUATION, AND MONITORING IS THUS ESSENTIAL TO ENSURE THE RESULTING PORTFOLIO CREATES TANGIBLE VALUES, BALANCES ACROSS PRIORITIES, AND SUPPORTS BUSINESS OBJECTIVES. AN OPTIMIZATION MODEL TO STREAMLINE THE DECISION PROCESSES FOR IT PORTFOLIOS AND PROGRAMS IS PROPOSED. WE CONSIDER PROJECT CHARACTERISTICS SUCH AS THE EXTENT OF STRATEGIC ALIGNMENT, EXPECTED BENEFIT, DEVELOPMENT COST, AND CROSS-PROJECT SYNERGY TO MAXIMIZE THE PORTFOLIO VALUE. WE ALSO CONSIDER TEAM PROFICIENCY AND RESOURCE AVAILABILITY TO DETERMINE A PROJECT PORTFOLIO THAT COULD BE IMPLEMENTED WITHIN THE OVERALL DEVELOPMENT TIME. THE MULTI-OBJECTIVE MODEL IDENTIFIES THE OPTIMAL MIX AMONG PROJECT TYPES AND THE SOLUTION PROCEDURE EFFICIENTLY PRODUCES RECOMMENDATIONS THAT ARE SUPERIOR TO THOSE FOUND WITH CURRENT EMPIRICAL TECHNIQUES. WE ALSO DESCRIBE AN EVOLUTIONARY ALGORITHM TO FIND APPROXIMATE SOLUTIONS TO THE OPTIMIZATION MODEL. POSSIBLE EXTENSIONS ON HOW THE OPTIMIZATION PROCEDURE CAN GO BEYOND PROJECTS TO ALSO STREAMLINE DECISIONS SUCH AS THE RENEWAL OR REPLACEMENT OF IN-FLIGHT APPLICATIONS IS DISCUSSED. © 2012 SPRINGER SCIENCE+BUSINESS MEDIA, LLC.</t>
  </si>
  <si>
    <t>1385951X</t>
  </si>
  <si>
    <t>INFORMATION TECHNOLOGY AND MANAGEMENT</t>
  </si>
  <si>
    <t>143-157</t>
  </si>
  <si>
    <t>STRATEGIC ALIGNMENT AND VALUE MAXIMIZATION FOR IT PROJECT PORTFOLIOS</t>
  </si>
  <si>
    <t>https://www.scopus.com/inward/record.uri?eid=2-s2.0-84878857373&amp;doi=10.1007%2fs10799-012-0126-9&amp;partnerID=40&amp;md5=8492fb8bcf4b251dc1a11c2952cbfd07</t>
  </si>
  <si>
    <t>INF TECHNOL MANAGE</t>
  </si>
  <si>
    <t>FORDHAM UNIVERSITY;UNIVERSITY OF CONNECTICUT</t>
  </si>
  <si>
    <t>CHIANG IR, 2013, INF TECHNOL MANAGE</t>
  </si>
  <si>
    <t>10.1016/j.ijproman.2020.01.002</t>
  </si>
  <si>
    <t>#Artigo22</t>
  </si>
  <si>
    <t>#Artigo32</t>
  </si>
  <si>
    <t>KAUFMANN C;KOCK A;GEMÜNDEN H</t>
  </si>
  <si>
    <t>AGILE PORTFOLIO;  EMERGING STRATEGY;  PROJECT PORTFOLIO SUCCESS;  STRUCTURAL EQUATION MODEL</t>
  </si>
  <si>
    <t>TECHNISCHE UNIVERSITÄT DARMSTADT, CHAIR FOR TECHNOLOGY AND INNOVATION MANAGEMENT, HOCHSCHULSTRAßE 1, DARMSTADT, 64289, GERMANY; BERLIN INSTITUTE OF TECHNOLOGY, CHAIR FOR TECHNOLOGY AND INNOVATION MANAGEMENT, STRAßE DES 17. JUNI 135, BERLIN, 10623, GERMANY</t>
  </si>
  <si>
    <t>AKGÜN, A.E., KESKIN, H., BYRNE, J.C., COMPLEX ADAPTIVE SYSTEMS THEORY AND FIRM PRODUCT INNOVATIVENESS (2014) JOURNAL OF ENGINEERING AND TECHNOLOGY MANAGEMENT, 31, PP. 21-42; ANDERSON, B.S., KREISER, P.M., KURATKO, D.F., HORNSBY, J.S., ESHIMA, Y., RECONCEPTUALIZING ENTREPRENEURIAL ORIENTATION (2015) STRATEGIC MANAGEMENT JOURNAL, 36 (10), PP. 1579-1596; AUGSDORFER, P., BOOTLEGGING AND PATH DEPENDENCY (2005) RESEARCH POLICY, 34 (1), PP. 1-11; BACCARINI, D., THE CONCEPT OF PROJECT COMPLEXITY—A REVIEW (1996) INTERNATIONAL JOURNAL OF PROJECT MANAGEMENT, 14 (4), PP. 201-204; BÄCKLANDER, G., DOING COMPLEXITY LEADERSHIP THEORY: HOW AGILE COACHES AT SPOTIFY PRACTISE ENABLING LEADERSHIP (2019) CREATIVITY AND INNOVATION MANAGEMENT, 25 (3), P. 515; BASHSHUR, M.R., OC, B., WHEN VOICE MATTERS (2015) JOURNAL OF MANAGEMENT, 41 (5), PP. 1530-1554; BECK, K., BEEDLE, M., VAN BENNEKUM, A., COCKBURN, A., CUNNINGHAM, W., FOWLER, M., MANIFESTO FOR AGILE SOFTWARE DEVELOPMENT (2001); BURGELMAN, R.A., A MODEL OF THE INTERACTION OF STRATEGIC BEHAVIOR, CORPORATE CONTEXT, AND THE CONCEPT OF STRATEGY (1983) ACADEMY OF MANAGEMENT REVIEW, 8 (1), PP. 61-70; CHANDLER, A.D., STRATEGY AND STRUCTURE: CHAPTERS IN THE HISTORY OF THE INDUSTRIAL ENTERPRISE (1990), MIT PRESS; CHOI, T.Y., DOOLEY, K.J., RUNGTUSANATHAM, M., SUPPLY NETWORKS AND COMPLEX ADAPTIVE SYSTEMS: CONTROL VERSUS EMERGENCE (2001) JOURNAL OF OPERATIONS MANAGEMENT, 19 (3), PP. 351-366; CHRISTIANSEN, J.K., VARNES, C.J., FORMAL RULES IN PRODUCT DEVELOPMENT: SENSEMAKING OF STRUCTURED APPROACHES (2009) JOURNAL OF PRODUCT INNOVATION MANAGEMENT, 26 (5), PP. 502-519; CILLIERS, P., WHAT CAN WE LEARN FROM A THEORY OF COMPLEXITY? (2000) EMERGENCE: COMPLEXITY AND ORGANIZATION, 2 (1), PP. 23-33; CLEGG, S., KILLEN, C.P., BIESENTHAL, C., SANKARAN, S., PRACTICES, PROJECTS AND PORTFOLIOS: CURRENT RESEARCH TRENDS AND NEW DIRECTIONS (2018) INTERNATIONAL JOURNAL OF PROJECT MANAGEMENT, 36 (5), PP. 762-772; COOPER, R., EDGETT, S.J., KLEINSCHMIDT, E.J., NEW PRODUCT PORTFOLIO MANAGEMENT: PRACTICES AND PERFORMANCE (1999) JOURNAL OF PRODUCT INNOVATION MANAGEMENT, 16 (4), PP. 333-351; COOPER, R.G., EDGETT, S.J., KLEINSCHMIDT, E.J., PORTFOLIO MANAGEMENT FOR NEW PRODUCTS (2ND ED.) (2001), PERSEUS PUB CAMBRIDGE, MA; COVIN, J.G., SLEVIN, D.P., STRATEGIC MANAGEMENT OF SMALL FIRMS IN HOSTILE AND BENIGN ENVIRONMENTS (1989) STRATEGIC MANAGEMENT JOURNAL, 10 (1), PP. 75-87; COVIN, J.G., SLEVIN, D.P., A CONCEPTUAL MODEL OF ENTREPRENEURSHIP AS FIRM BEHAVIOR (1991) ENTREPRENEURSHIP: THEORY AND PRACTICE, 16 (1), PP. 7-26; CRISCUOLO, P., SALTER, A., TER WAL, A.L.J., GOING UNDERGROUND: BOOTLEGGING AND INDIVIDUAL INNOVATIVE PERFORMANCE (2014) ORGANIZATION SCIENCE, 25 (5), PP. 1287-1305; DENIS, J.-L., LAMOTHE, L., LANGLEY, A., THE DYNAMICS OF COLLECTIVE LEADERSHIP AND STRATEGIC CHANGE IN PLURALISTIC ORGANIZATIONS (2001) ACADEMY OF MANAGEMENT JOURNAL, 44 (4), PP. 809-837; DUTTON, J.E., ASHFORD, S.J., O'NEILL, R.M., LAWRENCE, K.A., MOVES THAT MATTER: ISSUE SELLING AND ORGANIZATIONAL CHANGE (2001) ACADEMY OF MANAGEMENT JOURNAL, 44 (4), PP. 716-736; DYBÅ, T., DINGSØYR, T., EMPIRICAL STUDIES OF AGILE SOFTWARE DEVELOPMENT: A SYSTEMATIC REVIEW (2008) INFORMATION AND SOFTWARE TECHNOLOGY, 50 (9-10), PP. 833-859; GEMÜNDEN, H.G., LEHNER, P., KOCK, A., THE PROJECT-ORIENTED ORGANIZATION AND ITS CONTRIBUTION TO INNOVATION (2018) INTERNATIONAL JOURNAL OF PROJECT MANAGEMENT, 36 (1), PP. 147-160; GERALDI, J., MAYLOR, H., WILLIAMS, T., NOW, LET'S MAKE IT REALLY COMPLEX (COMPLICATED) (2011) INTERNATIONAL JOURNAL OF OPERATIONS &amp; PRODUCTION MANAGEMENT, 31 (9), PP. 966-990; HAIR, J.F., BLACK, W.C., BABIN, B.J., ANDERSON, R.E., MULTIVARIATE DATA ANALYSIS (2018), 8TH ED. CENGAGE LEARNING EMEA ANDOVER, HAMPSHIRE; HEDLUND, G., A MODEL OF KNOWLEDGE MANAGEMENT AND THE N-FORM CORPORATION (1994) STRATEGIC MANAGEMENT JOURNAL, 15 (S2), PP. 73-90; HIGHSMITH, J.R., AGILE PROJECT MANAGEMENT: CREATING INNOVATIVE PRODUCTS (2009), PEARSON EDUCATION; HODGKINS, P., HOHMANN, L., AGILE PROGRAM MANAGEMENT: LESSONS LEARNED FROM THE VERISIGN MANAGED SECURITY SERVICES TEAM (2007) AGILE 2007, PP. 194-199. , IEEE; HOEGL, M., GEMUENDEN, H.G., TEAMWORK QUALITY AND THE SUCCESS OF INNOVATIVE PROJECTS: A THEORETICAL CONCEPT AND EMPIRICAL EVIDENCE (2001) ORGANIZATION SCIENCE, 12 (4), PP. 435-449; HOLLAND, J.H., COMPLEX ADAPTIVE SYSTEMS (1992) DÆDALUS, 121 (1), PP. 17-30; HU, L.-T., BENTLER, P.M., FIT INDICES IN COVARIANCE STRUCTURE MODELING: SENSITIVITY TO UNDERPARAMETERIZED MODEL MISSPECIFICATION (1998) PSYCHOLOGICAL METHODS, 3 (4), PP. 424-453; HUFF, A.S., PROJECT INNOVATION: EVIDENCE-INFORMED, OPEN, EFFECTUAL, AND SUBJECTIVE (2016) PROJECT MANAGEMENT JOURNAL, 47 (2), PP. 8-25; IRELAND, R.D., HITT, M.A., SIRMON, D.G., A MODEL OF STRATEGIC ENTREPRENEURSHIP: THE CONSTRUCT AND ITS DIMENSIONS (2003) JOURNAL OF MANAGEMENT, 29 (6), PP. 963-989; JERBRANT, A., KARRBOM GUSTAVSSON, T., MANAGING PROJECT PORTFOLIOS: BALANCING FLEXIBILITY AND STRUCTURE BY IMPROVISING (2013) INTERNATIONAL JOURNAL OF MANAGING PROJECTS IN BUSINESS, 6 (1), PP. 152-172; JOHNSON, G., SCHOLES, K., WHITTINGTON, R., EXPLORING CORPORATE STRATEGY (2008), FINANCIAL TIMES PRENTICE HALL; JONAS, D., EMPOWERING PROJECT PORTFOLIO MANAGERS: HOW MANAGEMENT INVOLVEMENT IMPACTS PROJECT PORTFOLIO MANAGEMENT PERFORMANCE (2010) INTERNATIONAL JOURNAL OF PROJECT MANAGEMENT, 28 (8), PP. 818-831; JONAS, D., KOCK, A., GEMÜNDEN, H.G., PREDICTING PROJECT PORTFOLIO SUCCESS BY MEASURING MANAGEMENT QUALITY—A LONGITUDINAL STUDY (2013) IEEE TRANSACTIONS ON ENGINEERING MANAGEMENT, 60 (2), PP. 215-226; KALLINEY, M., TRANSITIONING FROM AGILE DEVELOPMENT TO ENTERPRISE PRODUCT MANAGEMENT AGILITY (2009) 2009 AGILE CONFERENCE, PP. 209-213. , IEEE; KILLEN, C.P., HUNT, R.A., DYNAMIC CAPABILITY THROUGH PROJECT PORTFOLIO MANAGEMENT IN SERVICE AND MANUFACTURING INDUSTRIES (2010) INTERNATIONAL JOURNAL OF MANAGING PROJECTS IN BUSINESS, 3 (1), PP. 157-169; KILLEN, C.P., HUNT, R.A., KLEINSCHMIDT, E.J., PROJECT PORTFOLIO MANAGEMENT FOR PRODUCT INNOVATION (2008) INTERNATIONAL JOURNAL OF QUALITY &amp; RELIABILITY MANAGEMENT, 25 (1), PP. 24-38; KILLEN, C.P., JUGDEV, K., DROUIN, N., PETIT, Y., ADVANCING PROJECT AND PORTFOLIO MANAGEMENT RESEARCH: APPLYING STRATEGIC MANAGEMENT THEORIES (2012) INTERNATIONAL JOURNAL OF PROJECT MANAGEMENT, 30 (5), PP. 525-538; KOCK, A., GEMÜNDEN, H.G., PROJECT LINEAGE MANAGEMENT AND PROJECT PORTFOLIO SUCCESS (2019) PROJECT MANAGEMENT JOURNAL, 50 (5), PP. 587-601; KOCK, A., HEISING, W., GEMÜNDEN, H.G., HOW IDEATION PORTFOLIO MANAGEMENT INFLUENCES FRONT-END SUCCESS (2015) JOURNAL OF PRODUCT INNOVATION MANAGEMENT, 32 (4), PP. 539-555; KOCK, A., HEISING, W., GEMÜNDEN, H.G., A CONTINGENCY APPROACH ON THE IMPACT OF FRONT-END SUCCESS ON PROJECT PORTFOLIO SUCCESS (2016) PROJECT MANAGEMENT JOURNAL, 47 (2), PP. 115-129; KOPMANN, J., KOCK, A., KILLEN, C.P., GEMÜNDEN, H.G., THE ROLE OF PROJECT PORTFOLIO MANAGEMENT IN FOSTERING BOTH DELIBERATE AND EMERGENT STRATEGY (2017) INTERNATIONAL JOURNAL OF PROJECT MANAGEMENT, 35 (4), PP. 557-570; KREBS, J., AGILE PORTFOLIO MANAGEMENT (2008), MICROSOFT PRESS; LEFFINGWELL, D., SCALING SOFTWARE AGILITY: BEST PRACTICES FOR LARGE ENTERPRISES (2007), ADDISON-WESLEY PROFESSIONAL; LEFFINGWELL, D., AGILE SOFTWARE REQUIREMENTS: LEAN REQUIREMENTS PRACTICES FOR TEAMS, PROGRAMS, AND THE ENTERPRISE (2010), ADDISON-WESLEY PROFESSIONAL; LEPINE, J.A., VAN DYNE, L., PREDICTING VOICE BEHAVIOR IN WORK GROUPS (1998) JOURNAL OF APPLIED PSYCHOLOGY, 83 (6), PP. 853-868; LIANG, J., FARH, C.I.C., FARH, J.-L., PSYCHOLOGICAL ANTECEDENTS OF PROMOTIVE AND PROHIBITIVE VOICE: A TWO-WAVE EXAMINATION (2012) ACADEMY OF MANAGEMENT JOURNAL, 55 (1), PP. 71-92; LICHTENSTEIN, B.B., PLOWMAN, D.A., THE LEADERSHIP OF EMERGENCE: A COMPLEX SYSTEMS LEADERSHIP THEORY OF EMERGENCE AT SUCCESSIVE ORGANIZATIONAL LEVELS (2009) THE LEADERSHIP QUARTERLY, 20 (4), PP. 617-630; LINTON, G., KASK, J., CONFIGURATIONS OF ENTREPRENEURIAL ORIENTATION AND COMPETITIVE STRATEGY FOR HIGH PERFORMANCE (2017) JOURNAL OF BUSINESS RESEARCH, 70, PP. 168-176; LUMPKIN, G.T., DESS, G.G., CLARIFYING THE ENTREPRENEURIAL ORIENTATION CONSTRUCT AND LINKING IT TO PERFORMANCE (1996) ACADEMY OF MANAGEMENT REVIEW, 21 (1), PP. 135-172; MACKAY, R.B., CHIA, R., CHOICE, CHANCE, AND UNINTENDED CONSEQUENCES IN STRATEGIC CHANGE: A PROCESS UNDERSTANDING OF THE RISE AND FALL OF NORTHCO AUTOMOTIVE (2013) ACADEMY OF MANAGEMENT JOURNAL, 56 (1), PP. 208-230; MANIAK, R., MIDLER, C., MULTIPROJECT LINEAGE MANAGEMENT: BRIDGING PROJECT MANAGEMENT AND DESIGN-BASED INNOVATION STRATEGY (2014) INTERNATIONAL JOURNAL OF PROJECT MANAGEMENT, 32 (7), PP. 1146-1156; MARTINSUO, M., PROJECT PORTFOLIO MANAGEMENT IN PRACTICE AND IN CONTEXT (2013) INTERNATIONAL JOURNAL OF PROJECT MANAGEMENT, 31 (6), PP. 794-803; MESKENDAHL, S., THE INFLUENCE OF BUSINESS STRATEGY ON PROJECT PORTFOLIO MANAGEMENT AND ITS SUCCESS — A CONCEPTUAL FRAMEWORK (2010) INTERNATIONAL JOURNAL OF PROJECT MANAGEMENT, 28 (8), PP. 807-817; MICKIEWICZ, T., SAUKA, A., STEPHAN, U., ON THE COMPATIBILITY OF BENEVOLENCE AND SELF-INTEREST: PHILANTHROPY AND ENTREPRENEURIAL ORIENTATION (2016) INTERNATIONAL SMALL BUSINESS JOURNAL, 34 (3), PP. 303-328; MIDLER, C., IMPLEMENTING A LOW-END DISRUPTION STRATEGY THROUGH MULTIPROJECT LINEAGE MANAGEMENT: THE LOGAN CASE (2013) PROJECT MANAGEMENT JOURNAL, 44 (5), PP. 24-35; MIDLER, C., MANIAK, R., DE CAMPIGNEULLES, T., AMBIDEXTROUS PROGRAM MANAGEMENT: THE CASE OF AUTONOMOUS MOBILITY. (2019) PROJECT MANAGEMENT JOURNAL, 50 (5), PP. 571-586; MIDLER, C., SILBERZAHN, P., MANAGING ROBUST DEVELOPMENT PROCESS FOR HIGH-TECH STARTUPS THROUGH MULTI-PROJECT LEARNING: THE CASE OF TWO EUROPEAN START-UPS (2008) INTERNATIONAL JOURNAL OF PROJECT MANAGEMENT, 26 (5), PP. 479-486; MILLER, D., THE CORRELATES OF ENTREPRENEURSHIP IN THREE TYPES OF FIRMS (1983) MANAGEMENT SCIENCE, 29 (7), PP. 770-791; MILLIKEN, F.J., MORRISON, E.W., HEWLIN, P.F., AN EXPLORATORY STUDY OF EMPLOYEE SILENCE: ISSUES THAT EMPLOYEES DON'T COMMUNICATE UPWARD AND WHY* (2003) JOURNAL OF MANAGEMENT STUDIES, 40 (6), PP. 1453-1476; MINTZBERG, H., PATTERNS IN STRATEGY FORMATION (1978) MANAGEMENT SCIENCE, 24 (9), PP. 934-948; MINTZBERG, H., WATERS, J.A., OF STRATEGIES, DELIBERATE AND EMERGENT (1985) STRATEGIC MANAGEMENT JOURNAL, 6 (3), PP. 257-272; MIRABEAU, L., MAGUIRE, S., FROM AUTONOMOUS STRATEGIC BEHAVIOR TO EMERGENT STRATEGY (2014) STRATEGIC MANAGEMENT JOURNAL, 35 (8), PP. 1202-1229; MORRIS, P.W.G., JAMIESON, A., MOVING FROM CORPORATE STRATEGY TO PROJECT STRATEGY (2005) PROJECT MANAGEMENT JOURNAL, 36 (4), PP. 5-18; MORRISON, E.W., EMPLOYEE VOICE BEHAVIOR: INTEGRATION AND DIRECTIONS FOR FUTURE RESEARCH (2011) ACADEMY OF MANAGEMENT ANNALS, 5 (1), PP. 373-412; MORRISON, E.W., MILLIKEN, F.J., ORGANIZATIONAL SILENCE: A BARRIER TO CHANGE AND DEVELOPMENT IN A PLURALISTIC WORLD (2000) ACADEMY OF MANAGEMENT REVIEW, 25 (4), P. 706; MÜLLER, R., DROUIN, N., SANKARAN, S., MODELING ORGANIZATIONAL PROJECT MANAGEMENT (2019) PROJECT MANAGEMENT JOURNAL, 50 (4), PP. 499-513; NEAR, J.P., MICELI, M.P., ORGANIZATIONAL DISSIDENCE: THE CASE OF WHISTLE-BLOWING (1985) JOURNAL OF BUSINESS ETHICS, 4 (1), PP. 1-16; NERUR, S., BALIJEPALLY, V., THEORETICAL REFLECTIONS ON AGILE DEVELOPMENT METHODOLOGIES (2007) COMMUNICATIONS OF THE ACM, 50 (3), PP. 79-83; NGUYEN, N.M., KILLEN, C.P., KOCK, A., GEMÜNDEN, H.G., THE USE OF EFFECTUATION IN PROJECTS: THE INFLUENCE OF BUSINESS CASE CONTROL, PORTFOLIO MONITORING INTENSITY AND PROJECT INNOVATIVENESS (2018) INTERNATIONAL JOURNAL OF PROJECT MANAGEMENT, 36 (8), PP. 1054-1067; NOBLE, C.H., THE ECLECTIC ROOTS OF STRATEGY IMPLEMENTATION RESEARCH (1999) JOURNAL OF BUSINESS RESEARCH, 45 (2), PP. 119-134; PENTLAND, B.T., FELDMAN, M.S., NARRATIVE NETWORKS: PATTERNS OF TECHNOLOGY AND ORGANIZATION (2007) ORGANIZATION SCIENCE, 18 (5), PP. 781-795; PODSAKOFF, P.M., MACKENZIE, S.B., LEE, J.-Y., PODSAKOFF, N.P., COMMON METHOD BIASES IN BEHAVIORAL RESEARCH: A CRITICAL REVIEW OF THE LITERATURE AND RECOMMENDED REMEDIES (2003) JOURNAL OF APPLIED PSYCHOLOGY, 88 (5), PP. 879-903; RANGAN, S., THE PROBLEM OF SEARCH AND DELIBERATION IN ECONOMIC ACTION: WHEN SOCIAL NETWORKS REALLY MATTER (2000) THE ACADEMY OF MANAGEMENT REVIEW, 25 (4), PP. 813-828; RAUCH, A., WIKLUND, J., LUMPKIN, G.T., FRESE, M., ENTREPRENEURIAL ORIENTATION AND BUSINESS PERFORMANCE: AN ASSESSMENT OF PAST RESEARCH AND SUGGESTIONS FOR THE FUTURE (2009) ENTREPRENEURSHIP: THEORY AND PRACTICE, 33 (3), PP. 761-787; RAUTIAINEN, K., SCHANTZ, J., VA, J., SUPPORTING SCALING AGILE WITH PORTFOLIO MANAGEMENT: CASE PAF.COM (2011) 2011 44TH HAWAII INTERNATIONAL CONFERENCE ON SYSTEM SCIENCES, PP. 1-10. , IEEE; REAGANS, R., ZUCKERMAN, E.W., NETWORKS, DIVERSITY, AND PRODUCTIVITY: THE SOCIAL CAPITAL OF CORPORATE R&amp;D TEAMS (2001) ORGANIZATION SCIENCE, 12 (4), PP. 502-517; ROBERTS, K.H., O'REILLY, C.A., FAILURES IN UPWARD COMMUNICATION IN ORGANIZATIONS: THREE POSSIBLE CULPRITS (1974) ACADEMY OF MANAGEMENT JOURNAL, 17 (2), PP. 205-215; ROSENBUSCH, N., RAUCH, A., BAUSCH, A., THE MEDIATING ROLE OF ENTREPRENEURIAL ORIENTATION IN THE TASK ENVIRONMENT–PERFORMANCE RELATIONSHIP (2013) JOURNAL OF MANAGEMENT, 39 (3), PP. 633-659; RUSBULT, C.E., FARRELL, D., ROGERS, G., MAINOUS, A.G., IMPACT OF EXCHANGE VARIABLES ON EXIT, VOICE, LOYALTY, AND NEGLECT: AN INTEGRATIVE MODEL OF RESPONSES TO DECLINING JOB SATISFACTION (1988) ACADEMY OF MANAGEMENT JOURNAL, 31 (3), PP. 599-627; SARASVATHY, S.D., CAUSATION AND EFFECTUATION: TOWARD A THEORETICAL SHIFT FROM ECONOMIC INEVITABILITY TO ENTREPRENEURIAL CONTINGENCY (2001) ACADEMY OF MANAGEMENT REVIEW, 26 (2), PP. 243-263; SCHULTZ, C., GLOBOCNIK, D., KOCK, A., SALOMO, S., APPLICATION AND PERFORMANCE IMPACT OF STAGE–GATE SYSTEMS – THE ROLE OF SERVICES IN THE FIRM'S BUSINESS FOCUS (2019) R&amp;D MANAGEMENT, 49 (4), PP. 534-554; SCHULTZ, C., GRAW, J., SALOMO, S., KOCK, A., HOW PROJECT MANAGEMENT AND TOP MANAGEMENT INVOLVEMENT AFFECT THE INNOVATIVENESS OF PROFESSIONAL SERVICE ORGANIZATIONS—AN EMPIRICAL STUDY ON HOSPITALS (2019) PROJECT MANAGEMENT JOURNAL, 50 (4), PP. 460-475; SCHWABER, K., BEEDLE, M., AGILE SOFTWARE DEVELOPMENT WITH SCRUM. SERIES IN AGILE SOFTWARE DEVELOPMENT (2002), PRENTICE HALL UPPER SADDLE RIVER, NJ; SERRADOR, P., PINTO, J.K., DOES AGILE WORK? — A QUANTITATIVE ANALYSIS OF AGILE PROJECT SUCCESS (2015) INTERNATIONAL JOURNAL OF PROJECT MANAGEMENT, 33 (5), PP. 1040-1051; SHENHAR, A.J., ONE SIZE DOES NOT FIT ALL PROJECTS: EXPLORING CLASSICAL CONTINGENCY DOMAINS (2001) MANAGEMENT SCIENCE, 47 (3), PP. 394-414; SIMON, H.A., THE SCIENCES OF THE ARTIFICIAL (1996), 3RD ED. MIT PRESS CAMBRIDGE, MASS; STETTINA, C.J., HÖRZ, J., AGILE PORTFOLIO MANAGEMENT: AN EMPIRICAL PERSPECTIVE ON THE PRACTICE IN USE (2015) INTERNATIONAL JOURNAL OF PROJECT MANAGEMENT, 33 (1), PP. 140-152; SWEETMAN, R., CONBOY, K., PORTFOLIOS OF AGILE PROJECTS (2018) PROJECT MANAGEMENT JOURNAL, 49 (6), PP. 18-38; TELLER, J., UNGER, B.N., KOCK, A., GEMÜNDEN, H.G., FORMALIZATION OF PROJECT PORTFOLIO MANAGEMENT: THE MODERATING ROLE OF PROJECT PORTFOLIO COMPLEXITY (2012) INTERNATIONAL JOURNAL OF PROJECT MANAGEMENT, 30 (5), PP. 596-607; THIRY, M., DEGUIRE, M., RECENT DEVELOPMENTS IN PROJECT-BASED ORGANISATIONS (2007) INTERNATIONAL JOURNAL OF PROJECT MANAGEMENT, 25 (7), PP. 649-658; THUMMADI, B.V., SHIV, O., LYYTINEN, K., ENACTED ROUTINES IN AGILE AND WATERFALL PROCESSES (2011) 2011 AGILE CONFERENCE, PP. 67-76. , IEEE; UHL-BIEN, M., ARENA, M., COMPLEXITY LEADERSHIP (2017) ORGANIZATIONAL DYNAMICS, 46 (1), PP. 9-20; UHL-BIEN, M., MARION, R., MCKELVEY, B., COMPLEXITY LEADERSHIP THEORY: SHIFTING LEADERSHIP FROM THE INDUSTRIAL AGE TO THE KNOWLEDGE ERA (2007) THE LEADERSHIP QUARTERLY, 18 (4), PP. 298-318; WILLIAMS, L., WHAT AGILE TEAMS THINK OF AGILE PRINCIPLES (2012) COMMUNICATIONS OF THE ACM, 55 (4), P. 71; ZHU, J., MOSTAFAVI, A., DISCOVERING COMPLEXITY AND EMERGENT PROPERTIES IN PROJECT SYSTEMS: A NEW APPROACH TO UNDERSTANDING PROJECT PERFORMANCE (2017) INTERNATIONAL JOURNAL OF PROJECT MANAGEMENT, 35 (1), PP. 1-1</t>
  </si>
  <si>
    <t>AGILE PRACTICES BECOME INCREASINGLY POPULAR FOR PROJECTS AND PROJECT PORTFOLIOS OFFERING FIRMS A HIGHER FLEXIBILITY TO ADAPT TO DYNAMIC ENVIRONMENTS. THIS STUDY INVESTIGATES THE ANTECEDENTS AND CONSEQUENCES OF AGILE PRACTICES' RELEVANCE FOR STRATEGY FORMULATION IN PROJECT PORTFOLIO MANAGEMENT PROCESSES. BUILDING ON COMPLEX ADAPTIVE SYSTEMS THEORY, WE HYPOTHESIZE A POSITIVE RELATIONSHIP BETWEEN AGILE CAPABILITIES AND EMERGING STRATEGY INITIATIVES AND EVENTUALLY PORTFOLIO SUCCESS. AGILE CAPABILITIES REFER TO BOTH THE PROJECT PORTFOLIO ORGANIZATION'S INTENSITY OF AND COMPETENCE IN APPLYING AGILE PRACTICES. USING A SAMPLE OF 135 PORTFOLIOS AND MULTIPLE INFORMANTS FOR EACH PORTFOLIO, THE RESULTS SUPPORT ENTREPRENEURIAL ORIENTATION AND VOICE BEHAVIOR AS ANTECEDENTS FOR AGILE CAPABILITIES. FURTHERMORE, THE FINDINGS SUPPORT AN AGILE PORTFOLIO'S POSITIVE RELATIONSHIP WITH EMERGENCE RECOGNITION AND OVERALL PORTFOLIO SUCCESS. THE FINDINGS CONTRIBUTE TO THE LITERATURE BY IDENTIFYING TWO SIGNIFICANT ANTECEDENTS OF AGILE CAPABILITIES AS WELL AS EMPIRICALLY DEMONSTRATING THE POSITIVE RELATIONSHIP BETWEEN AGILE PORTFOLIOS AND EMERGING STRATEGY RECOGNITION. FOR PRACTITIONERS, THE STUDY ENCOURAGES THE APPLICATION OF AGILE PRACTICES BY STRESSING THE GENERAL POSITIVE INFLUENCE OF AGILE CAPABILITIES AND UNDERLINES ENTREPRENEURIAL ORIENTATION AND VOICE BEHAVIOR AS IMPORTANT METHODS OF EMPOWERMENT FOR AGILE PORTFOLIO PROCESSES. © 2020 ELSEVIER LTD, APM AND IPMA</t>
  </si>
  <si>
    <t>429-440</t>
  </si>
  <si>
    <t>EMERGING STRATEGY RECOGNITION IN AGILE PORTFOLIOS</t>
  </si>
  <si>
    <t>https://www.scopus.com/inward/record.uri?eid=2-s2.0-85079555178&amp;doi=10.1016%2fj.ijproman.2020.01.002&amp;partnerID=40&amp;md5=02c83ee017f9c8b18a48a999763cb449</t>
  </si>
  <si>
    <t>TECHNISCHE UNIVERSITÄT DARMSTADT;BERLIN INSTITUTE OF TECHNOLOGY</t>
  </si>
  <si>
    <t>KAUFMANN C, 2020, INT J PROJ MANAGE</t>
  </si>
  <si>
    <t>10.1080/15732479.2017.1294189</t>
  </si>
  <si>
    <t>#Artigo25</t>
  </si>
  <si>
    <t>MONTESINOS-VALERA J;ARAGONÉS-BELTRÁN P;PASTOR-FERRANDO J</t>
  </si>
  <si>
    <t>ANALYTIC NETWORK PROCESS;  MAINTENANCE;  PROJECT MANAGEMENT;  PROJECT PORTFOLIO MANAGEMENT;  RAIL LINE PROJECTS;  RENEWAL &amp; IMPROVEMENT</t>
  </si>
  <si>
    <t>OPERATIONS AND ENGINEERING DEPARTMENT, ADMINISTRADOR DE INFRAESTRUCTURAS FERROVIARIAS (ADIF), VALENCIA, SPAIN; DEPARTMENT OF ENGINEERING PROJECTS, UNIVERSITAT POLITÈCNICA DE VALÈNCIA, VALENCIA, SPAIN</t>
  </si>
  <si>
    <t>ABRIL, M., BARBER, F., INGOLOTTI, L., SALIDO, M.A., TORMOS, P., LOVA, A., AN ASSESSMENT OF RAILWAY CAPACITY (2008) TRANSPORTATION RESEARCH PART E: LOGISTICS AND TRANSPORTATION REVIEW, 44, PP. 774-806; (2010) MANUAL DE GESTIÓN DE LA CALIDAD QUALITY MANAGEMENT MANUAL, , MADRID: ADIF. MINISTERIO DE FOMENTO. GOBIERNO DE ESPAÑA; (2015) DECLARACIÓN SOBRE LA RED. ACTUALIZACIÓN 2015, , HTTP://WWW.ADIF.ES/ES_ES/CONOCERADIF/DECLARACION_DE_LA_RED.SHTML, MADRID: ADIF. MINISTERIO DE FOMENTO. GOBIERNO DE ESPAÑA; AHERN, A., ANANDARAJAH, G., RAILWAY PROJECTS PRIORITISATION FOR INVESTMENT: APPLICATION OF GOAL PROGRAMMING (2007) TRANSPORT POLICY, 14, PP. 70-80; AL-HARBI, K.M.A.S., APPLICATION OF THE AHP IN PROJECT MANAGEMENT (2001) INTERNATIONAL JOURNAL OF PROJECT MANAGEMENT, 19, PP. 19-27; ARAGONÉS-BELTRÁN, P., CHAPARRO-GONZÁLEZ, F., PASTOR-FERRANDO, J.P., RODRÍGUEZ-POZO, F., AN ANP-BASED APPROACH FOR THE SELECTION OF PHOTOVOLTAIC SOLAR POWER PLANT INVESTMENT PROJECTS (2010) RENEWABLE AND SUSTAINABLE ENERGY REVIEWS, 14, PP. 249-264; ARAGONÉS-BELTRÁN, P., CHAPARRO-GONZÁLEZ, F., PASTOR-FERRANDO, J.P., PLA-RUBIO, A., AN AHP (ANALYTIC HIERARCHY PROCESS)/ANP (ANALYTIC NETWORK PROCESS)-BASED MULTI-CRITERIA DECISION APPROACH FOR THE SELECTION OF SOLAR-THERMAL POWER PLANT INVESTMENT PROJECTS (2014) ENERGY, 66, PP. 222-238; ARIF, F., BAYRAKTAR, M.E., CHOWDHURY, A.G., DECISION SUPPORT FRAMEWORK FOR INFRASTRUCTURE MAINTENANCE INVESTMENT DECISION MAKING (2016) ASCE JOURNAL OF MANAGEMENT IN ENGINEERING, 32 (1); ARUNRAJ, N.S., MAITI, J., RISK-BASED MAINTENANCE POLICY SELECTION USING AHP AND GOAL PROGRAMMING (2010) SAFETY SCIENCE, 48, PP. 238-247; ASENSIO, J., MATAS, A., COMMUTERS’ VALUATION OF TRAVEL TIME VARIABILITY (2008) TRANSPORTATION RESEARCH PART E: LOGISTICS AND TRANSPORTATION REVIEW, 44, PP. 1074-1085; BAEK, J.H., CHUNG, S.B., SONG, K.H., KIM, D.S., DEVELOPMENT OF THE FEASIBILITY EVALUATION MODEL FOR ADDING NEW RAILROAD STATION USING AHP TECHNIQUE (2005) JOURNAL OF THE EASTERN ASIA SOCIETY FOR TRANSPORTATION STUDIES, 6, PP. 292-302; BANA E COSTA, C.A., OLIVEIRA, R.C., ASSIGNING PRIORITIES FOR MAINTENANCE, REPAIR AND REFURBISHMENT IN MANAGING A MUNICIPAL HOUSING STOCK (2002) EUROPEAN JOURNAL OF OPERATIONAL RESEARCH, 138, PP. 380-391; BANA E COSTA, C.A., VANSNICK, J.C., A CRITICAL ANALYSIS OF THE EIGENVALUE METHOD USED TO DERIVE PRIORITIES IN AHP (2008) EUROPEAN JOURNAL OF OPERATIONAL RESEARCH, 187, PP. 1422-1428; BARIC, D., RADACIC, Z., DANKO, C., IMPLEMENTATION OF MULTI-CRITERIA DECISION-MAKING METHOD IN SELECTING THE RAILWAY LINE FOR RECONSTRUCTION (2006) ICTS 2006 TRANSPORTATION LOGISTICS IN SCIENCE AND PRACTICE, PROCEEDINGS, PP. 1-11. , HTTPS://BIB.IRB.HR/PRIKAZI-RAD?LANG=EN&amp;RAD=292091, PORTOROŽ: UNIVERZA V LJUBLJANI, FAKULTET ZA POMORSTVO IN PROMET; BELTON, V., STEWART, T.J., (2002) MULTIPLE CRITERIA DECISION ANALYSIS: AN INTEGRATED APPROACH, , DORDRECHT: KLUWER ACADEMIC; BOUCH, C.J., ROBERTS, C., AMOORE, J., DEVELOPMENT OF A COMMON SET OF EUROPEAN HIGH-LEVEL TRACK MAINTENANCE COST CATEGORIES (2010) PROCEEDINGS OF THE INSTITUTION OF MECHANICAL ENGINEERS, PART F: JOURNAL OF RAIL AND RAPID TRANSIT, 224, PP. 327-335; BOUYSSOU, D., MARCHANT, T., PIRLOT, M., PERNY, P., TSOUKIAS, A., VINCKE, P., (2000) EVALUATION AND DECISION MODELS: A CRITICAL PERSPECTIVE, , DORDRETCH: KLUWER ACADEMIC; BOUYSSOU, D., MARCHANT, T., PIRLOT, M., TSOUKIAS, A., VINCKE, P., (2006) EVALUATION AND DECISION MODELS WITH MULTIPLE CRITERIA. STEPPING STONES FOR THE ANALYST, , NEW YORK, NY: SPRINGER SCIENCE+BUSINESS MEDIA; BRANS, J.P., VINCKE, P., MARESCHAL, B., HOW TO SELECT AND HOW TO RANK PROJECTS: THE PROMETHEE METHOD (1986) EUROPEAN JOURNAL OF OPERATIONAL RESEARCH, 24, PP. 228-238; CANTARELLI, C.C., VAN WEE, B., MOLIN, E.J.E., FLYVBJERG, B., DIFFERENT COST PERFORMANCE: DIFFERENT DETERMINANTS? (2012) TRANSPORT POLICY, 22, PP. 88-95; CHENG, C.H., EVALUATING NAVAL TACTICAL MISSILE SYSTEMS BY FUZZY AHP BASED ON THE GRADE VALUE OF MEMBERSHIP FUNCTION (1997) EUROPEAN JOURNAL OF OPERATIONAL RESEARCH, 96, PP. 343-350; CHENG, E.W., LI, H., ANALYTIC NETWORK PROCESS APPLIED TO PROJECT SELECTION (2005) JOURNAL OF CONSTRUCTION ENGINEERING AND MANAGEMENT, PP. 459-466. , HTTP://ASCELIBRARY.ORG/DOI/ABS/10.1061/(ASCE)0733-9364(2005)131:4(459); DAMART, S., ROY, B., THE USES OF COST–BENEFIT ANALYSIS IN PUBLIC TRANSPORTATION DECISION-MAKING IN FRANCE (2009) TRANSPORT POLICY, 16, PP. 200-212; DURANGO-COHEN, P.L., MADANAT, S.M., OPTIMIZATION OF INSPECTION AND MAINTENANCE DECISIONS FOR INFRASTRUCTURE FACILITIES UNDER PERFORMANCE MODEL UNCERTAINTY: A QUASI-BAYES APPROACH (2008) TRANSPORTATION RESEARCH PART A: POLICY AND PRACTICE, 42, PP. 1074-1085; DURANGO-COHEN, P.L., SARUTIPAND, P., MAINTENANCE OPTIMIZATION FOR TRANSPORTATION SYSTEMS WITH DEMAND RESPONSIVENESS (2009) TRANSPORTATION RESEARCH PART C: EMERGING TECHNOLOGIES, 17, PP. 337-348; DYER, J.S., REMARKS ON THE ANALYTIC HIERARCHY PROCESS (1990) MANAGEMENT SCIENCE, 36, PP. 249-258; FAMUREWA, S.M., ASPLUND, M., RANTATALO, M., PARIDA, A., KUMAR, U., MAINTENANCE ANALYSIS FOR CONTINUOUS IMPROVEMENT OF RAILWAY INFRASTRUCTURE PERFORMANCE (2015) STRUCTURE AND INFRASTRUCTURE ENGINEERING, 11, PP. 957-969; FAMUREWA, S.M., STENSTRÖM, C., ASPLUND, M., GALAR, D., KUMAR, U., COMPOSITE INDICATOR FOR RAILWAY INFRASTRUCTURE MANAGEMENT (2014) JOURNAL OF MODERN TRANSPORTATION, 22, PP. 214-224; FIGUEIRA, J., GRECO, S., EHRGOTT, M., (2005) MULTIPLE CRITERIA DECISION ANALYSIS: STATE OF THE ART SURVEYS, , NEW YORK, NY: SPRINGER SCIENCE+BUSINESS MEDIA; FITZROY, F., SMITH, I., GERMANY, W., THE DEMAND FOR RAIL TRANSPORT IN EUROPEAN COUNTRIES (1995) TRANSPORT POLICY, 2, PP. 153-158; FURUYA, A., MADANAT, S., ACCOUNTING FOR NETWORK EFFECTS IN RAILWAY ASSET MANAGEMENT (2013) JOURNAL OF TRANSPORTATION ENGINEERING, 139; GAO, L., GUO, R., ZHANG, Z., AN AUGMENTED LAGRANGIAN DECOMPOSITION APPROACH FOR INFRASTRUCTURE MAINTENANCE AND REHABILITATION DECISIONS UNDER BUDGET UNCERTAINTY (2011) STRUCTURE AND INFRASTRUCTURE ENGINEERING, 9, PP. 448-457; GERÇEK, H., KARPAK, B., KILINÇASLAN, T., A MULTIPLE CRITERIA APPROACH FOR THE EVALUATION OF THE RAIL TRANSIT NETWORKS IN ISTANBUL (2004) TRANSPORTATION, 31, PP. 203-228. , HTTP://WWW.SPRINGERLINK.COM/INDEX/W461Q4K227121166.PDF; GOVERDE, R.M.P., A DELAY PROPAGATION ALGORITHM FOR LARGE-SCALE RAILWAY TRAFFIC NETWORKS (2010) TRANSPORTATION RESEARCH PART C: EMERGING TECHNOLOGIES, 18, PP. 269-287; GRIMES, G.A., BARKAN, C.P.L., COST-EFFECTIVENESS OF RAILWAY INFRASTRUCTURE RENEWAL MAINTENANCE (2006) JOURNAL OF TRANSPORTATION ENGINEERING, 132, PP. 601-608; HARKER, P.T., VARGAS, L.G., REPLY TO ‘REMARKS ON THE ANALYTIC HIERARCHY PROCESS’ (1990) MANAGEMENT SCIENCE, 36, PP. 269-273; HUISMAN, T., BOUCHERIE, R.J., RUNNING TIMES ON RAILWAY SECTIONS WITH HETEROGENEOUS TRAIN TRAFFIC (2001) TRANSPORTATION RESEARCH PART B: METHODOLOGICAL, 35, PP. 271-292; HWANG, C., YOON, K., (1981) MULTIPLE ATTRIBUTE DECISION MAKING: METHODS AND APPLICATIONS, , NEW YORK, NY: SPRINGLER VERLAG; IEDA, H., KANAYAMA, Y., OTA, M., YAMAZAKI, T., OKAMURA, T., HOW CAN THE QUALITY OF RAIL SERVICES IN TOKYO BE FURTHER IMPROVED? (2001) TRANSPORT POLICY, 8, PP. 97-106; (2002) RAILWAY APPLICATIONS - SPECIFICATION AND DEMONSTRATION OF RELIABILITY, AVAILABILITY, MAINTAINABILITY AND SAFETY (RAMS). (IEC STANDARD NO. 62278:2002), , HTTPS://WEBSTORE.IEC.CH/PUBLICATION/6747; ISHIZAKA, A., LABIB, A., REVIEW OF THE MAIN DEVELOPMENTS IN THE ANALYTIC HIERARCHY PROCESS (2011) EXPERT SYSTEMS WITH APPLICATIONS, 38, PP. 14336-14345; ISHIZAKA, A., NEMERY, P., (2013) MULTI-CRITERIA DECISION ANALYSIS. METHODS AND SOFTWARE, , CHICHESTER: WILEY; IVANOVIĆ, I., GRUJIČIĆ, D., MACURA, D., JOVIĆ, J., BOJOVIĆ, N., ONE APPROACH FOR ROAD TRANSPORT PROJECT SELECTION (2013) TRANSPORT POLICY, 25, PP. 22-29; JOHANSSON, P., NILSSON, J.E., AN ECONOMIC ANALYSIS OF TRACK MAINTENANCE COSTS (2004) TRANSPORT POLICY, 11, PP. 277-286; KABIR, G., SADIQ, R., TESFAMARIAM, S., A REVIEW OF MULTI-CRITERIA DECISION-MAKING METHODS FOR INFRASTRUCTURE MANAGEMENT (2013) STRUCTURE AND INFRASTRUCTURE ENGINEERING, 10, PP. 1176-1210; KARANIK, M., WANDERER, L., GOMEZ-RUIZ, J.A., PELAEZ, J.I., RECONSTRUCTION METHODS FOR AHP PAIRWISE MATRICES: HOW RELIABLE ARE THEY? (2016) APPLIED MATHEMATICS AND COMPUTATION, 279, PP. 103-124; KARYDAS, D., GIFUN, J., A METHOD FOR THE EFFICIENT PRIORITIZATION OF INFRASTRUCTURE RENEWAL PROJECTS (2006) RELIABILITY ENGINEERING &amp; SYSTEM SAFETY, 91, PP. 84-99; KEENEY, R., RAIFFA, H., (1976) DECISIONS WITH MULTIPLE OBJECTIVES: PREFERENCES AND VALUE TRADEOFFS, , NEW YORK: WILEY; KULAKOWSKI, K., NOTES ON ORDER PRESERVATION AND CONSISTENCY IN AHP (2015) EUROPEAN JOURNAL OF OPERATIONAL RESEARCH, 245, PP. 333-337; KUMAR, G., MAITI, J., MODELING RISK BASED MAINTENANCE USING FUZZY ANALYTIC NETWORK PROCESS (2012) EXPERT SYSTEMS WITH APPLICATIONS, 39, PP. 9946-9954; LEE, A., CHEN, H., KANG, H.Y., OPERATIONS MANAGEMENT OF NEW PROJECT DEVELOPMENT: INNOVATION, EFFICIENT, EFFECTIVE ASPECTS (2009) JOURNAL OF THE OPERATIONAL RESEARCH SOCIETY, 60, PP. 797-809; LEE, A.H.I., KANG, H.Y., CHANG, C.C., AN INTEGRATED INTERPRETIVE STRUCTURAL MODELING–FUZZY ANALYTIC NETWORK PROCESS-BENEFITS, OPPORTUNITIES, COSTS AND RISKS MODEL FOR SELECTING TECHNOLOGIES (2011) INTERNATIONAL JOURNAL OF INFORMATION TECHNOLOGY &amp; DECISION MAKING, 10, PP. 843-871; LIANG, C., LI, Q., ENTERPRISE INFORMATION SYSTEM PROJECT SELECTION WITH REGARD TO BOCR (2008) INTERNATIONAL JOURNAL OF PROJECT MANAGEMENT, 26, PP. 810-820; MACHARIS, C., BERNARDINI, A., REVIEWING THE USE OF MULTI-CRITERIA DECISION ANALYSIS FOR THE EVALUATION OF TRANSPORT PROJECTS: TIME FOR A MULTI-ACTOR APPROACH (2015) TRANSPORT POLICY, 37, PP. 177-186; MARDANI, A., JUSOH, A., ZAVADSKAS, E.K., FUZZY MULTIPLE CRITERIA DECISION-MAKING TECHNIQUES AND APPLICATIONS–TWO DECADES REVIEW FROM 1994 TO 2014 (2015) EXPERT SYSTEMS WITH APPLICATIONS, 42, PP. 4126-4148; MEDURY, A., MADANAT, S., INCORPORATING NETWORK CONSIDERATIONS INTO PAVEMENT MANAGEMENT SYSTEMS: A CASE FOR APPROXIMATE DYNAMIC PROGRAMMING (2013) TRANSPORTATION RESEARCH PART C: EMERGING TECHNOLOGIES, 33, PP. 134-150; MILLET, I., SAATY, T.L., ON THE RELATIVITY OF RELATIVE MEASURES–ACCOMMODATING BOTH RANK PRESERVATION AND RANK REVERSALS IN THE AHP (2000) EUROPEAN JOURNAL OF OPERATIONAL RESEARCH, 121, PP. 205-212; NYSTRÖM, B., SÖDERHOLM, P., SELECTION OF MAINTENANCE ACTIONS USING THE ANALYTIC HIERARCHY PROCESS (AHP): DECISION-MAKING IN RAILWAY INFRASTRUCTURE (2010) STRUCTURE AND INFRASTRUCTURE ENGINEERING, 6, PP. 467-479; OLSSON, N.O.E., ØKLAND, A., HALVORSEN, S.B., CONSEQUENCES OF DIFFERENCES IN COST-BENEFIT METHODOLOGY IN RAILWAY INFRASTRUCTURE APPRAISAL–A COMPARISON BETWEEN SELECTED COUNTRIES (2012) TRANSPORT POLICY, 22, PP. 29-35; ÖZGÜR, Ö., PERFORMANCE ANALYSIS OF RAIL TRANSIT INVESTMENTS IN TURKEY: İSTANBUL, ANKARA (2011) İZMIR AND BURSA. TRANSPORT POLICY, 18, PP. 147-155; ÖZKIR, V., DEMIREL, T., A FUZZY ASSESSMENT FRAMEWORK TO SELECT AMONG TRANSPORTATION INVESTMENT PROJECTS IN TURKEY (2012) EXPERT SYSTEMS WITH APPLICATIONS, 39, PP. 74-80; PARDO-BOSCH, F., AGUADO, A., INVESTMENT PRIORITIES FOR THE MANAGEMENT OF HYDRAULIC STRUCTURES (2015) STRUCTURE AND INFRASTRUCTURE ENGINEERING, 11, PP. 1338-1351; PHILLIPS, L.D., BANA E COSTA, C.A., TRANSPARENT PRIORITISATION, BUDGETING AND RESOURCE ALLOCATION WITH MULTI-CRITERIA DECISION ANALYSIS AND DECISION CONFERENCING (2007) ANNALS OF OPERATIONS RESEARCH, 154, PP. 51-68; ROY, B., THE OUTRANKING APPROACH AND THE FOUNDATIONS OF ELECTRE METHODS (1991) THEORY AND DECISION, 31, PP. 49-73; SAATY, T.L., (1980) THE ANALYTIC HIERARCHY PROCESS, , NEW YORK: MCGRAW-HILL; SAATY, T.L., HOW TO MAKE A DECISION: THE ANALYTIC HIERARCHY PROCESS (1990) EUROPEAN JOURNAL OF OPERATIONAL RESEARCH, 48, PP. 9-26; SAATY, T.L., (1994) FUNDAMENTALS OF DECISION MAKING AND PRIORITY THEORY WITH THE ANALYTIC HIERARCHY PROCESS, , 1ST ED., PITTSBURGH, PA: RWS; SAATY, T.L., (2001) DECISION MAKING WITH DEPENDENCE AND FEEDBACK. THE ANALYTIC NETWORK PROCESS. THE ORGANIZATION AND PRIOTITIZATION OF COMPLEXITY, , 2ND ED., PITTSBURGH, PA: RWS; SAATY, T.L., (2005) THEORY AND APPLICATIONS OF THE ANALYTIC NETWORK PROCESS: DECISION MAKING WITH BENEFITS, OPPORTUNITIES, COSTS, AND RISKS, , PITTSBURGH, PA: RWS; SAATY, T.L., RANK FROM COMPARISONS AND FROM RATINGS IN THE ANALYTIC HIERARCHY/NETWORK PROCESSES (2006) EUROPEAN JOURNAL OF OPERATIONAL RESEARCH, 168, PP. 557-570; SAATY, T.L., RELATIVE MEASUREMENT AND ITS GENERALIZATION IN DECISION MAKING WHY PAIRWISE COMPARISONS ARE CENTRAL IN MATHEMATICS FOR THE MEASUREMENT OF INTANGIBLE FACTORS THE ANALYTIC HIERARCHY/NETWORK PROCESS (2008) REVISTA DE LA REAL ACADEMIA DE CIENCIAS EXACTAS, FISICAS Y NATURALES. SERIE A. MATEMATICAS, 102, PP. 251-318; SAATY, T.L., SAGIR, M., EXTENDING THE MEASUREMENT OF TANGIBLES TO INTANGIBLES (2009) INTERNATIONAL JOURNAL OF INFORMATION TECHNOLOGY &amp; DECISION MAKING, 8, PP. 7-27; SAATY, T.L., SHIH, H.S., STRUCTURES IN DECISION MAKING: ON THE SUBJECTIVE GEOMETRY OF HIERARCHIES AND NETWORKS (2009) EUROPEAN JOURNAL OF OPERATIONAL RESEARCH, 199, PP. 867-872; SAATY, T.L., TRAN, L.T., ON THE INVALIDITY OF FUZZIFYING NUMERICAL JUDGMENTS IN THE ANALYTIC HIERARCHY PROCESS (2007) MATHEMATICAL AND COMPUTER MODELLING, 46, PP. 962-975; SAATY, T.L., VARGAS, L.G., EXPERIMENTS ON RANK PRESERVATION AND REVERSAL IN RELATIVE MEASUREMENT (1993) MATHEMATICAL AND COMPUTER MODELLING, 17, PP. 13-18. , HTTP://WWW.SCIENCEDIRECT.COM/SCIENCE/ARTICLE/PII/089571779390171T; SALEM, O.M., MILLER, R.A., DESHPANDE, A.S., ARURKAR, T.P., MULTI-CRITERIA DECISION-MAKING SYSTEM FOR SELECTING AN EFFECTIVE PLAN FOR BRIDGE REHABILITATION (2013) STRUCTURE AND INFRASTRUCTURE ENGINEERING, 9, PP. 806-816; SEYEDSHOHADAIE, S.R., DAMNJANOVIC, I., BUTENKO, S., RISK-BASED MAINTENANCE AND REHABILITATION DECISIONS FOR TRANSPORTATION INFRASTRUCTURE NETWORKS (2010) TRANSPORTATION RESEARCH PART A: POLICY AND PRACTICE, 44, PP. 236-248; SHATTUCK, M., WAGNER, C., PETER FISHBURN’S ANALYSIS OF AMBIGUITY (2016) THEORY AND DECISION, 81 (2), PP. 1-13; SIPAHI, S., TIMOR, M., THE ANALYTIC HIERARCHY PROCESS AND ANALYTIC NETWORK PROCESS: AN OVERVIEW OF APPLICATIONS (2010) MANAGEMENT DECISION; SOHN, K., A SYSTEMATIC DECISION CRITERION FOR THE ELIMINATION OF USELESS OVERPASSES (2008) TRANSPORTATION RESEARCH PART A: POLICY AND PRACTICE, 42, PP. 1043-1055; THOMAS, L.J., RHIND, D.J.A., ROBINSON, K.J., RAIL PASSENGER PERCEPTIONS OF RISK AND SAFETY AND PRIORITIES FOR IMPROVEMENT (2006) COGNITION, TECHNOLOGY &amp; WORK, 8, PP. 67-75; TSAMBOULAS, D.A., A TOOL FOR PRIORITIZING MULTINATIONAL TRANSPORT INFRASTRUCTURE INVESTMENTS (2007) TRANSPORT POLICY, 14, PP. 11-26; VAIDYA, O.S., KUMAR, S., ANALYTIC HIERARCHY PROCESS: AN OVERVIEW OF APPLICATIONS (2006) EUROPEAN JOURNAL OF OPERATIONAL RESEARCH, 169 (1), PP. 1-29; WALLENIUS, J., DYER, J.S., FISHBURN, P.C., STEUER, R.E., ZIONTS, S., DEB, K., MULTIPLE CRITERIA DECISION MAKING, MULTIATTRIBUTE UTILITY THEORY: RECENT ACCOMPLISHMENTS AND WHAT LIES AHEAD (2008) MANAGEMENT SCIENCE, 54, PP. 1336-1349; WIJNMALEN, D.J.D., ON GETTING MEANINGFUL ‘BOCR’ RESULTS WITH ANP’S SUPER DECISIONS SOFTWARE (2007) INTERNATIONAL SYMPOSIUM ON THE ANALYTIC HIERARCHY PROCESS (ISAHP), , VIÑA DEL MAR, CHIL</t>
  </si>
  <si>
    <t>STRUCT. INFRASTRUCTURE ENG.</t>
  </si>
  <si>
    <t>THIS PAPER ADDRESSES ONE OF THE MOST COMMON PROBLEMS THAT A RAILWAY INFRASTRUCTURE MANAGER HAS TO FACE: TO PRIORITISE A PORTFOLIO OF MAINTENANCE, RENEWAL AND IMPROVEMENT (MR&amp;I) PROJECTS IN A RAILWAY NETWORK. THIS DECISION-MAKING PROBLEM IS COMPLEX DUE TO THE LARGE NUMBER OF MR&amp;I PROJECTS IN THE PORTFOLIO AND THE DIFFERENT CRITERIA TO TAKE INTO CONSIDERATION, MOST OF WHICH ARE INFLUENCED AND INTERRELATED TO EACH OTHER. TO ADDRESS THIS PROBLEM, THE USE OF THE ANALYTIC NETWORK PROCESS (ANP) IS PROPOSED. THE METHOD IS APPLIED TO A CASE STUDY IN WHICH THE LOCAL MANAGER OF THE PUBLIC COMPANY, WHO IS RESPONSIBLE FOR THE MR&amp;I OF SPANISH RAIL LINES, HAS TO SELECT THE MR&amp;I PROJECTS WHICH HAVE TO BE EXECUTED FIRST. BASED ON THE RESULTS, IT BECOMES EVIDENT THAT, FOR THIS CASE STUDY, THE MAIN FACTOR OF PREFERENCE FOR A PROJECT IS THE LOCATION OF APPLICATION RATHER THAN THE TYPE OF PROJECT. THE MAIN CONTRIBUTIONS OF THIS WORK ARE: THE DEEP ANALYSIS DONE TO IDENTIFY AND WEIGH THE DECISION CRITERIA, HOW TO ASSESS THE ALTERNATIVES AND PROVIDE A RIGOROUS AND SYSTEMATIC DECISION-MAKING PROCESS, BASED ON AN EXHAUSTIVE REVISION OF THE LITERATURE AND EXPERTISE. © 2017 INFORMA UK LIMITED, TRADING AS TAYLOR &amp; FRANCIS GROUP.</t>
  </si>
  <si>
    <t>STRUCTURE AND INFRASTRUCTURE ENGINEERING</t>
  </si>
  <si>
    <t>1476-1496</t>
  </si>
  <si>
    <t>SELECTION OF MAINTENANCE RENEWAL AND IMPROVEMENT PROJECTS IN RAIL LINES USING THE ANALYTIC NETWORK PROCESS</t>
  </si>
  <si>
    <t>https://www.scopus.com/inward/record.uri?eid=2-s2.0-85014464947&amp;doi=10.1080%2f15732479.2017.1294189&amp;partnerID=40&amp;md5=983aa546797e36028d59e833c512c9c4</t>
  </si>
  <si>
    <t>STRUCT INFRASTRUCTURE ENG</t>
  </si>
  <si>
    <t>UNIVERSITAT POLITÈCNICA DE VALÈNCIA</t>
  </si>
  <si>
    <t>MONTESINOS-VALERA J, 2017, STRUCT INFRASTRUCTURE ENG</t>
  </si>
  <si>
    <t>10.1108/REGE-07-2021-0108</t>
  </si>
  <si>
    <t>BAGNO R;FREITAS J</t>
  </si>
  <si>
    <t>INDUSTRY–UNIVERSITY COLLABORATION;  OPEN INNOVATION;  RESEARCH AND DEVELOPMENT</t>
  </si>
  <si>
    <t>DEPARTMENT OF PRODUCTION ENGINEERING, UNIVERSIDADE FEDERAL DE MINAS GERAIS, BELO HORIZONTE, BRAZIL; DEPARTMENT OF ADMINISTRATIVE SCIENCES, UNIVERSIDADE FEDERAL DE MINAS GERAIS, BELO HORIZONTE, BRAZIL</t>
  </si>
  <si>
    <t xml:space="preserve">BAGNO, R.B., MUDRIK, J.A.T., FREITAS, J.S., CHENG, L.C., MELO, J.C.F., THE FEATURE SELECTION METHODOLOGY (FSM): AN APPROACH FOR AUTOMOTIVE COMPANIES TO FACE A NEW PARADIGM IN THE FRONT END OF INNOVATION (2020) PRODUCT: MANAGEMENT AND DEVELOPMENT, 18 (1), PP. 26-38. , &amp;; BAGNO, R.B., SALERNO, M.S., DIAS, A.V.C., INNOVATION AS A NEW ORGANIZATIONAL FUNCTION: EVIDENCE AND CHARACTERIZATION FROM LARGE INDUSTRIAL COMPANIES IN BRAZIL (2017) PRODUCTION, 27 (E20162073). , &amp;; BAGNO, R.B., SALERNO, M.S., SILVA, D.O., MODELS WITH GRAPHICAL REPRESENTATION FOR INNOVATION MANAGEMENT: A LITERATURE REVIEW (2017) R&amp;D MANAGEMENT, 47 (4), PP. 637-653. , &amp;; BAGNO, R.B., SALERNO, M.S., SOUZA JUNIOR, W.C., O’CONNOR, G.C., CORPORATE ENGAGEMENTS WITH STARTUPS: ANTECEDENTS, MODELS, AND OPEN QUESTIONS FOR INNOVATION MANAGEMENT (2020) PRODUCT: MANAGEMENT AND DEVELOPMENT, 18 (1), PP. 39-52. , &amp;; BARGAL, D., ACTION RESEARCH: A PARADIGM FOR ACHIEVING SOCIAL CHANGE (2008) SMALL GROUP RESEARCH, 39 (1), PP. 17-27; BARNES, T., PASHBY, I., GIBBONS, A., EFFECTIVE UNIVERSITY–INDUSTRY INTERACTION: A MULTI-CASE EVALUATION OF COLLABORATIVE R&amp;D PROJECTS (2002) EUROPEAN MANAGEMENT JOURNAL, 20 (3), PP. 272-285. , &amp;; BELKHODJA, O., LANDRY, R., THE TRIPLE-HELIX COLLABORATION: WHY DO RESEARCHERS COLLABORATE WITH INDUSTRY AND THE GOVERNMENT? WHAT ARE THE FACTORS THAT INFLUENCE THE PERCEIVED BARRIERS? (2007) SCIENTOMETRICS, 70 (2), PP. 301-332. , &amp;; BERBEGAL-MIRABENT, J., GARCÍA, J.L.S., RIBEIRO-SORIANO, D.E., UNIVERSITY–INDUSTRY PARTNERSHIPS FOR THE PROVISION OF R&amp;D SERVICES (2015) JOURNAL OF BUSINESS RESEARCH, 68 (7), PP. 1407-1413. , &amp;; BERMAN, E.M., THE ECONOMIC IMPACT OF INDUSTRY-FUNDED UNIVERSITY R&amp;D (1990) RESEARCH POLICY, 19 (4), PP. 349-355; BRUNEEL, J., D’ESTE, P., SALTER, A., INVESTIGATING THE FACTORS THAT DIMINISH THE BARRIERS TO UNIVERSITY–INDUSTRY COLLABORATION (2010) RESEARCH POLICY, 39 (7), PP. 858-868. , &amp;; CASSELL, C., JOHNSON, P., ACTION RESEARCH: EXPLAINING THE DIVERSITY (2006) HUMAN RELATIONS, 59 (6), PP. 783-814. , &amp;; CHECKLAND, P., HOLWELL, S., ACTION RESEARCH: ITS NATURE AND VALIDITY (1998) SYSTEMIC PRACTICE AND ACTION RESEARCH, 11 (1), PP. 9-21. , &amp;; CHENG, L.C., A GUIDE FOR QFD IMPLEMENTATION IN PRODUCT DEVELOPMENT (2002) PRODUCT: MANAGEMENT AND DEVELOPMENT, 1 (3), PP. 5-15; CHENG, L.C., QFD IN PRODUCT DEVELOPMENT: METHODOLOGICAL CHARACTERISTICS AND A GUIDE FOR INTERVENTION (2003) INTERNATIONAL JOURNAL OF QUALITY AND RELIABILITY MANAGEMENT, 20 (1), PP. 107-122; CHENG, L.C., MELO FILHO, L.D.R., (2010) QFD - DESDOBRAMENTO DA FUNÇÃO QUALIDADE NA GESTÃO DE DESENVOLVIMENTO DE PRODUTOS, , &amp;, BLUCHER; CHESBROUGH, H., (2003) OPEN INNOVATION: THE NEW IMPERATIVE FOR CREATING AND PROFITING FROM TECHNOLOGY, , BOSTON, MA: HARVARD BUSINESS SCHOOL PRESS; CHESBROUGH, H., (2019) OPEN INNOVATION RESULTS: GOING BEYOND THE HYPE AND GETTING DOWN TO BUSINESS, , OXFORD: OXFORD UNIVERSITY PRESS; COLE, R.I., INDUSTRY-UNIVERSITY COOPERATION IN THE FIELD OF RESEARCH (1959) IRE TRANSACTIONS ON ENGINEERING MANAGEMENT, 6 (1), PP. 12-13; COUGHLAN, P., COGHLAN, D., ACTION RESEARCH FOR OPERATIONS MANAGEMENT (2002) INTERNATIONAL JOURNAL OF OPERATIONS AND PRODUCTION MANAGEMENT, 22 (2), PP. 220-240. , &amp;; DAGNINO, R., A RELAÇÃO UNIVERSIDADE-EMPRESA NO BRASIL E O “ARGUMENTO DA HÉLICE TRIPLA (2009) REVISTA BRASILEIRA DE INOVAÇÃO, 2 (2 JUL/DEZ), PP. 267-307; DEBACKERE, K., VEUGELERS, R., THE ROLE OF ACADEMIC TECHNOLOGY TRANSFER ORGANIZATIONS IN IMPROVING INDUSTRY SCIENCE LINKS (2005) RESEARCH POLICY, 34 (3), PP. 321-342. , &amp;; DOLLINGER, M.J., GOLDEN, P.A., SAXTON, T., THE EFFECT OF REPUTATION ON THE DECISION TO JOINT VENTURE (1997) STRATEGIC MANAGEMENT JOURNAL, 18 (2), PP. 127-140. , &amp;; EDEN, C., ACKERMANN, F., THEORY INTO PRACTICE, PRACTICE TO THEORY: ACTION RESEARCH IN METHOD DEVELOPMENT (2018) EUROPEAN JOURNAL OF OPERATIONAL RESEARCH, 271 (3), PP. 1145-1155. , &amp;; EDEN, C., HUXHAM, C., ACTION RESEARCH FOR MANAGEMENT RESEARCH (1996) BRITISH JOURNAL OF MANAGEMENT, 7 (1), PP. 75-86. , &amp;; ENKEL, E., GASSMANN, O., CHESBROUGH, H., OPEN R&amp;D AND OPEN INNOVATION: EXPLORING THE PHENOMENON (2009) R&amp;D MANAGEMENT, 39 (4), PP. 311-316. , &amp;; ETZKOWITZ, H., (2010) THE TRIPLE HELIX: UNIVERSITY-INDUSTRY-GOVERNMENT INNOVATION IN ACTION, , NEW YORK: ROUTLEDGE; FREITAS, J.S., BAGNO, R.B., BERTOLLO, C.M., ALVES, T.M.A., ZANI, C.L., CHENG, L.C., GONÇALVES, C.A., ADAPTING THE ROADMAPPING APPROACH TO SCIENCE-INTENSIVE ORGANIZATIONS: LESSONS FROM A DRUG DEVELOPMENT PROGRAM FOR NEGLECTED DISEASES (2019) JOURNAL OF ENGINEERING AND TECHNOLOGY MANAGEMENT, 52, PP. 3-15. , &amp;; FREITAS, J.S., OLIVEIRA, M.G., BAGNO, R.B., MELO FILHO, L.D.R., CHENG, L.C., A BOTTOM-UP STRATEGIC ROADMAPPING APPROACH FOR MULTILEVEL INTEGRATION AND COMMUNICATION (2020) IEEE TRANSACTIONS ON ENGINEERING MANAGEMENT, 69 (1), PP. 81-93. , &amp;; HUIZINGH, E., OPEN INNOVATION: STATE OF THE ART AND FUTURE PERSPECTIVES (2011) TECHNOVATION, 31 (1), PP. 2-9; KHURANA, A., ROSENTHAL, S.R., TOWARDS HOLISTIC “FRONT ENDS” IN NEW PRODUCT DEVELOPMENT (1998) JOURNAL OF PRODUCT INNOVATION MANAGEMENT, 15 (1), PP. 57-74. , &amp;; LAI, W.H., WILLINGNESS-TO-ENGAGE IN TECHNOLOGY TRANSFER IN INDUSTRY–UNIVERSITY COLLABORATIONS (2011) JOURNAL OF BUSINESS RESEARCH, 64 (11), PP. 1218-1223; LÊ, J.K., SCHMID, T., AN INTEGRATIVE REVIEW OF QUALITATIVE STRATEGY RESEARCH: PRESENTING 12 “DESIGNS-IN-USE (2019) STANDING ON THE SHOULDERS OF GIANTS, , DOI:, BINGLEY: EMERALD PUBLISHING LIMITED, 115-154; LÜSCHER, L.S., LEWIS, M.W., ORGANIZATIONAL CHANGE AND MANAGERIAL SENSEMAKING: WORKING THROUGH PARADOX (2008) ACADEMY OF MANAGEMENT JOURNAL, 51 (2), PP. 221-240. , &amp;; MELO, J.C.F., SALERNO, M.S., FREITAS, J.S., BAGNO, R.B., BRASIL, V.C., FROM OPEN INNOVATION PROJECTS TO OPEN INNOVATION PROJECT MANAGEMENT CAPABILITIES: A PROCESS-BASED APPROACH (2020) INTERNATIONAL JOURNAL OF PROJECT MANAGEMENT, 38 (5), PP. 278-290. , &amp;; OLIVEIRA, M.G., AMARAL, D.C., ROZENFELD, H., FONZI, W., APPLYING TECHNOLOGY ROADMAPPING (TRM) FOR STRATEGIC PRODUCT PLANNING OF START-UP HIGH-TECH COMPANIES (2009) PRODUCT: MANAGEMENT AND DEVELOPMENT, 7 (2), PP. 103-110. , &amp;; OLIVEIRA, M.G., BAGNO, R.B., MENDES, G.H.S., ROZENFELD, H., NASCIMENTO, P.T.S., THE FRONT-HUB OF INNOVATION: UPDATING THE CLASSIC FUZZY FRONT-END TO THE NEW APPROACHES OF INNOVATION MANAGEMENT (2019) PRODUCT: MANAGEMENT AND DEVELOPMENT, 16 (2), PP. 81-91. , &amp;; PHAAL, R., FARRUKH, C.J., PROBERT, D.R., TECHNOLOGY ROADMAPPING—A PLANNING FRAMEWORK FOR EVOLUTION AND REVOLUTION (2004) TECHNOLOGICAL FORECASTING AND SOCIAL CHANGE, 71 (1-2), PP. 5-26. , &amp;; PHAAL, R., FARRUKH, C.J., PROBERT, D., (2010) ROADMAPPING FOR STRATEGY AND INNOVATION: ALIGNING TECHNOLOGY AND MARKETS IN A DYNAMIC WORLD, , &amp;, CAMBRIDGE: UNIVERSITY OF CAMBRIDGE, INSTITUTE FOR MANUFACTURING; PLEWA, C., KORFF, N., JOHNSON, C., MACPHERSON, G., BAAKEN, T., RAMPERSAD, G.C., THE EVOLUTION OF UNIVERSITY-INDUSTRY LINKAGES-A FRAMEWORK (2013) JOURNAL OF ENGINEERING AND TECHNOLOGY MANAGEMENT, 30 (1), PP. 21-44. , &amp;; RAJALO, S., VADI, M., UNIVERSITY-INDUSTRY INNOVATION COLLABORATION: RECONCEPTUALIZATION (2017) TECHNOVATION, 62, PP. 42-54. , &amp;; RICE, M.P., OCONNOR, G.C., PIERANTOZZI, R., IMPLEMENTING A LEARNING PLAN TO COUNTER PROJECT UNCERTAINTY (2008) MIT SLOAN MANAGEMENT REVIEW, 49 (2), P. 54. , &amp;; ROBERTS, E.B., WHAT WE’VE LEARNED: MANAGING INVENTION AND INNOVATION (1988) RESEARCH-TECHNOLOGY MANAGEMENT, 31 (1), PP. 11-29; SALERNO, M.S., GOMES, L.A.V., SILVA, D.O., BAGNO, R.B., FREITAS, S.L.T.U., INNOVATION PROCESSES: WHICH PROCESS FOR WHICH PROJECT? (2015) TECHNOVATION, 35 (1), PP. 59-70. , &amp;; SCANDURA, A., UNIVERSITY–INDUSTRY COLLABORATION AND FIRMS’ R&amp;D EFFORT (2016) RESEARCH POLICY, 45 (9), PP. 1907-1922; SHANE, S.A., (2004) ACADEMIC ENTREPRENEURSHIP: UNIVERSITY SPINOFFS AND WEALTH CREATION, , NORTHAMPTON, MA: EDWARD ELGAR PUBLISHING; SIEGEL, D.S., WALDMAN, D.A., ATWATER, L.E., LINK, A.N., COMMERCIAL KNOWLEDGE TRANSFERS FROM UNIVERSITIES TO FIRMS: IMPROVING THE EFFECTIVENESS OF UNIVERSITY–INDUSTRY COLLABORATION (2003) THE JOURNAL OF HIGH TECHNOLOGY MANAGEMENT RESEARCH, 14 (1), PP. 111-133. , &amp;; VAN AKEN, J.E., BERENDS, H., (2018) PROBLEM SOLVING IN ORGANIZATIONS: A METHODOLOGICAL HANDBOOK FOR BUSINESS AND MANAGEMENT STUDENTS, , &amp;, 3RD ED., CAMBRIDGE: CAMBRIDGE UNIVERSITY PRESS; VAN AKEN, J.E., CHANDRASEKARAN, A., HALMAN, J., CONDUCTING AND PUBLISHING DESIGN SCIENCE RESEARCH: INAUGURAL ESSAY OF THE DESIGN SCIENCE DEPARTMENT OF THE JOURNAL OF OPERATIONS MANAGEMENT (2016) JOURNAL OF OPERATIONS MANAGEMENT, 47, PP. 1-8. , &amp;; VERWORN, B., HERSTATT, C., NAGAHIRA, A., THE FUZZY FRONT END OF JAPANESE NEW PRODUCT DEVELOPMENT PROJECTS: IMPACT ON SUCCESS AND DIFFERENCES BETWEEN INCREMENTAL AND RADICAL PROJECTS (2008) R&amp;D MANAGEMENT, 38 (1), PP. 1-19. , &amp;; VEUGELERS, R., CASSIMAN, B., R&amp;D COOPERATION BETWEEN FIRMS AND UNIVERSITIES. SOME EMPIRICAL EVIDENCE FROM BELGIAN MANUFACTURING (2005) INTERNATIONAL JOURNAL OF INDUSTRIAL ORGANIZATION, 23 (5), PP. 355-379. , &amp;; ZHANG, Q., DOLL, W.J., THE FUZZY FRONT END AND SUCCESS OF NEW PRODUCT DEVELOPMENT: A CAUSAL MODEL (2001) EUROPEAN JOURNAL OF INNOVATION MANAGEMENT, 4 (2), PP. 95-112. , </t>
  </si>
  <si>
    <t>REV. GESTAO.</t>
  </si>
  <si>
    <t>PURPOSE: THE PURPOSE OF THIS PAPER IS TO PRESENT AN APPROACH TO START INDUSTRY–UNIVERSITY (I-U) COLLABORATION THROUGH A STEPPED PROCESS AIMED AT BUILDING A PORTFOLIO OF RESEARCH AND DEVELOPMENT (R&amp;D) PROJECTS. DESIGN/METHODOLOGY/APPROACH: IT DEVISES FROM AN 18-MONTH ACTION-RESEARCH PROGRAM HELD BETWEEN A MULTINATIONAL AUTOMOTIVE MANUFACTURER AND THE A TOP-RANKED BRAZILIAN UNIVERSITY. FINDINGS: THE THREE-STAGE R&amp;D SHARED PORTFOLIO METHODOLOGY RESULTS FROM A COMBINED APPLICATION OF QUALITY FUNCTION DEPLOYMENT-LIKE CORRELATION MATRICES AND ROADMAPPING. A FIRST MATRIX TACKLES INDUSTRY INTERESTS AND CORRELATES PRODUCT PERFORMANCE DIMENSIONS AND COMPONENTS TO REVEAL BROAD RESEARCH AREAS OF INTEREST. A SECOND MATRIX CORRELATES RESEARCH AREAS AND ENGINEERING COMPETENCES, HIGHLIGHTING THE TYPES OF THE REQUIRED KNOW-HOW FROM THE UNIVERSITY STANDPOINT. THIRDLY, ACADEMIC EXPERTS HELP TO FILL A ROADMAP-LIKE LAYER WITH POSSIBLE COLLABORATIVE R&amp;D DELIVERABLES OVER TIME. RESEARCH LIMITATIONS/IMPLICATIONS: SINCE THE STUDY LIES ON A SINGLE EXPERIENCE, EXTENSIONS TO OTHER CONTEXTS SHOULD BE MADE WITH CARE. HOWEVER, THE PROPOSAL OFFERS ROBUST RATIONALE AND A SET OF SUPPORTING TOOLS TO NURTURE NEW APPLICATIONS. PRACTICAL IMPLICATIONS: THEORETICAL AND METHODOLOGICAL REFLECTIONS HELP MANAGERS TACKLING THE LONG-STANDING PROBLEM OF SETTING A SHARED R&amp;D AGENDA. ORIGINALITY/VALUE: LITERATURE ON I-U COLLABORATION TENDS OR TO OVER-EMPHASIZE THE ROLE OF TECHNOLOGY TRANSFER OFFICES IN PROMOTING THE PARTNERSHIPS OR TO SEEK IMPLICATIONS FOR PUBLIC POLICY. THIS RESEARCH OFFERS A VALUABLE APPROACH TO BUILD SHARED R&amp;D PROJECT PORTFOLIO FROM A MANAGERIAL VIEWPOINT, FILLING AN ACADEMIC GAP AND OFFERING GUIDANCE FOR MANAGERS IN BOTH SIDES. © 2022, RAONI BARROS BAGNO AND JONATHAN SIMÕES FREITAS.</t>
  </si>
  <si>
    <t>REVISTA DE GESTAO</t>
  </si>
  <si>
    <t>SETTING THE THREESTAGE RD SHAREDPORTFOLIO METHODOLOGY ANINNOVATIVE APPROACH TO INDUSTRYUNIVERSITY COLLABORATION</t>
  </si>
  <si>
    <t>https://www.scopus.com/inward/record.uri?eid=2-s2.0-85128189083&amp;doi=10.1108%2fREGE-07-2021-0108&amp;partnerID=40&amp;md5=7b685e4047e20b71aca75674cfeb93ae</t>
  </si>
  <si>
    <t>REV GESTAO</t>
  </si>
  <si>
    <t>UNIVERSIDADE FEDERAL DE MINAS GERAIS;UNIVERSIDADE FEDERAL DE MINAS GERAIS</t>
  </si>
  <si>
    <t>BAGNO RB, 2022, REV GESTAO</t>
  </si>
  <si>
    <t>10.5937/IJCRSEE1701043G</t>
  </si>
  <si>
    <t>GALUSTYAN O</t>
  </si>
  <si>
    <t>ACTIVITY APPROACH;  CONTEXTUAL APPROACH;  EVALUATION;  STUDENTS;  UNIVERSITY</t>
  </si>
  <si>
    <t>SOUTHERN FEDERAL UNIVERSITY, DEPARTMENT OF FOREIGN LANGUAGES, ROSTOV-ON-DON, RUSSIAN FEDERATION</t>
  </si>
  <si>
    <t>AGAPOVA, O.I., SHVETS, V.I., VERBITSKY, A.A., IMPLEMENTING OF SYSTEM AND CONTEXTUAL APPROACH (1987) ISSUES OF HIGHT SCHOOL, PP. 47-55. , MOSCOW, (IN RUSSIAN); ASMOLOV, A.G., SYSTEM AND ACTIVITY APPROACHES IN THE DEVELOPMENT OF A NEW GEN ERATION OF STANDARDS (2009) PEDAGOGY, PP. 18-22. , HTTPS://ELIBRARY.RU/ITEM.ASP?ID=12785913, (IN RUSSIAN); BALZER, L., (2006) WIE WERDEN EVALUATIONSPROJEKTE ERFOLGREICH? ERGEBNISSE EINER DELPHISTUDIE HOW ARE EVALUATION PROJECTS SUCCESSFUL?-RESULTS OF A DELPHISTUDY, PP. 123-135. , HTTP://WWW.LARS-BALZER.INFO/PUBLICATIONS/PUB-BALZER_2006-03.HTML, WEINHEIM, (IN GERMAN); BALZER, L., BEKANNTHEITSGRAD UND NUTZUNG DER EVALUATIONS-STANDARDS DER SCHWEIZERISCHEN EVALUATIONSGESELLSCHAFT (SEVAL) SOWIE ERSTE MODIFIKATIONSHINWEISE: ERGEBNISSE DER MITGLIEDERBEFRAGUNG (2013) LEGES-GESETZGEBUNG &amp; EVALUATION, 24 (2), PP. 439-458. , HTTP://WWW.LARS-BALZER.INFO/PUBLICATIONS/PUB-BALZER_2013-07_LEGES2013-24(2)_BALZER.PDF, (IN GERMAN); BALZER, L., (2015) EVALUATION JUGENDPROJEKT LIFT III, 2014. ABSCHLUSSBERICHTZOLLIKOFEN: EIDGENÖSSISCHES HOCHSCHULINSTITUT FÜR BERUFSBILDUNG EHB IFFP IUFFP, 16. EVALUATION YOUTH PROJECT LIFT III, 2014. FINAL REPORT. ZOLLIKOFEN: SWISS FEDERAL INSTITUTE OF VOCATIONAL EDUCATION AND TRAINING EHB IFFP IUFFP, 16., , HTTP://WWW.LARS-BALZER.INFO/PUBLICATIONS/PUB-BALZER_2015-03_LIFTIII2014-ABSCHLUSSBERICHT.PDF, (IN GERMAN); BALZER, L., RENOLD, U., FREY, A., NENNIGER, P., REFORM OF BASIC COMMERCIAL TRAINING IN SWITZERLAND (2002) RESULTS OF EVALUATION, 3, P. 230. , HTTP://WWW.LARS-BALZER.INFO/PROJECTS/PROJEKT_RKG.HTML, LANDAU, (IN GERMAN); GOWIN, D.B., MILLMAN, J., TOWARD REFORM OF PROGRAM EVALUATION (1981) EDUCATIONAL EVALUATION AND POLICY ANALYSIS, 3 (6), PP. 85-87. , HTTP://JOURNALS.SAGEPUB.COM/DOI/ABS/10.3102/01623737003006085, LEE J. CRONBACH, SR AMBRON, SM DORNBUSCH, RD HESS, RC HORNIK, DC PHILLIPS, DF WALKER, AND SS WEINER; DAVYDOV, V.V., (1972) TYPES OF GENERALIZATION IN TRAINING (LOGICAL AND PSYCHOLOGICAL PROBLEMS OF CONSTRUCTING SUBJECTS), , HTTP://EDU-LIB.NET/DRUGOE-2/DAVYIDOV-V-V-VIDYI-OBOBSHHENIY-V-OBUCHENII, (IN RUSSIAN); DAVYDOV, V.V., THE CATEGORY OF ACTIVITY AND MENTAL REFLECTION IN THE THEORY OF A. N. LEONTIEV (1981) SOVIET PSYCHOLOGY, P. 19. , (IN RUSSIAN); DAVYDOV, V.V., ZINCHENKO, V.P., TALYZINA, N.F., THE PROBLEM OF ACTIVITY IN THE WORKS OF A. N. LEONTIEV (1982) SOVIET PSYCHOLOGY, P. 21. , HTTP://WWW.VOPPSY.RU/ISSUES/1982/824/824061.HTM, (IN RUSSIAN); EL’KONIN, D.B., DAVYDOV, V.V., ZINCHENKO, V.P., (1989) SELECTED PSYCHOLOGICAL WORKS, , HTTP://FUSIONPITER.RU/ARTICLES/ELKONIN-CHOSEN-WORKS, (IN RUSSIAN); GALPERIN, P.Y., (1999) INTRODUCTION TO PSYCHOLOGY: TEXTBOOK FOR HIGH SCHOOLS, , HTTP://PEDLIB.RU/BOOKS/3/0297/3_0297-1.SHTML, (IN RUSSIAN); GALPERIN, P.Y., TALYZINA, N.F., (1979) THE MODERN THEORY OF STAGE FORMATION OF MENTAL ACTIONS, , (IN RUSSIAN); GALUSTYAN, O.V., APPLICATION OF CASE STUDY IN E-LEARNING (2014) DISTANCE AND VIRTUAL EDUCATION, , HTTPS://ELIBRARY.RU/ITEM.ASP?ID=21752697, (IN RUSSIAN); GALUSTYAN, O.V., DIGITAL CAMPUS AS ELECTRONIC IMAGE OF THE UNIVERSITY (2015) RUPKATHA JOURNAL ON INTERDISCIPLINARY STUDIES IN HUMANITIES, 7 (3). , HTTP://RUPKATHA.COM/V7/N3/28_DIGITAL-CAMPUS.PDF; KROMREY, H., EVALUATION IN SCIENCE AND SOCIETY (2003) ZEITSCHRIFT FÜR EVALUATION, 1, PP. 93-116. , HTTP://WWW.HKROMREY.DE/KROMREY_EVALWISSG.PDF, (IN GERMAN); LARIONOVA, O.G., COMPETENCE AS A BASE OF CONTEXTUAL LEARNING (2005) HIGHER EDUCATION IN RUSSIA, 10, PP. 118-122. , HTTPS://ELIBRARY.RU/ITEM.ASP?ID=9574028, (IN RUSSIAN); LEKTORSKY, V.A., ACTIVITY APPROACH: BEGINNING AND PROSPECTS (2008) BULLETIN OF TOMSK STATE PEDAGOGICAL UNIVERSITY, 1, PP. 13-16. , HTTPS://ELIBRARY.RU/ITEM.ASP?ID=11621284, (IN RUSSIAN); LEONTIEV, A., SIGNS OF CONNECTIVITY AND INTEGRITY OF THE TEXT (1976) SEMANTIC PERCEPTION OF SPEECH COMMUNICATION (WITHIN CONDITIONS OF MASS COMMUNICATION) SCIENCE, PP. 46-47. , (IN RUSSIAN); LEVINA, M.M., ACTIVITY APPROACH AS A METHODOLOGICAL PRINCIPLE OF MANAGEMENT OF EDUCATIONAL PROCESS OF STUDENTS (2009) TEACHER EDUCATION AND SCIENCE, 2, PP. 4-13. , HTTPS://ELIBRARY.RU/ITEM.ASP?ID=17062047, (IN RUSSIAN); RUBINSTEIN, S.L., FUNDAMENTALS OF GENERAL PSYCHOLOGY (1989) PEDAGOGY, , HTTP://ELIB.GNPBU.RU/TEXT/RUBINSHTEYN_OSNOVY-OBSCHEY-PSIHOLOGII_T1_1989/GO,0;FS,1/, (IN RUSSIAN); SCHEDROVITSKY, G.P., KOTELNIKOV, S.I., EDUCATIONAL AND BUSINESS GAMES AS NEW FORM OF ORGANIZATION AND METHOD OF COLLECTIVE THINKING ACTIVITY (1983) INNOVATIONS IN ORGANIZATIONS, P. 43. , HTTP://WWW.FONDGP.RU/LIB/COLLECTIONS/ARCHIVE/ONLINE/83C, (IN RUSSIAN); SLOBODCHIKOV, V.I., PSYCHOLOGICAL PROBLEMS OF FORMATION OF THE INNER WORLD OF MAN (1998) QUESTIONS OF PSYCHOLOGY, , HTTP://WWW.VOPPSY.RU/ISSUES/1986/866/866014.HTM, (IN RUSSIAN); STOŠIĆ, L., THE IMPORTANCE OF EDUCATIONAL TECHNOLOGY IN TEACHING (2015) INTERNATIONAL JOURNAL OF COGNITIVE RESEARCH IN SCIENCE, ENGINEERING AND EDUCATION (IJCRSEE), 3 (1), PP. 111-114. , HTTP://IJCRSEE.COM/INDEX.PHP/IJCRSEE/ARTICLE/VIEW/166; STOSIC, L., STOSIC, I., DIFFUSION OF INNOVATION IN MODERN SCHOOL (2013) INTERNATIONAL JOURNAL OF COGNITIVE RESEARCH IN SCIENCE, ENGINEERING AND EDUCATION (IJCRSEE), 1 (1), PP. 5-13. , HTTP://IJCRSEE.COM/INDEX.PHP/IJCRSEE/ARTICLE/VIEW/7; VERBITSKY, A.A., (1990) PERSON IN THE CONTEXT OF SPEECH: FORMS AND METHODS OF ACTIVE LEARNING, P. 64. , (IN RUSSIAN); VERBITSKY, A.A., (1991) ACTIVE LEARNING AT HIGH SCHOOL: CONTEXTUAL APPROACH, , HTTP://WWW.TWIRPX.COM/FILE/580876/, (IN RUSSIAN); VERBITSKY, A.A., INDEPENDENT WORK OF STUDENTS: CHALLENGES AND EXPERIENCE (1995) HIGHER EDUCATION IN RUSSIA, PP. 137-145. , (IN RUSSIAN); VERBITSKY, A.A., DUBOVITSKAYA, T.D., (2003) THE CONTEXTS OF EDUCATIONAL CONTENT, , HTTPS://ELIBRARY.RU/ITEM.ASP?ID=19878704, (IN RUSSIAN); VERBITSKY, A.A., (2004) COMPETENCE APPROACH AND THE THEORY OF CONTEXTUAL LEARNING, , HTTP://PEDLIB.RU/BOOKS/7/0163/7_0163-1.SHTML, (IN RUSSIAN); VERBITSKY, A.A., LARIONOVA, O.G., (2006) HUMANIZATION AND COMPETENCE: CONTEXT OF INTEGRATION, , HTTPS://ELIBRARY.RU/ITEM.ASP?ID=18696804, (IN RUSSIAN); VERBITSKY, A.A., ZHUKOVA, N.V., (2006) PROBLEMS OF HUMANIZATION OF EDUCATION WITHIN A NEW EDUCATIONAL PARADIGM, , HTTPS://ELIBRARY.RU/ITEM.ASP?ID=19982931, (IN RUSSIAN); VERBITSKY, A.A., KALASHNIKOV, V.G., CATEGORY OF «CONTEXT» AND CONTEXTUAL APPROACH IN PSYCHOLOGY (2012) PSYCHOLOGY IN RUSSIA: STATE OF THE ART, P. 5. , HTTP://PSYCHOLOGYINRUSSIA.COM/VOLUMES/INDEX.PHP?ARTICLE=1122, (IN RUSSIAN); WOTTAWA, H., THIERAU, H., (2001) EVALUATION. PÄDAGOGISCHE PSYCHOLOGIE EVALUATION. EDUCATIONAL PSYCHOLOGY, , HTTP://TOCS.ULB.TU-DARMSTADT.DE/114351554.PDF, BERN: HANS HUBER, (IN GERMAN); ZAPOROZHETS, A.V., SELECTED PSYCHOLOGICAL WORKS: MENTAL DEVELOPMENT OF A CHILD (1986) PEDAGOGY, 2 (1), P. 321. , HTTP://WWW.KOOB.RU/ZAPOROZHETS/PSY_WORKS_1, (IN RUSSIAN); ZAPOROZHETS, A.V., SELECTED PSYCHOLOGICAL WORKS: DEVELOPMENT OF THE VOLUNTARY MOVEMENTS (1986) PEDAGOGY, 2 (1), P. 297. , HTTP://WWW.TWIRPX.COM/FILE/1412472/, (IN RUSSIAN</t>
  </si>
  <si>
    <t>INT. J. COGN. RES. SCI. ENG. EDUC.</t>
  </si>
  <si>
    <t>THE ARTICLE DEALS WITH SOME METHODOLOGICAL ASPECTS OF EVALUATION OF STUDENTS’ EDUCATIONAL ACHIEVEMENTS AT UNIVERSITY. EVALUATION BEING AS AN ESSENTIAL COMPONENT OF THE EDUCATIONAL PROCESS INCLUDES CONTROLLING, MEASUREMENT AND ASSESSMENT. STUDYING THE METHODOLOGICAL ASPECTS OF EVALUATION, WE REFER TO THE ACTIVITY AND CONTEXTUAL APPROACHES. ACTIVITY APPROACH INVOLVES USING OF THE ACTIVE FORMS AND METHODS OF EVALUATION, SUCH AS WEB-QUESTS, DISCUSSIONS, PRESENTATIONS OF THE PROJECTS, PORTFOLIO, ETC. CONTEXTUAL APPROACH ALLOWS TO ORGANIZE THE EVALUATION OF STUDENTS’ EDUCATIONAL ACHIEVEMENTS, PROVIDING THE PROFESSIONAL ACTIVITIES, WHICH HELP THEM TO MASTER THEIR SKILLS. THE AUTHOR CONCLUDES THAT THE USE OF CONTEMPORARY FORMS OF EVALUATION IN THE EDUCATIONAL PROCESS OF THE UNIVERSITY WILL CONTRIBUTE TO THE EFFECTIVENESS OF THE EDUCATIONAL PROCESS ITSELF. © 2017 IJCRSEE. ALL RIGHT RESERVED.</t>
  </si>
  <si>
    <t>2334847X</t>
  </si>
  <si>
    <t>INTERNATIONAL JOURNAL OF COGNITIVE RESEARCH IN SCIENCE, ENGINEERING AND EDUCATION</t>
  </si>
  <si>
    <t>43-48</t>
  </si>
  <si>
    <t>SOME METHODOLOGICAL ASPECTS OF THE EVALUATION OF STUDENTS EDUCATIONAL ACHIEVEMENTS AT UNIVERSITY</t>
  </si>
  <si>
    <t>https://www.scopus.com/inward/record.uri?eid=2-s2.0-85021128318&amp;doi=10.5937%2fIJCRSEE1701043G&amp;partnerID=40&amp;md5=bdb3f85a8ffdd192079bcf8d137132d8</t>
  </si>
  <si>
    <t>INT J COGN RES SCI ENG EDUC</t>
  </si>
  <si>
    <t>SOUTHERN FEDERAL UNIVERSITY</t>
  </si>
  <si>
    <t>GALUSTYAN OV, 2017, INT J COGN RES SCI ENG EDUC</t>
  </si>
  <si>
    <t>10.1016/j.dss.2016.01.006</t>
  </si>
  <si>
    <t xml:space="preserve">ARRATIA M N;LOPEZ F;SCHAEFFER S;CRUZ-REYES </t>
  </si>
  <si>
    <t>MIXED INTEGER LINEAR PROGRAMMING; PORTFOLIO OPTIMIZATION; RESEARCH AND DEVELOPMENT</t>
  </si>
  <si>
    <t>THE PROBLEM OF STATIC RESEARCH AND DEVELOPMENT (R\&amp;D) PROJECT PORTFOLIO SELECTION ARISES WHEN A PUBLIC ORGANIZATION OPENS A CALL FOR PROPOSALS AND THEN BUILDS A PORTFOLIO CHOOSING WHICH ONES TO FUND IN TERMS OF IMPACT MEASURES INCLUDING SOCIAL OBJECTIVES, EMPHASIS AREAS, GEOGRAPHICAL INFLUENCE, AND OTHER NON-MONETARY FACTORS. THE FUNDS ARE CLASSIFIED INTO TYPES OF EXPENSES, DEPENDING ON THE GOALS AND PREFERENCES OF THE ORGANIZATION: EQUIPMENT PURCHASES, TRAVEL EXPENSES, SCHOLARSHIPS, PUBLICATION FEES, ETC. WE PROPOSE A MATHEMATICAL MODEL FRAMEWORK IN WHICH EACH PROJECT PROPOSAL COMPRISED TASKS WITH A SPECIFIC TYPE OF EXPENSE AND THE ASSIGNED FUNDING MAY BE A FRACTION OF THE REQUESTED AMOUNT, ACCOUNTING FOR POSSIBLE INTER- AND INTRA-PROPOSAL DEPENDENCIES. WE PRESENT COMPUTATIONAL EXPERIMENTS THAT SHOW OUR MODELS TO BE EFFICIENTLY RESOLVABLE. (C) 2016 ELSEVIER B.V. ALL RIGHTS RESERVED.</t>
  </si>
  <si>
    <t>53--63</t>
  </si>
  <si>
    <t>STATIC RD PROJECT PORTFOLIO SELECTION IN PUBLIC ORGANIZATIONS</t>
  </si>
  <si>
    <t>ARRATIA M NM, 2016, Decis. Support Syst.</t>
  </si>
  <si>
    <t>10.24309/recta.2017.18.2.04</t>
  </si>
  <si>
    <t>GÓMEZ T;CARAZO A;PÉREZ F;MOLINA J</t>
  </si>
  <si>
    <t>INTERACTIVE PROCESS;  METAHEURISTICS;  MULTIPLE OBJECTIVE PROGRAMMING;  PROJECT PORTFOLIO SELECTION</t>
  </si>
  <si>
    <t>UNIVERSIDAD DE MÁLAGA, DEPARTAMENTO DE ECONOMÍA APLICADA (MATEMÁTICAS), CAMPUS EL EJIDO S/N, MÁLAGA, 29071, SPAIN; UNIVERSIDAD PABLO DE OLAVIDE, DEPARTAMENTO DE ECONOMÍA, MÉTODOS CUANTITATIVOS E HA. ECONÓMICA, CTRA. UTRERA KM.1, SEVILLA, 41013, SPAIN; UNIVERSIDAD DE MÁLAGA, DEPARTAMENTO DE ECONOMÍA APLICADA (ESTADÍSTICA Y ECONOMETRÍA), CAMPUS EL EJIDO S/N, MÁLAGA, 29071, SPAIN</t>
  </si>
  <si>
    <t>ARCHER, N.P., GHASEMZADEH, F., AN INTEGRATED FRAMEWORK FOR PROJECT SELECTION (1999) INTERNATIONAL JOURNAL OF PROJECT MANAGEMENT, 17 (4), PP. 207-216; ARRATIA, N.M., LÓPEZ, F., SCHAEFFER, S.E., CRUZ-REYES, L., STATIC R&amp;D PORTFOLIO SELECTION IN PUBLIC ORGANIZATIONS (2016) DECISION SUPPORT SYSTEMS, 84, PP. 53-63; BADRI, M.A., DAVIS, D., DAVIS, D., A COMPREHENSIVE 0-1 GOAL PROGRAMMING MODEL FOR PROJECT SELECTION (2001) INTERNATIONAL JOURNAL OF PROJECT MANAGEMENT, 19 (4), PP. 243-252; BALLESTERO, E., ROMERO, C., (1998) MULTIPLE CRITERIA DECISION MAKING AND ITS APPLICATIONS TO ECONOMIC PROBLEMS, , KLUWER ACADEMIC PUBLISHERS; BRANKE, J., DEB, K., MIETTINEN, K., SLOWÍNSKI, R., MULTIOBJECTIVE OPTIMIZATION: INTERACTIVE AND EVOLUTIONARY APPROACHES (2008) LECTURE NOTES IN COMPUTER SCIENCES, P. 5252. , GERMANY: SPRINGER-VERLAG; CARAZO, A.F., GÓMEZ, T., MOLINA, J., HERNÁNDEZ-DÍAZ, A., GUERRERO, F., CABALLERO, R., SOLVING A COMPREHENSIVE MODEL FOR MULTI-OBJECTIVE PROJECT PORTFOLIO SELECTION (2010) COMPUTERS AND OPERATIONAL RESEARCH, 37, PP. 630-639; CHIEN, C.A., PORTFOLIO-EVALUATION FRAMEWORK FOR SELECTING R&amp;D PROJECTS (2002) R&amp;D MANAGEMENT, 32 (4), PP. 359-368; COFFIN, M.A., TAYLOR, B.W., III, MULTIPLE CRITERIA R&amp;D PROJECT SELECTION AND SCHEDULING USING FUZZY LOGIC (1996) COMPUTERS AND OPERATIONS RESEARCH ARCHIVE, 23 (3), PP. 207-220; COOPER, R.G., EDGETT, S.J., KLEINSCHMIDT, E.J., PORTFOLIO MANAGEMENT FOR NEW PRODUCT DEVELOPMENT: RESULTS OF AN INDUSTRY PRACTICES STUDY (2001) RESEARCH-TECHNOLOGY MANAGEMENT, 31 (4), PP. 361-380; CRUZ, L., FERNANDEZ, E., GOMEZ, C., RIVERA, G., PEREZ, F., MANY-OBJECTIVE PORTFOLIO OPTIMIZATION OF INTERDEPENDENT PROJECTS WITH 'A PRIORI' INCORPORATION OF DECISION-MAKER PREFERENCES (2014) APPLIED MATHEMATICS INFORMATION SCIENCE, 8 (4), PP. 1517-1531; DEB, K., (2001) MULTI-OBJECTIVE OPTIMIZATION USING EVOLUTIONARY ALGORITHMS, , JOHN WILEY AND SONS. CHICHESTER, U.K; DEMEULEMEESTER, E.L., HERROELEN, W.S., (2002) PROJECT SCHEDULING: A RESEARCH HANDBOOK, , SPRINGER; DICKINSON, M.W., THORNTON, A.C., GRAVES, S., TECHNOLOGY PORTFOLIO MANAGEMENT: OPTIMIZING INTERDEPENDENT PROJECTS OVER MULTIPLE TIME PERIODS (2001) IEEE TRANSACTIONS ON ENGINEERING MANAGEMENT, 48 (4), PP. 518-527; DING, W., CAO, R., METHODS FOR SELECTING THE OPTIMAL PORTFOLIO OF PROJECTS (2008) IEEE INTERNATIONAL CONFERENCE ON SERVICE OPERATIONS AND LOGISTICS, AND INFORMATICS (IEEE/SOLI), 2, PP. 2617-2622; DOBSON, M.S., JUGGLING THE INTERDEPENDENT PROJECT PORTFOLIO (2002) MANAGING MULTIPLE PROJECTS: PLANNING, SCHEDULING AND ALLOCATING RESOURCES FOR COMPETITIVE ADVANTAGE, PP. 211-228. , L.D. DYE AND J.S. PENNYPACKER (EDS.). NEW YORK, USA: MARCEL DEKKER PUBLISHERS, CENTRE FOR BUSINESS PRACTICES; DUARTE, B.P.M., REIS, A., DEVELOPING A PROJECT EVALUATION SYSTEM BASED ON MULTIPLE ATTRIBUTE VALUE THEORY (2006) COMPUTERS &amp; OPERATIONS RESEARCH, 33 (5), PP. 1488-1504; EHRGOTT, M., GANDIBLEUX, X., A SURVEY AND ANNOTATED BIBLIOGRAPHY OF MULTICRITERIA COMBINATORIAL OPTIMIZATION (2000) OR SPEKTRUM, 22, PP. 425-460; EMAMI, M., YAKHCHALI, S.H., NAMAZIAN, A., NIMGAZ, S.K., PROJECT SELECTION BASED ON PROJECT SCHEDULING WITH RENEWABLE RESOURCE, NONRENEWABLE RESOURCE AND BUDGET CONSTRAINTS (2016) INTERNATIONAL JOURNAL OF HUMANITIES AND MANAGEMENT SCIENCES, 4 (4), PP. 389-391; FENG, B., MA, J., FAN, Z.-P., AN INTEGRATED METHOD FOR COLLABORATIVE R&amp;D PROJECT SELECTION: SUPPORTING INNOVATIVE RESEARCH TEAMS (2011) EXPERT SYSTEM WITH APPLICATION, 38, PP. 5532-5543; GHASEMZADEH, F., ARCHER, N., IYOGUN, P., A ZERO-ONE MODEL FOR PROJECT PORTFOLIO SELECTION AND SCHEDULING (1999) JOURNAL OF THE OPERATIONAL RESEARCH SOCIETY, 50 (7), PP. 745-755; GLICKMAN, O.R., PROGRAM PORTFOLIO SELECTION FOR REDUCING PRIORITIZED SECURITY RISK (2008) EUROPEAN JOURNAL OF OPERATIONAL RESEARCH, 190 (1), PP. 268-276; GONZÁLEZ-PACHÓN, J., ROMERO, C., THE DESIGN OF SOCIALLY OPTIMAL DECISIONS IN A CONSENSUS SCENARIO (2011) OMEGA, 39, PP. 179-185; GRAVES, S.B., RINGUEST, J.L., (2003) MODELS &amp; METHODS FOR PROJECT SELECTION: CONCEPTS FROM MANAGEMENT SCIENCE, FINANCE AND INFORMATION TECHNOLOGY, , BOSTON: KLUWER ACADEMIC PUBLISHERS; GUTJAHR, W.J., KATZENSTEINER, S., REITER, P., STUMMER, C., DENK, M., MULTI-OBJECTIVE DECISION ANALYSIS FOR COMPETENCE-ORIENTED PROJECT PORTFOLIO SELECTION (2010) EUROPEAN JOURNAL OF OPERATIONAL RESEARCH, 205 (3), PP. 670-679; JAFARZADEH, M., TAREGHIAN, H.R., RAHBARNIA, F., GHANBARI, R., OPTIMAL SELECTION OF PROJECT PORTFOLIOS USING REINVESTMENT STRATEGY WITHIN A FLEXIBLE TIME HORIZON (2015) EUROPEAN JOURNAL OF OPERATIONAL RESEARCH, 243 (2), PP. 658-664; KLAPKA, J., PIÑOS, P., DECISION SUPPORT SYSTEM FOR MULTICRITERIAL R&amp;D AND INFORMATION SYSTEMS PROJECTS SELECTION (2002) EUROPEAN JOURNAL OF OPERATIONAL RESEARCH, 140 (2), PP. 434-446; LAWSON, C.P., LONGHURST, P.J., IVEY, P.C., THE APPLICATION OF A NEW RESEARCH AND DEVELOPMENT PROJECT SELECTION MODEL IN SMES (2006) TECHNOVATION, 26 (2), PP. 242-250; LI, X., FANG, S.-C., GUO, X., DENG, Z., QI, J., AN EXTENDED MODEL FOR PROJECT PORTFOLIO SELECTION WITH PROJECT DIVISIBILITY AND INTERDEPENDENCY (2016) JOURNAL OF SYSTEMS SCIENCE AND SYSTEMS ENGINEERING, 25 (1), PP. 119-138; LIU, S.-S., WANG, C.-J., OPTIMIZING PROJECT SELECTION AND SCHEDULING PROBLEMS WITH TIME-DEPENDENT RESOURCE CONSTRAINTS (2011) AUTOMATION IN CONSTRUCTION, 20 (8), PP. 1110-1119; LOPES, Y.G., DE-ALMEIDA, A.T., ASSESSMENT OF SYNERGIES FOR SELECTING A PROJECT PORTFOLIO IN THE PETROLEUM INDUSTRY BASED ON A MULTI-ATTRIBUTE UTILITY FUNCTION (2015) JOURNAL OF PETROLEUM SCIENCE AND ENGINEERING, 126, PP. 131-140; MARTINO, J.P., (1995) RESEARCH AND DEVELOPMENT PROJECT SELECTION, , NEW YORK: WILEY SERIES IN ENGINEERING &amp; TECHNOLOGY MANAGEMENT; MARTINSUO, M., PROJECT PORTFOLIO MANAGEMENT IN PRACTICE AND IN CONTEXT (2013) INTERNATIONAL JOURNAL OF PROJECT MANAGEMENT, 31, PP. 794-803; MAVROTAS, G., DIAKOULAKI, D., CALOGHIROU, Y., PROJECT PRIORITIZATION UNDER POLICY RESTRICTIONS: A COMBINATION OF MCDA WITH 0-1 PROGRAMMING (2006) EUROPEAN JOURNAL OF OPERATIONAL RESEARCH, 171 (1), PP. 296-308; MEDAGLIA, A.L., HUETH, D., MENDIETA, J.C., SEFAIR, J.A., A MULTIOBJECTIVE MODEL FOR THE SELECTION AND TIMING OF PUBLIC ENTERPRISE PROJECTS (2008) SOCIO-ECONOMIC PLANNING SCIENCES, 42 (1), PP. 31-45; MIETTINEN, K., (1999) NONLINEAR MULTIOBJECTIVE OPTIMIZATION, , MASSACHUSETTS: KLUWER ACADEMIC PUBLISHERS; MOLINA, J., SANTANA, L.V., HERNÁNDEZ-DÍAZ, A., COELLO, C.A., CABALLERO, R., G-DOMINANCE: REFERENCE POINT BASED DOMINANCE FOR MULTIOBJECTIVE METAHEURISTIC (2009) EUROPEAN JOURNAL OF OPERATIONAL RESEARCH, 197 (2), PP. 685-692; MOORE, J.R., BAKER, N.R., AN ANALYTICAL APPROACH TO SCORING MODEL DESIGN-APPLICATION TO RESEARCH AND DEVELOPMENT PROJECT SELECTION (1969) IEEE TRANSACTIONS ON ENGINEERING MANAGEMENT, 16 (3), PP. 90-98; NADERI, B., THE PROJECT PORTFOLIO SELECTION AND SCHEDULING PROBLEM: MATHEMATICAL MODEL AND ALGORITHMS (2013) JOURNAL OF OPTIMIZATION IN INDUSTRIAL ENGINEERING, 13, PP. 65-72; NOWAK, M., PROJECT PORTFOLIO SELECTION USING INTERACTIVE APPROACH (2013) PROCEDIA ENGINEERING, 57, PP. 814-822; RABBANI, M., ARAMOON, M., KHOSHKHOU, G., A MULTIPLE-OBJECTIVE PARTICLE SWARM OPTIMIZATION FOR PROJECT SELECTION PROBLEM (2010) EXPERT SYSTEMS WITH APPLICATIONS, 37 (1), PP. 315-321; SANTHANAM, R., KYPARISIS, J., A DECISION MODEL FOR INTERDEPENDENT INFORMATION SYSTEM PROJECT SELECTION (1996) EUROPEAN JOURNAL OF OPERATIONAL RESEARCH, 89 (2), PP. 380-399; SILVOLA, H., LOW-INTENSITY R&amp;D AND CAPITAL BUDGETING DECISIONS IN IT FIRMS (2006) ADVANCES IN MANAGEMENT ACCOUNTING, 15, PP. 21-49. , EPSTEIN M.J., LEE J.Y. (EDS.); STEWART, T.J., MULTIPLE OBJECTIVE PORTFOLIO SELECTION BASED ON REFERENCE POINTS (2016) JOURNAL OF BUSINESS ECONOMICS, 86, PP. 23-33; STUMMER, C., HEIDENBERGER, K., INTERACTIVE R&amp;D PORTFOLIO ANALYSIS WITH PROJECT INTERDEPENDENCIES AND TIME PROFILES OF MULTIPLE OBJECTIVES (2003) IEEE TRANSACTIONS ON ENGINEERING MANAGEMENT, 50 (2), PP. 175-183; TELLER, J., UNGER, B.N., KOCK, A., GEMÜNDEN, H.G., FORMALIZATION OF PROJECT PORTFOLIO MANAGEMENT: THE MODERATING ROLE OF PROJECT PORTFOLIO COMPLEXITY (2012) INTERNATIONAL JOURNAL OF PROJECT MANAGEMENT, 30, PP. 596-607; TOFIGHIAN, A.A., NADERI, B., MODELING AND SOLVING THE PROJECT SELECTION AND SCHEDULING (2015) COMPUTERS AND INDUSTRIAL ENGINEERING, 83, PP. 30-38; URLI, B., TERRIEN, F., PROJECT PORTFOLIO SELECTION MODEL, A REALISTIC APPROACH (2010) INTERNATIONAL TRANSACTIONS IN OPERATIONAL RESEARCH, 17, PP. 809-826; YU, L., WANG, S., WEN, F., LAI, K.K., GENETIC ALGORITHM-BASED MULTI-CRITERIA PROJECT PORTFOLIO SELECTION (2012) ANNALS OF OPERATIONS RESEARCH, 197, PP. 71-8</t>
  </si>
  <si>
    <t>RECTA</t>
  </si>
  <si>
    <t>PROJECT PORTFOLIO SELECTION IS AN IMPORTANT ISSUE THAT ARISES REPEATEDLY OVER AN ORGANIZATION'S LIFETIME. THE PROBLEM CONSISTS OF HOW TO PLAN AND ALLOCATE A LIMITED SET OF RESOURCES AMONG A SET OF CANDIDATE PROJECTS WITHIN A GIVEN TIME HORIZON, WHILE TAKING INTO ACCOUNT MULTIPLE OBJECTIVES AND CONSTRAINTS THAT CAN BE DIFFERENT AT EACH PERIOD OF THE PLANNING HORIZON. THIS ARTICLE DESCRIBES A SOFTWARE TOOL WITH A USER-FRIENDLY ENVIRONMENT CALLED THE PROJECT PORTFOLIO SELECTION TOOL (PPST), WHICH ASSISTS DECISION MAKERS (DMS) TO SIMULTANEOUSLY SELECT AND SCHEDULE EFFICIENT PROJECT PORTFOLIOS. THIS SOFTWARE TOOL INCORPORATES A GENERAL MULTIOBJECTIVE MODEL AND USES A METAHEURISTIC ALGORITHM AS A SEARCH ENGINE. BY USING AN INTERACTIVE PROCEDURE, PPST ALSO SUPPORTS DMS IN EXPLORING THE SOLUTION SPACE TO FIND THE MOST SUITABLE PORTFOLIO ACCORDING TO THEIR PREFERENCES. WE PRESENT AN APPLICATION OF THE SOFTWARE IN A STATE UNIVERSITY SETTING TO ILLUSTRATE THE RATIONALE UNDERLYING THIS ENVIRONMENT AND ITS USEFULNESS. © 2018 RECT TODOS LOS DERECHOS RESERVADOS.</t>
  </si>
  <si>
    <t>1575605X</t>
  </si>
  <si>
    <t>153-176</t>
  </si>
  <si>
    <t>A SUPPORT TOOL FOR SELECTING AND SCHEDULING PROJECT PORTFOLIOS</t>
  </si>
  <si>
    <t>https://www.scopus.com/inward/record.uri?eid=2-s2.0-85055594681&amp;doi=10.24309%2frecta.2017.18.2.04&amp;partnerID=40&amp;md5=b57bad54a2dbb2e6373600e92d7ae166</t>
  </si>
  <si>
    <t>UNIVERSIDAD DE MÁLAGA;UNIVERSIDAD PABLO DE OLAVIDE;UNIVERSIDAD DE MÁLAGA</t>
  </si>
  <si>
    <t>GÓMEZ T, 2017, RECTA</t>
  </si>
  <si>
    <t>10.14201/TERI.25600</t>
  </si>
  <si>
    <t>COMBEY L;LÓPEZ B</t>
  </si>
  <si>
    <t>LEARNING APPROACHES;  LEARNING STRATEGIES;  LEARNING-CENTRED TEACHING;  TEACHING-CENTRED APPROACH;  UNIVERSITY STUDENTS</t>
  </si>
  <si>
    <t>UNIVERSIDAD DE VALENCIA, VALENCIA, SPAIN</t>
  </si>
  <si>
    <t>ARMAN, M. S., STUDENT-CENTERED APPROACH TO TEACHING: IT TAKES TWO TO TANGO (2018) THE AHFAD JOURNAL, 35 (2), PP. 64-71; ARROYO, M. A., A LEARNING-CENTERED APPROACH TO REMOTE LEARNING (2018) UNLBEST TEACHING PRACTICES EXPO, 147. , HTTPS://BIT.LY/2NJTUAB; ATO, M., VALLEJO, G., (2007) DISEÑOS EXPERIMENTALES EN PSICOLOGÍA, , EDICIONES PIRÁMIDE; BARR, R. B., TAGG, J., FROM TEACHING TO LEARNING (1995) A NEW PARADIGM FOR UNDERGRADUATE EDUCATION. CHANGE, 27 (6), PP. 13-25. , HTTPS://DOI.ORG/10.1080/00091383.1995.10544672; BIGGS, J., (2005) CALIDAD DEL APRENDIZAJE UNIVERSITARIO, , NARCEA; BIGGS, J., KEMBER, D., LEUNG, D. Y. P., THE REVISED TWO-FACTOR STUDY PROCESS QUESTIONNAIRE: R-SPQ-2 (2001) BRITISH JOURNAL OF EDUCATIONAL PSYCHOLOGY, 71, PP. 133-149. , HTTPS://DOI.ORG/10.1348/000709901158433; BLUMBERG, PH, FACTORS THAT INFLUENCE FACULTY ADOPTION OF LEARNING-CENTERED APPROACHES (2016) INNOVATIVE HIGHER EDUCATION, 41, PP. 303-315. , HTTPS://DOI.ORG/10.1007/S10755-015-9346-3; CAMPBELL, D. T., STANLEY, J. C., DISEÑOS EXPERIMENTALES Y CUASIEXPERIMENTALES EN LA INVESTIGACIÓN SOCIAL (1979), AMORRORTU; (2007), HTTPS://BIT.LY/3TSBTE4, CE. COMUNICADO DE LONDRES; (2009) COMUNICADO DE LOVAINA, , HTTPS://BIT.LY/3AFAXNL, CE; (2012) COMUNICADO DE BUCAREST, , HTTPS://BIT.LY/3SRAF1P, CE; (2015) COMUNICADO DE YEREVAN, , HTTPS://BIT.LY/3XS6VR2, CE; CHEN, J., ZHOU, J., SUN, L., WU, Q., LU, H., TIAN, J., A NEW APPROACH FOR LABORATORY EXERCISE OF PATHOPHYSIOLOGY IN CHINA BASED ON STUDENT-CENTERED LEARNING (2015) ADVANCES IN PHYSIOLOGY EDUCATION, 39, PP. 116-119. , HTTPS://DOI.ORG/10.1152/ADVAN.00143.2014; DE LA SABLONNIÈRE, R., TAYLOR, D. M., SADYKOVA, N., CHALLENGES OF APPLYING A STUDENT-CENTRED APPROACH TO LEARNING IN THE CONTEXT OF EDUCATION IN KYRGYZSTAN (2009) INTERNATIONAL JOURNAL OF EDUCATIONAL DEVELOPMENT, 29, PP. 628-634. , HTTPS://DOI.ORG/10.1016/J.IJEDUDEV.2009.01.001; (2010) STUDENT-CENTRED LEARNING. AN INSIGHT INTO THEORY AND PRACTICE, , EI-ESU. EDUCATION INTERNATIONAL, EUROPEAN STUDENTS UNION; EMALIANA, I., TEACHER-CENTERED OR STUDENT-CENTERED LEARNING APPROACH TO PROMOTE LEARNING? (2017) JOURNAL SOCIAL HUMANIORA, 10 (2), PP. 59-70. , HTTPS://OAJI.NET/ARTICLES/2017/5501-1519102561.PDF; ENTWISTLE, N., PETERSON, E., LEARNING STYLES AND APPROACHES TO STUDYING (2004) ENCYCLOPEDIA OF APPLIED PSYCOLOGY, 2, PP. 537-542. , C. SPIELBERGER (ED), ELSEVIER; GARCÍA-CARPINTERO, E., EL PORTAFOLIOS COMO METODOLOGÍA DE ENSEÑANZA-APRENDIZAJE Y EVALUACIÓN EN EL PRÁCTICUM: PERCEPCIONES DE LOS ESTUDIANTES (2017) REDU/REVISTA DE DOCENCIA UNIVERSITARIA, 15 (1), PP. 241-257. , HTTPS://DOI.ORG/10.4995/REDU.2017.6043; GARCÍA-VALCÁRCEL, A., ANÁLISIS DE LOS MODELOS DE ENSEÑANZA EMPLEADOS EN EL ÁMBITO UNIVERSITARIO (1993) REVISTA ESPAÑOLA DE PEDAGOGÍA, 194, PP. 27-53. , HTTPS://BIT.LY/3VSHRYC; GARGALLO, B., ENSEÑANZA CENTRADA EN EL APRENDIZAJE Y DISEÑO POR COMPETENCIAS EN LA UNIVERSIDAD. FUNDAMENTACIÓN, PROCEDIMIENTOS Y EVIDENCIAS DE APLICACIÓN E INVESTIGACIÓN (2017), (COORD). TIRANT LO BLANCH; GARGALLO, B., CEBRIÁ, M. A., SARRIÁ, B., BENAVENT, A., QUERALT, A., MÉTODOS CENTRADOS EN EL APRENDIZAJE EN FISIOTERAPIA. CAPACIDADES DEL ALUMNO Y CONTEXTO DE APRENDIZAJE (2017) REDU. REVISTA DE DOCENCIA UNIVERSITARIA, 15 (2), PP. 329-347. , HTTPS://DOI.ORG/10.4995/REDU.2017.7868; GARGALLO, B., GARFELLA, P. R., SAHUQUILLO, P., VERDE, I., JIMÉNEZ, M. A., MÉTODOS CENTRADOS EN EL APRENDIZAJE, ESTRATEGIAS Y ENFOQUES DE APRENDIZAJE EN ESTUDIANTES UNIVERSITARIOS (2015) REVISTA DE EDUCACIÓN, 370, PP. 229-254. , HTTPS://DOI.ORG/10.4438/1988-592X-RE-2015-370-304; GARGALLO, B., MORERA, I., GARCÍA, E., METODOLOGÍA INNOVADORA EN LA UNIVERSIDAD. SUS EFECTOS SOBRE LOS PROCESOS DE APRENDIZAJE DE LOS ESTUDIANTES UNIVERSITARIOS (2015) ANALES DE PSICOLOGÍA, 31 (3), PP. 901-915. , HTTPS://DOI.ORG/10.6018/ANALESPS.32.1.179871; GARGALLO, B., MORERA, I., IBORRA, S., CLIMENT, M. J., NAVALÓN, S., GARCÍA, E., METODOLOGÍA CENTRADA EN EL APRENDIZAJE. SU IMPACTO EN LAS ESTRATEGIAS DE APRENDIZAJE Y EL RENDIMIENTO DE LOS ESTUDIANTES UNIVERSITARIOS (2014) REVISTA ESPAÑOLA DE PEDAGOGÍA, 259, PP. 415-435. , HTTPS://BIT.LY/3VOLL0J; GARGALLO, B., SAHUQUILLO MATEO, P. M., VERDE, I., ALMERICH, G., ¿QUÉ OCURRE CUANDO LOS PROFESORES UTILIZAN MÉTODOS CENTRADOS EN EL APRENDIZAJE? EFECTOS EN LOS ENFOQUES DE APRENDIZAJE, EN LAS CAPACIDADES DEL ALUMNO Y EN SU PERCEPCIÓN DEL ENTORNO DE APRENDIZAJE (2018) REVISTA DE EDUCACIÓN, 382, PP. 163-190. , HTTPS://DOI.ORG/10.4438/1988-592X-RE-2018-382-396; GARGALLO, B., SUÁREZ-RODRÍGUEZ, J. M., PÉREZ-PÉREZ, C., EL CUESTIONARIO CEVEAPEU. UN INSTRUMENTO PARA LA EVALUACIÓN DE LAS ESTRATEGIAS DE APRENDIZAJE DE LOS ESTUDIANTES UNIVERSITARIOS (2009) RELIEVE, 15 (2), PP. 1-31. , HTTPS://WWW.UV.ES/RELIEVE/V15N2/RELIEVEV15N2_5.HTM; GARGALLO-LÓPEZ, B., PÉREZ-PÉREZ, C., VERDE-PELEATO, I., GARCÍA-FÉLIX, E., ESTILOS DE APRENDIZAJE EN ESTUDIANTES UNIVERSITARIOS Y ENSEÑANZA CENTRADA EN EL APRENDIZAJE (2017) RELIEVE, 23 (2), P. 2. , HTTPS://DOI.ORG/10.7203/RELIEVE.23.2.9078, ART; GOW, L., KEMBER, D., CONCEPTIONS OF TEACHING AND THEIR RELATIONSHIP TO STUDENT LEARNING (1993) BRITISH JOURNAL OF EDUCATIONAL PSYCHOLOGY, 63, PP. 20-33. , HTTPS://DOI.ORG/10.1111/J.2044-8279.1993.TB01039.X; HEISE, B. A., HIMES, D., EDUCATIONAL INNOVATION: THE COURSE COUNCIL-AN EXAMPLE OF STUDENT-CENTERED LEARNING (2010) JOURNAL OF NURSING EDUCATION, 49 (6), PP. 343-345. , HTTPS://DOI.ORG/10.3928/01484834-20100115-04; JIMÉNEZ HERNÁNDEZ, D., GONZÁLEZ ORTIZ, J. J., TORNEL ABELLÁN, M., METODOLOGÍAS ACTIVAS EN LA UNIVERSIDAD Y SU RELACIÓN CON LOS ENFOQUES DE ENSEÑANZA (2020) PROFESORADO. REVISTA DE CURRÍCULUM Y FORMACIÓN DEL PROFESORADO, 24 (1), PP. 76-94. , HTTPS://DOI.ORG/10.30827/PROFESORADO.V24I1.8173; KEMBER, D., PROMOTING STUDENT-CENTRED FORMS OF LEARNING ACROSS AN ENTIRE UNIVERSITY (2009) HIGHER EDUCATION, 58, PP. 1-13. , HTTPS://DOI.ORG/10.1007/S10734-008-9177-6; KEMBER, D., GOW, L., ORIENTATIONS TO TEACHING AND THEIR EFFECTS ON THE QUALITY OF STUDENT LEARNING (1994) JOURNAL OF HIGHER EDUCATION, 65 (1), PP. 59-74. , HTTPS://DOI.ORG/10.2307/2943877; KEMBER, D., KWAN, K., LECTURERS' APPROACHES TO TEACHING AND THEIR RELATIONSHIP TO CONCEPTIONS OF GOOD TEACHING (2000) INSTRUCTIONAL SCIENCE, 28, PP. 469-490. , HTTPS://LINK.SPRINGER.COM/CONTENT/PDF/10.1023/A:1026569608656.PDF; LAVOIE, D., ROSMAN, A. J., USING ACTIVE STUDENT-CENTRED LEARNING-BASED INSTRUCTIONAL DESIGN TO DEVELOP FACULTY AND IMPROVE COURSE DESIGN, DELIVERY, AND EVALUATION (2007) ISSUES IN ACCOUNTING EDUCATION, 22 (1), PP. 105-118. , HTTPS://SHORTURL.AT/GPQH5; LI, L., GUO, R., A STUDENT-CENTERED GUEST LECTURING: A CONSTRUCTIVISM APPROACH TO PROMOTE STUDENT ENGAGEMENT (2015) JOURNAL OF INSTRUCTIONAL PEDAGOGIES, 15, PP. 1-7. , HTTPS://FILES.ERIC.ED.GOV/FULLTEXT/EJ1060070.PDF; MACLELLAN, E., THE SIGNIFICANCE OF MOTIVATION IN STUDENT-CENTRED LEARNING: A REFLECTIVE CASE-STUDY (2008) TEACHING IN HIGHER EDUCATION, 13 (4), PP. 411-421. , HTTPS://DOI.ORG/10.1080/13562510802169681; MAYA DÍAZ, C., IGLESIAS SIGÜENZA, J., GIMÉNEZ, X., CLASE INVERTIDA SÍNCRONA EN ASIGNATURAS STEM (2021) REVISTA DE EDUCACIÓN, 391, PP. 15-41. , HTTPS://DOI.ORG/10.4438/1988-592X-RE-2021-391-469; MCCOY, L., PETTIT, R. K., KELLAR, CH, MORGAN, TRACKING ACTIVE LEARNING IN THE MEDICAL SCHOOL CURRICULUM: A LEARNING-CENTERED APPROACH (2018) JOURNAL OF MEDICAL EDUCATION AND CURRICULUM DEVELOPMENT, 5, PP. 1-9. , HTTPS://DOI.ORG/10.1177/2382120518765135; MCCUNE, V., ENTWISTLE, N., CULTIVATING THE DISPOSITION TO UNDERSTAND IN 21ST CENTURY UNIVERSITY EDUCATION (2011) LEARNING AND INDIVIDUAL DIFFERENCES, 21 (3), PP. 303-310. , HTTPS://DOI.ORG/10.1016/J.LINDIF.2010.11.017; MEDINA, J.L., HERVAS, G., CAIRÓ-I-CÉSPEDES, G., APRENDIZAJE DEL ANÁLISIS ECONÓMICO DE LA DESIGUALDAD A TRAVÉS DEL «TEAM-BASED LEARNING» (2021) REVISTA DE EDUCACIÓN, 391, PP. 43-64. , HTTPS://DOI.ORG/10.4438/1988-592X-RE-2021-391-470; MOTJOLOPANE, I., TEACHING RESEARCH METHODOLOGY: STUDENT-CENTERD APPROACH COMPUTINA EDUCATION UNDERGRADUATE COURSE (2021) EMERGING SCIENCE JOURNAL, 5 (1), PP. 34-43. , HTTPS://IJOURNALSE.ORG/INDEX.PHP/ESJ/ARTICLE/VIEW/365; PINTRICH, P. R., THE ROLE OF GOAL ORIENTATION IN SELF-REGULATED LEARNING (2000) HANDBOOK OF SELF-REGULATION, PP. 451-502. , M. BOEKAERTS, P. PINTRICH &amp; M. ZEIDNER (EDS), ACADEMIC PRESS; PINTRICH, P. R., A CONCEPTUAL FRAMEWORK FOR ASSESSING MOTIVATION AND SELF-REGULATED LEARNING IN COLLEGE STUDENTS (2004) EDUCATIONAL PSYCHOLOGY REVIEW, 16 (4), PP. 385-407. , HTTPS://LINK.SPRINGER.COM/CONTENT/PDF/10.1007/S10648-004-0006-X.PDF; RUIZ LARA, E., HERNÁNDEZ, PINA. F., UREÑA VILLANUEVA, F., ENFOQUES DE APRENDIZAJE Y RENDIMIENTO INSTITUCIONAL Y AFECTIVO DE LOS ALUMNOS DE LA TITULACIÓN DE CIENCIAS DE LA ACTIVIDAD FÍSICA Y EL DEPORTE (2008) REVISTA DE INVESTIGACIÓN EDUCATIVA, 26 (2), PP. 307-322. , HTTPS://REVISTAS.UM.ES/RIE/ARTICLE/VIEW/93941/90581; SAMUELOWICZ, K., BAIN, J. D., CONCEPTIONS OF TEACHING HELD BY ACADEMIC TEACHERS (1992) HIGHER EDUCATION, 22, PP. 229-249. , HTTPS://DOI.ORG/10.1007/BF00138620; SAMUELOWICZ, K., BAIN, J. D., REVISITING ACADEMICS' BELIEFS ABOUT TEACHING AND LEARNING (2001) HIGHER EDUCATION, 41, PP. 299-325. , HTTPS://DOI.ORG/10.1023/A:1004130031247; SERIN, H., A COMPARISON OF TEACHER-CENTERED AND STUDENT-CENTERED APPROACHES IN EDUCATIONAL SETTINGS (2018) INTERNATIONAL JOURNAL OF SOCIAL SCIENCES &amp; EDUCATIONAL STUDIES, 5 (1), PP. 164-167. , HTTPS://DOI.ORG/10.23918/IJSSES.V5I1P164; SHADISH, W. R., COOK, T. D., CAMPBELL, D. T., (2002) EXPERIMENTAL AND QUASI-EXPERIMENTAL DESIGNS FOR GENERALIZED CAUSAL INFERENCE, , HOUGHTON MIFFLIN COMPANY; TRACY, P. J., GUTIÉRREZ, A. R., A SITUATED, LEARNING-CENTERED APPROACH TO DESIGNING A NEW FACULTY PROGRAM (2019) THE JOURNAL OF FACULTY DEVELOPMENT, 33 (3), PP. 95-102. , HTTPS://BIT.LY/3GGOWHC; TURNER, M. J., WEBSTER, R. D., A COMPARISON OF DELIVERY FORMATS TO ENCOURAGE STUDENT-CENTERED LEARNING IN A POWER ENGINEERING TECHNOLOGY COURSE (2017) AMERICAN JOURNAL OF ENGINEERING EDUCATION, 8 (7), PP. 141-156. , HTTPS://DOI.ORG/10.19030/AJEE.V8I2.10071; YIP, M. C. W., LEARNING STRATEGIES AND SELF-EFFICACY AS PREDICTORS OF ACADEMIC PERFORMANCE: A PRELIMINARY STUDY (2012) QUALITY IN HIGHER EDUCATION, 18 (1), PP. 23-34. , HTTPS://DOI.ORG/10.1080/13538322.2012.667263; ZIMMERMAN, B. J., BECOMING A SELF-REGULATED LEARNER: AN OVERVIEW (2002) THEORY INTO PRACTICE, 41, PP. 64-70. , HTTPS://DOI.ORG/10.1207/S15430421TIP4102_</t>
  </si>
  <si>
    <t>TEORIA EDUC.</t>
  </si>
  <si>
    <t>AT UNIVERSITY, WE ARE CHANGING FROM A TEACHING-CENTRED APPROACH TO A LEARNING- CENTRED APPROACH. IT IS IMPORTANT TO HAVE SCIENTIFIC DATA ABOUT THE USE OF SUCH METHODOLOGIES TO EVALUATE BOTH THEIR USEFULNESS AND FUNCTIONALITY. THE AIM OF THIS RESEARCH WAS TO ASSESS WHETHER APPLYING LEARNING-CENTRED METHODS WOULD IMPROVE STUDENTS' LEARNING STRATEGIES AND LEARNING APPROACHES COMPARED TO A CONTROL GROUP THAT RECEIVED TEACHING-CENTRED TRAINING. THIS WAS A QUASI-EXPERIMENTAL COHORT DESIGN WITH A NON-EQUIVALENT CONTROL GROUP. THE SAMPLE CONSISTED OF 243 PEDAGOGY AND SOCIAL EDUCATION STUDENTS AT THE UNIVERSITY OF VALENCIA (SPAIN) WHO STUDIED THE SAME YEAR-1 COURSE. THE EMPLOYED METHODS SOUGHT STUDENTS' COMMITMENT AND ACTIVE PARTICIPATION BY USING QUESTIONS, SIMULATIONS, COOPERATIVE WORK AND PRACTICAL ACTIVITIES, AND UNDERTAKING A RESEARCH PROJECT, PORTFOLIOS, ETC. THE OBTAINED RESULTS WERE POSITIVE. THE LEARNING STRATEGIES OF THE STUDENTS WHO PARTICIPATED IN THE EDUCATIONAL INTERVENTION WITH THE LEANING-CENTRED APPROACH IMPROVED AND THEIR DEEP LEARNING APPROACH INCREASED COMPARED TO THEIR PEERS, WHO STUDIED THE SAME COURSE BY TRADITIONAL METHODS. THESE RESULTS PROVE THE VALIDITY OF THESE METHODS AND CAN MOTIVATE TEACHERS TO CHOOSE A LEARNING-CENTRED APPROACH. MOREOVER, IT IS RELATIVELY EASY TO APPLY THESE METHODS IN CLASSROOMS. © 2022 EDICIONES UNIVERSIDAD DE SALAMANCA. ALL RIGHTS RESERVED.</t>
  </si>
  <si>
    <t>TEORIA DE LA EDUCACION</t>
  </si>
  <si>
    <t>215-237</t>
  </si>
  <si>
    <t>STUDENTCENTRED METHODS THEIR EFFECTS ON UNIVERSITY STUDENTS STRATEGIES AND LEARNING APPROACHES</t>
  </si>
  <si>
    <t>https://www.scopus.com/inward/record.uri?eid=2-s2.0-85116725230&amp;doi=10.14201%2fTERI.25600&amp;partnerID=40&amp;md5=86c8f6b67c577e958bc2fa2e55e58789</t>
  </si>
  <si>
    <t>TEORIA EDUC</t>
  </si>
  <si>
    <t>UNIVERSIDAD DE VALENCIA</t>
  </si>
  <si>
    <t>COMBEY LB, 2022, TEORIA EDUC</t>
  </si>
  <si>
    <t>TEIXEIRA R;RABECHINI J R</t>
  </si>
  <si>
    <t>GESTÃO DE PORTFÓLIO DE PROJETOS; INSTITUIÇÃO PÚBLICA; PROJECT; PROJECT PORTFOLIO MANAGEMENT; PROJECT SELECTION; PROJETOS; PUBLIC SERVISSE; SELEÇÃO DE PROJETOS</t>
  </si>
  <si>
    <t>Rev. Gest. E Proj.</t>
  </si>
  <si>
    <t>A BUSCA PELA EFICIÊNCIA NO SETOR PÚBLICO OCORREU COM A IMPLANTAÇÃO DOS NOVOS PADRÕES GERENCIAIS, DENOMINADO NOVA GESTÃO PÚBLICA. ESSE NOVO MODELO GERENCIAL AOS POUCOS INTRODUZIU O CONCEITO DE GESTÃO DE PROJETOS. NO ENTANTO, CADA VEZ MAIS OS RECURSOS PARA EXECUTAR NOVOS PROJETOS ESTÃO ESCASSOS, FAZENDO COM QUE AS INSTITUIÇÕES PÚBLICAS BUSQUEM NOVAS SOLUÇÕES PARA MELHOR PRESTAR SEUS SERVIÇOS. UMA SOLUÇÃO EXPLORADA NO SETOR PRIVADO É A GESTÃO DE PORTFÓLIO DE PROJETOS, QUE PODE SER UMA SOLUÇÃO PARA OS ÓRGÃOS PÚBLICOS. NESTE SENTIDO, O OBJETIVO DESTE ARTIGO FOI ENTENDER COMO UM MODELO DE SELEÇÃO DE PROJETOS DISPONÍVEL NA LITERATURA CONTRIBUIU COM A FORMAÇÃO DA CARTEIRA DE PROJETOS ESTRATÉGICOS EM UM TRIBUNAL DE JUSTIÇA. PARA ISTO, UTILIZOU-SE DO MÉTODO DE PESQUISA-AÇÃO COMO ESTRATÉGIA DE PESQUISA, BEM COMO REALIZOU-SE UMA REVISÃO SISTEMÁTICA DA LITERATURA SOBRE PORTFÓLIO DE PROJETOS NO SETOR PÚBLICO. OS RESULTADOS PERMITIRAM IDENTIFICAR QUE AS TÉCNICAS DE SELEÇÃO DE PROJETOS QUE USAM MODELOS MATEMÁTICOS SÃO OS MAIS ESTUDADOS NO SETOR PÚBLICO. FOI POSSÍVEL TAMBÉM ANALISAR A IMPLANTAÇÃO DE UM MODELO DE SELEÇÃO DE PROJETOS POR MEIO DE UM CASO.</t>
  </si>
  <si>
    <t>2236-0972</t>
  </si>
  <si>
    <t>REVISTA DE GESTÃO E PROJETOS</t>
  </si>
  <si>
    <t>81--94</t>
  </si>
  <si>
    <t>A IMPLANTAÇÃO DO MODELO DE SELEÇÃO DE PROJETOS EM UM TRIBUNAL DE JUSTIÇA ESTADUAL</t>
  </si>
  <si>
    <t>TEIXEIRA R, 2019, Rev. Gest. E Proj.</t>
  </si>
  <si>
    <t>#Artigo133</t>
  </si>
  <si>
    <t xml:space="preserve">FIGUEIREDO </t>
  </si>
  <si>
    <t>Rev. Adm. Contemp.</t>
  </si>
  <si>
    <t>REVISTA DE ADMINISTRAÇÃO CONTEMPORÂNEA</t>
  </si>
  <si>
    <t>461--485</t>
  </si>
  <si>
    <t>THE EFFECT OF LONGER DEVELOPMENT TIMES ON PRODUCT PIPELINE MANAGEMENT PERFORMANCE</t>
  </si>
  <si>
    <t>http://www.scielo.br/scielo.php?script=sci_arttext&amp;pid=S1415-65552015000400461&amp;lang=pt</t>
  </si>
  <si>
    <t>FIGUEIREDO, 2015, Rev. Adm. Contemp.</t>
  </si>
  <si>
    <t>#Artigo134</t>
  </si>
  <si>
    <t>ZANFELICCE R</t>
  </si>
  <si>
    <t>THE INFLUENCE OF RISK MANAGEMENT ON THE PROJECT PORTFOLIO SUCCESS PROPOSAL OF A RISK INTENSITY MATRIX</t>
  </si>
  <si>
    <t>http://www.scielo.br/scielo.php?script=sci_arttext&amp;pid=S0104-530X2021000200216&amp;lang=pt</t>
  </si>
  <si>
    <t>ZANFELICCE R, 2021, Gest. \&amp;AMP; Prod.</t>
  </si>
  <si>
    <t>10.1016/j.techfore.2017.03.002</t>
  </si>
  <si>
    <t>#Artigo1</t>
  </si>
  <si>
    <t>BRESCIANI S;FERRARIS A;DEL G M</t>
  </si>
  <si>
    <t>ALLIANCES;  AMBIDEXTERITY;  ICT;  INTERNET OF THINGS;  KNOWLEDGE MANAGEMENT;  SMART CITY</t>
  </si>
  <si>
    <t>DEPARTMENT OF MANAGEMENT, UNIVERSITY OF TORINO, CORSO UNIONE SOVIETICA, 218 BIS, TORINO, 10134, ITALY; LABORATORY FOR INTERNATIONAL AND REGIONAL ECONOMICS, GRADUATE SCHOOL OF ECONOMICS AND MANAGEMENT, URAL FEDERAL UNIVERSITY, RUSSIAN FEDERATION; DEPARTMENT OF RESEARCH, UNIVERSITY OF ROME “LINK CAMPUS”, VIA NOMENTANA, 335, ROME, 00162, ITALY; NATIONAL RESEARCH UNIVERSITY, HIGHER SCHOOL OF ECONOMICS, MOSCOW, RUSSIAN FEDERATION</t>
  </si>
  <si>
    <t>ADLER, P., HECKSCHER, C., THE COLLABORATIVE, AMBIDEXTROUS ENTERPRISE (2013) UNIV. BUS. REV., 40, PP. 34-51; AHAMMAD, M.F., LEE, S.M., MALUL, M., SHOHAM, A., BEHAVIORAL AMBIDEXTERITY: THE IMPACT OF INCENTIVE SCHEMES ON PRODUCTIVITY, MOTIVATION, AND PERFORMANCE OF EMPLOYEES IN COMMERCIAL BANKS (2015) HUM. RESOUR. MANAG., 54 (S1), PP. S45-S62; ALEGRE, J., SENGUPTA, K., LAPIEDRA, R., KNOWLEDGE MANAGEMENT AND INNOVATION PERFORMANCE IN A HIGH-TECH SMES INDUSTRY (2013) INT. SMALL BUS. J., 31 (4), PP. 454-470; ALMIRALL, E., LEE, M., MAJCHRZAK, A., OPEN INNOVATION REQUIRES INTEGRATED COMPETITION-COMMUNITY ECOSYSTEMS: LESSONS LEARNED FROM CIVIC OPEN INNOVATION (2014) BUS. HORIZ., 57 (3), PP. 391-400; ANDERSON, J.C., GERBING, D.W., STRUCTURAL EQUATION MODELING IN PRACTICE: A REVIEW AND RECOMMENDED TWO-STEP APPROACH (1988) PSYCHOL. BULL., 103 (3), P. 411; ANDRIOPOULOS, C., LEWIS, M.W., EXPLOITATION–EXPLORATION TENSIONS AND ORGANIZATIONAL AMBIDEXTERITY: MANAGING PARADOXES OF INNOVATION (2009) ORGAN. SCI., 20 (4), PP. 696-717; BARNEY, J., FIRM RESOURCES AND SUSTAINED COMPETITIVE ADVANTAGE (1991) J. MANAG., 17 (1), PP. 99-120; BREIMAN, L., FRIEDMAN, J., OLSHEN, R., STONE, C., CLASSIFICATION AND REGRESSION TREES (1984), WADSWORTH INTERNATIONAL BELMONT; BRESCIANI, S., THRASSOU, A., VRONTIS, D., STRATEGIC R&amp;D INTERNATIONALISATION IN DEVELOPING ASIAN COUNTRIES-THE ITALIAN EXPERIENCE (2015) WORLD REV. ENTREP. MANAG. SUSTAIN. DEV., 11 (2-3), PP. 200-216; BULU, M., UPGRADING A CITY VIA TECHNOLOGY (2014) TECHNOL. FORECAST. SOC. CHANG., 89, PP. 63-67; CARAYANNIS, E.G., FOSTERING SYNERGIES BETWEEN INFORMATION TECHNOLOGY AND MANAGERIAL AND ORGANIZATIONAL COGNITION: THE ROLE OF KNOWLEDGE MANAGEMENT (1999) TECHNOVATION, 19 (4), PP. 219-231; CHEBBI, H., YAHIAOUI, D., THRASSOU, A., VRONTIS, D., THE EXPLORATION ACTIVITY'S ADDED VALUE INTO THE INNOVATION PROCESS (2013) GLOB. BUS. ECON. REV., 15 (2-3), PP. 265-278; CHEBBI, H., YAHIAOUI, D., VRONTIS, D., THRASSOU, A., BUILDING MULTIUNIT AMBIDEXTROUS ORGANIZATIONS: A TRANSFORMATIVE FRAMEWORK (2015) HUM. RESOUR. MANAG., 54 (S1), PP. S155-S177; DARROCH, J., KNOWLEDGE MANAGEMENT, INNOVATION AND FIRM PERFORMANCE (2005) J. KNOWL. MANAG., 9 (3), PP. 101-115; DEL GIUDICE, M., DELLA PERUTA, M.R., THE IMPACT OF IT-BASED KNOWLEDGE MANAGEMENT SYSTEMS ON INTERNAL VENTURING AND INNOVATION: A STRUCTURAL EQUATION MODELING APPROACH TO CORPORATE PERFORMANCE (2016) J. KNOWL. MANAG., 20 (3), PP. 484-498; DEL GIUDICE, M., MAGGIONI, V., MANAGERIAL PRACTICES AND OPERATIVE DIRECTIONS OF KNOWLEDGE MANAGEMENT WITHIN INTER-FIRM NETWORKS: A GLOBAL VIEW (2014) J. KNOWL. MANAG., 18 (5), PP. 841-846; DEL GIUDICE, M., CARAYANNIS, E.G., DELLA PERUTA, M.R., CULTURE AND COOPERATIVE STRATEGIES: KNOWLEDGE MANAGEMENT PERSPECTIVES (2012) CROSS-CULTURAL KNOWLEDGE MANAGEMENT, PP. 49-62. , SPRINGER NEW YORK; DEL GIUDICE, M., DELLA PERUTA, M.R., MAGGIONI, V., COLLECTIVE KNOWLEDGE AND ORGANIZATIONAL ROUTINES WITHIN ACADEMIC COMMUNITIES OF PRACTICE: AN EMPIRICAL RESEARCH ON SCIENCE–ENTREPRENEURS (2013) J. KNOWL. ECON., 4 (3), PP. 260-278; DU PLESSIS, M., THE ROLE OF KNOWLEDGE MANAGEMENT IN INNOVATION (2007) J. KNOWL. MANAG., 11 (4), PP. 20-29; FARAJ, S., SPROULL, L., COORDINATING EXPERTISE IN SOFTWARE DEVELOPMENT TEAMS (2000) MANAG. SCI., 46 (12), PP. 1554-1568; FERRARIS, A., RETHINKING THE LITERATURE ON MULTIPLE EMBEDDEDNESS AND SUBSIDIARY SPECIFIC ADVANTAGES (2014) MULTINATL. BUS. REV., 22 (1), PP. 15-33; FERRARIS, A., GRIECO, C., THE ROLE OF THE INNOVATION CATALYST IN SOCIAL INNOVATION-AN ITALIAN CASE STUDY (2015) SINERGIE ITAL. J. MANAG., PP. 127-144; FERRARIS, A., SANTORO, G., COME DOVREBBERO ESSERE SVILUPPATI I PROGETTI DI SOCIAL INNOVATION NELLE SMART CITY? UN'ANALISI COMPARATIVA (2014) IMPRESA PROGETTO ELECTRON. J. MANAG., 4, PP. 1-15; FERRARIS, A., ERHARDT, N., BRESCIANI, S., “AMBIDEXTROUS WORK IN SMART CITY PROJECT ALLIANCES: UNPACKING THE ROLE OF HUMAN RESOURCE MANAGEMENT SYSTEMS” (2017), INTERNATIONAL JOURNAL OF HUMAN RESOURCE MANAGEMENT; GATIGNON, H., TUSHMAN, M.L., SMITH, W., ANDERSON, P., A STRUCTURAL APPROACH TO ASSESSING INNOVATION: CONSTRUCT DEVELOPMENT OF INNOVATION LOCUS, TYPE, AND CHARACTERISTICS (2002) MANAG. SCI., 48, PP. 1103-1122; GIARRATANA, M.S., FOSFURI, A., PRODUCT STRATEGIES AND SURVIVAL IN SCHUMPETERIAN ENVIRONMENTS: EVIDENCE FROM THE US SECURITY SOFTWARE INDUSTRY (2007) ORGAN. STUD., 28 (6), PP. 909-929; GIBSON, C.B., BIRKINSHAW, J., THE ANTECEDENTS, CONSEQUENCES, AND MEDIATING ROLE OF ORGANIZATIONAL AMBIDEXTERITY (2004) ACAD. MANAG. J., 47 (2), PP. 209-226; GLOET, M., TERZIOVSKI, M., EXPLORING THE RELATIONSHIP BETWEEN KNOWLEDGE MANAGEMENT PRACTICES AND INNOVATION PERFORMANCE (2004) J. MANUF. TECHNOL. MANAG., 15 (5), PP. 402-409; GRANT, R.M., PROSPERING IN DYNAMICALLY-COMPETITIVE ENVIRONMENTS: ORGANIZATIONAL CAPABILITY AS KNOWLEDGE INTEGRATION (1996) ORGAN. SCI., 7 (4), PP. 375-387; GUPTA, A.K., SMITH, K.G., SHALLEY, C.E., THE INTERPLAY BETWEEN EXPLORATION AND EXPLOITATION (2006) ACAD. MANAG. J., 49 (4), PP. 693-706; HOFFMANN, W.H., STRATEGIES FOR MANAGING A PORTFOLIO OF ALLIANCES (2007) STRATEG. MANAG. J., 28, PP. 827-856; HOLLANDS, R.G., WILL THE REAL SMART CITY PLEASE STAND UP? INTELLIGENT, PROGRESSIVE OR ENTREPRENEURIAL? (2008) CITY, 12 (3), PP. 303-320; JAMES, L., DEMAREE, R., WOLF, G., RWG: AN ASSESSMENT OF WITHIN-GROUP INTERRATER AGREEMENT (1993) J. APPL. PSYCHOL., 78 (2), PP. 306-309; JANSEN, J.J.P., TEMPELAAR, M.P., VAN DEN BOSCH, F.A.J., VOLBERDA, H.W., STRUCTURAL DIFFERENTIATION AND AMBIDEXTERITY: THE MEDIATING ROLE OF INTEGRATION MECHANISMS (2009) ORGAN. SCI., 20 (4), PP. 797-811; JOHANNESSEN, J.A., OLAISEN, J., OLSEN, B., STRATEGIC USE OF INFORMATION TECHNOLOGY FOR INCREASED INNOVATION AND PERFORMANCE (1999) INF. MANAG. COMPUT. SECUR., 7 (1), PP. 5-22; KANG, S.C., MORRIS, S.S., SNELL, S.A., RELATIONAL ARCHETYPES, ORGANIZATIONAL LEARNING, AND VALUE CREATION: EXTENDING THE HUMAN RESOURCE ARCHITECTURE (2007) ACAD. MANAG. REV., 32 (1), PP. 236-256; KAUPPILA, O.P., CREATING AMBIDEXTERITY BY INTEGRATING AND BALANCING STRUCTURALLY SEPARATE INTERORGANIZATIONAL PARTNERSHIPS (2010) STRATEG. ORGAN., 8 (4), PP. 283-312; KOMNINOS, N., INTELLIGENT CITIES AND GLOBALISATION OF INNOVATION NETWORKS (2008), ROUTLEDGE; LAURSEN, K., SALTER, A., OPEN FOR INNOVATION: THE ROLE OF OPENNESS IN EXPLAINING INNOVATION PERFORMANCE AMONG UK MANUFACTURING FIRMS (2006) STRATEG. MANAG. J., 27 (2), PP. 131-150; LAVIE, D., ROSENKOPF, L., BALANCING EXPLORATION AND EXPLOITATION IN ALLIANCE FORMATION (2006) ACAD. MANAG. J., 49 (4), PP. 797-818; LAVIE, D., STETTNER, U., TUSHMAN, M.L., EXPLORATION AND EXPLOITATION WITHIN AND ACROSS ORGANIZATIONS (2010) ACAD. MANAG. ANN., 4 (1), PP. 109-155; LAVIE, D., KANG, J., ROSENKOPF, L., BALANCE WITHIN AND ACROSS DOMAINS: THE PERFORMANCE IMPLICATIONS OF EXPLORATION AND EXPLOITATION IN ALLIANCES (2011) ORGAN. SCI., 22 (6), PP. 1517-1538; LEE, J.H., PHAAL, R., LEE, S.H., AN INTEGRATED SERVICE-DEVICE-TECHNOLOGY ROADMAP FOR SMART CITY DEVELOPMENT (2013) TECHNOL. FORECAST. SOC. CHANG., 80 (2), PP. 286-306; LEE, J.H., HANCOCK, M.G., HU, M.C., TOWARDS AN EFFECTIVE FRAMEWORK FOR BUILDING SMART CITIES: LESSONS FROM SEOUL AND SAN FRANCISCO (2014) TECHNOL. FORECAST. SOC. CHANG., 89, PP. 80-99; LIKERT, R., A TECHNIQUE FOR THE MEASUREMENT OF ATTITUDES (1932) ARCH. PSYCHOL; LOPEZ-NICOLAS, C., SOTO-ACOSTA, P., ANALYZING ICT ADOPTION AND USE EFFECTS ON KNOWLEDGE CREATION: AN EMPIRICAL INVESTIGATION IN SMES (2010) INT. J. INF. MANAG., 30 (6), PP. 521-528; MARCH, J.G., EXPLORATION AND EXPLOITATION IN ORGANIZATIONAL LEARNING (1991) ORGAN. SCI., 2 (1), PP. 71-87; MATLAY, H., ADDIS, M., ADOPTION OF ICT AND E-COMMERCE IN SMALL BUSINESSES: AN HEI-BASED CONSULTANCY PERSPECTIVE (2003) J. SMALL BUS. ENTERP. DEV., 10 (3), PP. 321-335; MERONO-CERDAN, A.L., SOTO-ACOSTA, P., LÓPEZ-NICOLÁS, C., ANALYZING COLLABORATIVE TECHNOLOGIES’ EFFECT ON PERFORMANCE THROUGH INTRANET USE ORIENTATIONS (2008) J. ENTERP. INF. MANAG., 21 (1), PP. 39-51; NIDUMOLU, S., THE EFFECT OF COORDINATION AND UNCERTAINTY ON SOFTWARE PROJECT PERFORMANCE: RESIDUAL PERFORMANCE RISK AS AN INTERVENING VARIABLE (1995) INF. SYST. RES., 6 (3), PP. 191-219; NONAKA, I., TOYAMA, R., KONNO, N., SECI, BA AND LEADERSHIP: A UNIFIED MODEL OF DYNAMIC KNOWLEDGE CREATION (2000) LONG RANGE PLAN., 33 (1), PP. 5-34; OBSTFELD, D., SOCIAL NETWORKS, THE TERTIUS IUNGENS ORIENTATION, AND INVOLVEMENT IN INNOVATION (2005) ADM. SCI. Q., 50 (1), PP. 100-130; PARIDA, V., ÖRTQVIST, D., INTERACTIVE EFFECTS OF NETWORK CAPABILITY, ICT CAPABILITY, AND FINANCIAL SLACK ON TECHNOLOGY-BASED SMALL FIRM INNOVATION PERFORMANCE (2015) J. SMALL BUS. MANAG., 53 (S1), PP. 278-298; PAROUTIS, S., BENNETT, M., HERACLEOUS, L., A STRATEGIC VIEW ON SMART CITY TECHNOLOGY: THE CASE OF IBM SMARTER CITIES DURING A RECESSION (2014) TECHNOL. FORECAST. SOC. CHANG., 89, PP. 262-272; PASKALEVA, K.A., THE SMART CITY: A NEXUS FOR OPEN INNOVATION? (2011) INTELL. BUILD. INT., 3 (3), PP. 153-171; PISANO, G.P., KNOWLEDGE, INTEGRATION, AND THE LOCUS OF LEARNING: AN EMPIRICAL ANALYSIS OF PROCESS DEVELOPMENT (1994) STRATEG. MANAG. J., 15 (S1), PP. 85-100; POWELL, T.C., DENT-MICALLEF, A., INFORMATION TECHNOLOGY AS COMPETITIVE ADVANTAGE: THE ROLE OF HUMAN, BUSINESS, AND TECHNOLOGY RESOURCES (1997) STRATEG. MANAG. J., 18 (5), PP. 375-405; POWELL, W., KOPUT, K., SMITH-DOERR, L., INTERORGANIZATIONAL COLLABORATION AND THE LOCUS OF INNOVATION: NETWORKS OF LEARNING IN BIOTECHNOLOGY (1996) ADM. SCI. Q., 41, PP. 116-145; REGANS, R., ZUCKERMAN, E., MCEVILY, B., HOW TO MAKE THE TEAM: SOCIAL NETWORKS VS. DEMOGRAPHY AS CRITERIA FOR DESIGNING EFFECTIVE TEAMS (2004) ADM. SCI. Q., 49 (1), PP. 101-133; SANDULLI, F., FERRARIS, A., BRESCIANI, S., “HOW TO SELECT THE RIGHT PUBLIC PARTNER IN SMART CITY PROJECTS” (2016), R&amp;D MANAGEMENT; SANTORO, G., FERRARIS, A., GIACOSA, E., GIOVANDO, G., HOW SMES ENGAGE IN OPEN INNOVATION: A SURVEY (2016) J. KNOWL. ECON., PP. 1-14; SCHULZE, A., HOEGL, M., KNOWLEDGE CREATION IN NEW PRODUCT DEVELOPMENT PROJECTS (2006) J. MANAG., 32 (2), PP. 210-236; SCUOTTO, V., FERRARIS, A., BRESCIANI, S., INTERNET OF THINGS: APPLICATIONS AND CHALLENGES IN SMART CITIES: A CASE STUDY OF IBM SMART CITY PROJECTS (2016) BUS. PROCESS. MANAG. J., 22 (2), PP. 357-367; SKYRME, D., CAPITALIZING ON KNOWLEDGE: FROM E-BUSINESS TO K-BUSINESS (2001), BUTTERWORTH-HEINEMANN OXFORD; SOTO-ACOSTA, P., CEGARRA-NAVARRO, J.G., NEW ICTS FOR KNOWLEDGE MANAGEMENT IN ORGANIZATIONS (2016) J. KNOWL. MANAG., 20 (3), PP. 417-422; SOTO-ACOSTA, P., MEROÑO-CERDAN, A.L., ANALYZING E-BUSINESS VALUE CREATION FROM A RESOURCE-BASED PERSPECTIVE (2008) INT. J. INF. MANAG., 28 (1), PP. 49-60; TIPPINS, M.J., SOHI, R.S., IT COMPETENCY AND FIRM PERFORMANCE: IS ORGANIZATIONAL LEARNING A MISSING LINK? (2003) STRATEG. MANAG. J., 24 (8), PP. 745-761; TIWANA, A., DO BRIDGING TIES COMPLEMENT STRONG TIES? AN EMPIRICAL EXAMINATION OF ALLIANCE AMBIDEXTERITY (2008) STRATEG. MANAG. J., 29 (3), PP. 251-272; UCKELMANN, D., HARRISON, M., MICHAHELLES, F., AN ARCHITECTURAL APPROACH TOWARDS THE FUTURE INTERNET OF THINGS (2011) ARCHITECTING THE INTERNET OF THINGS, PP. 1-24. , SPRINGER BERLIN HEIDELBERG; VACCARO, A., PARENTE, R., VELOSO, F.M., KNOWLEDGE MANAGEMENT TOOLS, INTER-ORGANIZATIONAL RELATIONSHIPS, INNOVATION AND FIRM PERFORMANCE (2010) TECHNOL. FORECAST. SOC. CHANG., 77 (7), PP. 1076-1089; VILLAR, C., ALEGRE, J., PLA-BARBER, J., EXPLORING THE ROLE OF KNOWLEDGE MANAGEMENT PRACTICES ON EXPORTS: A DYNAMIC CAPABILITIES VIEW (2014) INT. BUS. REV., 23 (1), PP. 38-44; VRONTIS, D., THRASSOU, A., SANTORO, G., PAPA, A., AMBIDEXTERITY, EXTERNAL KNOWLEDGE AND PERFORMANCE IN KNOWLEDGE-INTENSIVE FIRMS (2016) J. TECHNOL. TRANSF., PP. 1-15; ZANELLA, A., BUI, N., CASTELLANI, A., VANGELISTA, L., ZORZI, M., INTERNET OF THINGS FOR SMART CITIES (2014) IEEE INTERNET THINGS J., 1 (1), PP. 22-3</t>
  </si>
  <si>
    <t>TECHNOL. FORECAST. SOC. CHANGE</t>
  </si>
  <si>
    <t>IN THE LAST DECADE, THE INTERNET OF THINGS (IOT) HAS AFFECTED THE APPROACH OF ORGANIZATIONS TO INNOVATION AND HOW THEY CREATE AND CAPTURE VALUE IN EVERYDAY BUSINESS ACTIVITIES. THIS IS COMPOUNDED IN THE SO-CALLED SMART CITIES, WHERE THE OBJECTIVE OF THE IOT IS TO EXPLOIT INFORMATION AND COMMUNICATION TECHNOLOGIES (ICTS) TO SUPPORT ADDED-VALUE SERVICES FOR CITIZENS, GIVING COMPANIES MORE OPPORTUNITIES TO INNOVATE THROUGH THE USE OF THE LATEST TECHNOLOGIES. IN THIS CONTEXT, MULTINATIONAL ENTERPRISES (MNES) ARE BUILDING ALLIANCES, STARTING SEVERAL PROJECTS WITH PUBLIC AND PRIVATE CITY STAKEHOLDERS AIMED AT EXPLORING NEW TECHNOLOGIES FOR CITIES BUT ALSO AT EXPLOITING NEW IOT-BASED DEVICES AND SERVICES IN ORDER TO PROFIT FROM THEM. THIS IMPLIES THAT COMPANIES NEED TO MANAGE AND INTEGRATE DIFFERENT TYPES OF KNOWLEDGE TO EFFICIENTLY AND EFFECTIVELY SUPPORT THE SIMULTANEOUS PRESSURE OF EXPLORATION AND EXPLOITATION, AT A PROJECT PORTFOLIO LEVEL. USING STRUCTURAL EQUATIONS MODELING WITH DATA COLLECTED FROM 43 IOT SMART CITY PROJECT ALLIANCES IN ITALY, THIS PAPER TESTS AND FINDS EVIDENCE THAT MNES NEED TO DEVELOP KNOWLEDGE MANAGEMENT (KM) CAPABILITIES COMBINED WITH ICT CAPABILITIES IF THEY WANT TO OBTAIN GREATER AMBIDEXTERITY PERFORMANCE AT THE PROJECT PORTFOLIO LEVEL. MORE SPECIFICALLY, WE HIGHLIGHT THAT KM CAPABILITIES ENHANCE ALLIANCE AMBIDEXTERITY INDIRECTLY THROUGH FIRMS’ ICT CAPABILITIES, SUGGESTING THAT MNE MANAGERS SHOULD DESIGN KM TOOLS AND DEVELOP NEW ICT SKILLS. IMPLICATIONS FOR ACADEMICS, MANAGERS AND FUTURE LINES OF RESEARCH ARE PROPOSED. © 2017 ELSEVIER INC.</t>
  </si>
  <si>
    <t>TECHNOLOGICAL FORECASTING AND SOCIAL CHANGE</t>
  </si>
  <si>
    <t>331-338</t>
  </si>
  <si>
    <t>THE MANAGEMENT OF ORGANIZATIONAL AMBIDEXTERITY THROUGH ALLIANCES IN A NEW CONTEXT OF ANALYSIS INTERNET OF THINGS IOT SMART CITY PROJECTS</t>
  </si>
  <si>
    <t>https://www.scopus.com/inward/record.uri?eid=2-s2.0-85014833138&amp;doi=10.1016%2fj.techfore.2017.03.002&amp;partnerID=40&amp;md5=3d91377a0614e2f5baa27068845472a6</t>
  </si>
  <si>
    <t>TECHNOL FORECAST SOC CHANGE</t>
  </si>
  <si>
    <t>UNIVERSITY OF TORINO;URAL FEDERAL UNIVERSITY;UNIVERSITY OF ROME “LINK CAMPUS”;NATIONAL RESEARCH UNIVERSITY</t>
  </si>
  <si>
    <t>BRESCIANI S, 2018, TECHNOL FORECAST SOC CHANGE</t>
  </si>
  <si>
    <t>#Artigo135</t>
  </si>
  <si>
    <t>NESTICÒ A;SICA F</t>
  </si>
  <si>
    <t>ALGORITHMS; BUSINESS METRICS; CIVIL ENGINEERING; COLLEGES \&amp; UNIVERSITIES; DECISION MAKING; DECISION THEORY; FINANCIAL ANALYSIS; INTEGRATED APPROACH; LINEAR PROGRAMMING; MANAGEMENT DECISIONS; MATHEMATICAL PROGRAMMING; OBJECTIVES; OPERATIONS RESEARCH; PORTFOLIO MANAGEMENT; PROJECT MANAGEMENT; SUSTAINABLE DEVELOPMENT; URBAN RENEWAL</t>
  </si>
  <si>
    <t>J. Prop. Invest. \&amp; Financ.</t>
  </si>
  <si>
    <t>PURPOSE THE DECISIONS TAKEN TODAY RELATING TO URBAN RENEWAL INTERVENTIONS ARE RARELY SUPPORTED BY LOGICAL AND OPERATIONAL METHODOLOGIES CAPABLE OF EFFECTIVELY RATIONALISING SELECTION PROCESSES. FOR THIS PURPOSE, IT IS NECESSARY TO PROPOSE AND IMPLEMENT ANALYSIS MODELS WITH THE AIM OF PROMOTING THE SUSTAINABLE DEVELOPMENT OF THE TERRITORY. THE PURPOSE OF THIS PAPER IS TO DEFINE A MODEL FOR THE OPTIMAL ALLOCATION OF SCARCE RESOURCES. DESIGN/METHODOLOGY/APPROACH THE DISCRETE LINEAR PROGRAMMING (DLP) IS USED FOR SELECTING INVESTMENTS AIMED AT ACHIEVING FINANCIAL, SOCIAL, CULTURAL AND ENVIRONMENTAL SUSTAINABILITY. FINDINGS THE PROPOSED MODEL LENDS ITSELF TO THE CONSTRUCTION OF INVESTMENT PLANS ON BEHALF OF BOTH TYPES OF DECISION MAKERS, OF BOTH A PUBLIC AND A PRIVATE NATURE. RESEARCH LIMITATIONS/IMPLICATIONS ALL PROJECTS ARE EVALUATED ACCORDING TO MULTI-CRITERIA LOGICS, SO THAT IT IS POSSIBLE TO FIND COMPROMISE SOLUTIONS, IN ACCORDANCE WITH THE STAKEHOLDERS’ DIFFERENT PREFERENCES. PRACTICAL IMPLICATIONS THE MODEL, WRITTEN WITH A MATHEMATICAL PROGRAMMING LANGUAGE USING DLP LOGICS, IS TESTED – CASE STUDY – SO AS TO DEFINE AN INVESTMENT PROGRAMME FINALISED FOR URBAN RENEWAL OF A VAST AREA. SOCIAL IMPLICATIONS THE PROPOSED ECONOMETRIC MODEL MAKES IT POSSIBLE TO OBTAIN THE OPTIMAL COMBINATION OF PROJECTS FOR URBAN RENEWAL WITH A VIEW TO ACHIEVING THE SUSTAINABLE DEVELOPMENT OF THE TERRITORY. ORIGINALITY/VALUE USING THE PROPOSED MODEL, ALL PROJECTS ARE EVALUATED ACCORDING TO MULTI-CRITERIA LOGICS, SO THAT IT IS POSSIBLE TO FIND COMPROMISE SOLUTIONS, IN ACCORDANCE WITH THE STAKEHOLDERS’ DIFFERENT PREFERENCES.</t>
  </si>
  <si>
    <t>1463-578X</t>
  </si>
  <si>
    <t>JOURNAL OF PROPERTY INVESTMENT \&amp; FINANCE</t>
  </si>
  <si>
    <t>397--409</t>
  </si>
  <si>
    <t>THE SUSTAINABILITY OF URBAN RENEWAL PROJECTS A MODEL FOR ECONOMIC MULTICRITERIA ANALYSIS</t>
  </si>
  <si>
    <t>NESTICÒ A, 2017, J. Prop. Invest. \&amp; Financ.</t>
  </si>
  <si>
    <t>10.1016/j.giq.2014.04.002</t>
  </si>
  <si>
    <t>#Artigo13</t>
  </si>
  <si>
    <t>NIELSEN J;PEDERSEN K</t>
  </si>
  <si>
    <t>CASE-STUDY;  DECISION-MAKING;  E-GOVERNMENT;  IT PORTFOLIO MANAGEMENT;  LOCAL GOVERNMENT</t>
  </si>
  <si>
    <t>DEPARTMENT OF POLITICAL SCIENCE, AALBORG UNIVERSITY, FIBIGERSTRAEDE 1, 9220 AALBORG, DENMARK</t>
  </si>
  <si>
    <t>AGOR, W.A., THE LOGIC OF INTUITION: HOW TOP EXECUTIVES MAKE IMPORTANT DECISIONS (1986) ORGANIZATIONAL DYNAMICS, 14 (3), PP. 5-18; ARCHER, N.P., GHASEMZADEH, F., AN INTEGRATED FRAMEWORK FOR PROJECT PORTFOLIO SELECTION (1999) INTERNATIONAL JOURNAL OF PROJECT MANAGEMENT, 17 (4), PP. 207-216; ASHURST, C., DOHERTY, N.F., PEPPARD, J., IMPROVING THE IMPACT OF IT DEVELOPMENT PROJECTS: THE BENEFITS REALIZATION CAPABILITY MODEL (2008) EUROPEAN JOURNAL OF INFORMATION SYSTEMS, 17, PP. 352-370; BLICHFELDT, B.S., ESKEROD, P., PROJECT PORTFOLIO MANAGEMENT - THERE'S MORE TO IT THAN WHAT MANAGEMENT ENACTS (2008) INTERNATIONAL JOURNAL OF PROJECT MANAGEMENT, 26 (4), PP. 357-365; BURKE, L.A., MILLER, M.K., TAKING THE MYSTERY OUT OF INTUITIVE DECISION MAKING (1999) ACADEMY OF MANAGEMENT EXECUTIVE, 13 (4), PP. 91-99; BUSENITZ, L.W., BARNEY, J.W., DIFFERENCES BETWEEN ENTREPRENEURS AND MANAGERS IN LARGE ORGANIZATIONS: BIASES AND HEURISTICS IN STRATEGIC DECISION-MAKING (1997) JOURNAL OF BUSINESS VENTURING, 12 (6), PP. 9-30; CHRISTIANSEN, J.K., VARNES, C., FROM MODELS TO PRACTICE: DECISION MAKING AT PORTFOLIO MEETINGS (2008) INTERNATIONAL JOURNAL OF QUALITY AND RELIABILITY MANAGEMENT, 25 (1), PP. 87-101; COHEN, M., MARCH, J.G., OLSEN, J., A GARBAGE CAN MODEL OF ORGANIZATIONAL CHOICE (1972) ADMIN. SCIENCE QUARTERLY, 17, PP. 1-25; COOPER, R., PERSPECTIVE: THE STAGE-GATE IDEA TO LAUNCH PROCESS - UPDATE, WHAT'S NEW, AND NEXGEN SYSTEMS (2008) JOURNAL OF PRODUCT INNOVATION MANAGEMENT, 25 (3), PP. 213-232; CSASZAR, F., ORGANIZATIONAL STRUCTURE AS A DETERMINANT OF PERFORMANCE: EVIDENCE FROM MUTUAL FUNDS (2012) STRATEGIC MANAGEMENT JOURNAL, 33 (6), PP. 611-632; CYERT, R.M., MARCH, J.G., (1963) A BEHAVIORAL THEORY OF THE FIRM, , PRENTICE-HALL, ENGLEWOOD CLIFFS, NEW JERSEY; DANE, E., PRATT, M.G., EXPLORING INTUITION AND ITS ROLE IN MANAGERIAL DECISION MAKING (2007) ACADEMY OF MANAGEMENT REVIEW, 32 (1), PP. 33-54; DE REYCK, B., GRUSHKA-COCKAYNE, Y., LOCKETT, M., CALDERINI, S.R., MOURA, M., SLOPER, A., THE IMPACT OF PROJECT PORTFOLIO MANAGEMENT ON INFORMATION TECHNOLOGY PROJECTS (2005) INTERNATIONAL JOURNAL OF PROJECT MANAGEMENT, 23 (7), PP. 524-537; (1994) HANDBOOK OF QUALITATIVE RESEARCH, , SAGA PUBLICATIONS, INC., THOUSAND OAKS, CALIFORNIA, N.K. DENZIN, Y.S. LINCOLN (EDS.); DOERNER, K.F., GUTJAHR, W.J., HARTL, R.F., STRAUSS, C., STUMMER, C., PARETO ANT COLONY OPTIMIZATION WITH ILP PREPROCESSING IN MULTIOBJECTIVE PROJECT PORTFOLIO SELECTION (2006) EUROPEAN JOURNAL OF OPERATIONAL RESEARCH, 171 (3), PP. 830-841; DUNLEAVY, P., MARGETTS, H., BASTOW, S., TINKLER, J., NEW PUBLIC MANAGEMENT IS DEAD: LONG LIVE DIGITAL-ERA GOVERNANCE (2006) JOURNAL OF PUBLIC ADMINISTRATION RESEARCH AND THEORY, 16 (3), PP. 467-494; EISENHARDT, K., MAKING FAST STRATEGIC DECISIONS IN HIGH-VELOCITY ENVIRONMENTS (1989) ACADEMY OF MANAGEMENT JOURNAL, 32, PP. 543-576; EISENHARDT, K.M., BOURGEOIS, L.J., POLITICS OF STRATEGIC DECISION MAKING IN HIGH-VELOCITY ENVIRONMENTS: TOWARDS A MIDRANGE THEORY (1988) ACADEMY OF MANAGEMENT JOURNAL, 31 (4), PP. 737-770; EISENHARDT, K.E., ZBARACKI, M.J., STRATEGIC DECISION MAKING (1992) STRATEGIC MANAGEMENT JOURNAL, 13, PP. 17-37; FURLONG, S., AL-KARAGHOULI, W., DELIVERING PROFESSIONAL PROJECTS: THE EFFECTIVENESS OF PROJECT MANAGEMENT IN TRANSFORMATIONAL E-GOVERNMENT INITIATIVES, TRANSFORMING GOVERNMENT: PEOPLE (2010) TRANSFORMING GOVERNMENT: PEOPLE, PROCESS AND POLICY, 4 (1), PP. 73-94; GOLDFINCH, S., GOLDFINCH PESSIMISM, COMPUTER FAILURE, AND INFORMATION SYSTEMS DEVELOPMENT IN THE PUBLIC SECTOR (2007) PUBLIC ADMINISTRATION REVIEW, 67 (5), PP. 917-929; HEEKS, R., BAILUR, S., ANALYZING E-GOVERNMENT RESEARCH: PERSPECTIVES, PHILOSOPHIES, THEORIES, METHODS, AND PRACTICE (2007) GOVERNMENT INFORMATION QUARTERLY, 24, PP. 243-265; HELBIG, N.J., GIL-GARCÍA, R., FERRO, E., UNDERSTANDING THE COMPLEXITY OF ELECTRONIC GOVERNMENT: IMPLICATIONS FROM THE DIGITAL DIVIDE LITERATURE (2009) GOVERNMENT INFORMATION QUARTERLY, 26 (1), PP. 89-97; JEFFERY, M., LELIVELD, I., BEST PRACTICES IN IT PORTFOLIO MANAGEMENT (2004) MIT SLOAN MANAGEMENT REVIEW, 45 (3), PP. 40-49; KAPLAN, J., (2005) STRATEGIC IT PORTFOLIO MANAGEMENT GOVERNING ENTERPRISE TRANSFORMATION, , PITTIGLIO RABIN TODD AND MCGRATH INC., USA; KENDALL, G.I., ROLLINS, S.C., (2003) ADVANCED PROJECT PORTFOLIO MANAGEMENT AND THE PMO: MULTIPLYING ROI AT WARP SPEED, , INTERNATIONAL INSTITUTE FOR LEARNING, INC. AND J. ROSS PUBLISHING INC; KESTER, L., HULTINK, E.J., LAUCHE, K., PORTFOLIO DECISION-MAKING GENRES: A CASE STUDY (2009) JOURNAL OF ENGINEERING AND TECHNOLOGY MANAGEMENT, 26, PP. 327-341; KHATRI, N., NG, H.A., THE ROLE OF INTUITION IN STRATEGIC DECISION MAKING (2000) HUMAN RELATIONS, 53 (1), PP. 57-86; KILLEN, C.P., HUNT, R.A., DYNAMIC CAPABILITY THROUGH PROJECT PORTFOLIO MANAGEMENT IN SERVICE AND MANUFACTURING INDUSTRIES (2010) INTERNATIONAL JOURNAL OF MANAGING PROJECTS IN BUSINESS, 3 (1), PP. 157-169; KILLEN, C.P., HUNT, R.A., KLEINSCHMIDT, E.J., LEARNING INVESTMENTS AND ORGANIZATIONAL CAPABILITIES. CASE STUDIES ON THE DEVELOPMENT OF PROJECT PORTFOLIO MANAGEMENT CAPABILITIES (2008) INTERNATIONAL JOURNAL OF MANAGING PROJECTS IN BUSINESS, 1 (3), PP. 334-351; KINGDON, J., (1995) AGENDAS, ALTERNATIVES, AND PUBLIC POLICIES, , LITTLE, BROWN, BOSTON; MARKOWITZ, H., PORTFOLIO SELECTION (1952) THE JOURNAL OF FINANCE, 7 (1), PP. 77-91; MARTINSUO, M., PROJECT PORTFOLIO MANAGEMENT IN PRACTICE AND IN CONTEXT (2013) INTERNATIONAL JOURNAL OF PROJECT MANAGEMENT, 31, PP. 794-803; MAYES, B.T., ALLEN, R.W., TOWARD A DEFINITION OF ORGANIZATIONAL POLITICS (1977) ACADEMY OF MANAGEMENT REVIEW, 2, PP. 672-678; MCFARLAN, F.W., PORTFOLIO APPROACH TO INFORMATION SYSTEMS (1982) JOURNAL OF SYSTEMS MANAGEMENT, 33 (1), PP. 12-19; MESKENDAHL, S., THE INFLUENCE OF BUSINESS STRATEGY ON PROJECT PORTFOLIO MANAGEMENT AND ITS SUCCESS - A CONCEPTUAL FRAMEWORK (2010) INTERNATIONAL JOURNAL OF PROJECT MANAGEMENT, 28 (8), PP. 807-817; MEYER, J.W., ROWAN, B., INSTITUTIONALIZED ORGANIZATIONS: FORMAL STRUCTURE AS MYTH AND CEREMONY (1977) AMERICAN JOURNAL OF SOCIOLOGY, 83 (2), PP. 340-363; MILES, M.B., HUBERMAN, A.M., DATA MANAGEMENT AND ANALYSIS METHODS (1994) HANDBOOK OF QUALITATIVE RESEARCH, , SAGE PUBLICATIONS, THOUSAND OAKS, N.K. DENZIN, Y.S. LINCOLN (EDS.); MILLER, C.C., IRELAND, R.D., INTUITION IN STRATEGIC DECISION MAKING: FRIEND OR FOE IN THE FAST-PACED 21ST CENTURY? (2005) ACADEMY OF MANAGEMENT EXECUTIVE, 19 (1), PP. 19-30; MOORE, S., (2010) STRATEGIC PROJECT PORTFOLIO MANAGEMENT ENABLING A PRODUCTIVE ORGANIZATION, , JOHN WILEY &amp; SONS, NEW YORK; NARAYANAN, V.K., FAHEY, L., THE MICROPOLITICS OF STRATEGY FORMULATION (1982) ACADEMY OF MANAGEMENT REVIEW, 7, PP. 25-34; PETTIGREW, A., (1973) THE POLITICS OF ORGANIZATIONAL DECISION MAKING, , TAVISTOCK, LONDON, U.K; PFEFFER, J., (1981) POWER IN ORGANIZATIONS, , PITMAN, MARSHFIELD, MA; PONDY, L.R., SYSTEMS THEORY OF ORGANIZATIONAL CONFLICT (1966) THE ACADEMY OF MANAGEMENT JOURNAL, 9 (3), PP. 246-256; SADLER-SMITH, E., SHEFY, E., THE INTUITIVE EXECUTIVE: UNDERSTANDING AND APPLYING 'GUT FEEL' IN DECISION-MAKING (2004) ACADEMY OF MANAGEMENT EXECUTIVE, 18 (4), PP. 76-91; SCHOEMAKER, P., RUSSO, J., A PYRAMID OF DECISION APPROACHES (1993) CALIFORNIA MANAGEMENT REVIEW, 36 (1), PP. 9-31; THOMPSON, J., (1967) ORGANIZATIONS IN ACTION: SOCIAL SCIENCE BASES OF ADMINISTRATIVE THEORY, , MCGRAW-HILL, NEW YORK; TUSHMAN, M.L., A POLITICAL APPROACH TO ORGANIZATIONS: A REVIEW AND RATIONALE (1977) ACADEMY OF MANAGEMENT REVIEW, 1977 (2), PP. 206-216; WALSHAM, G., INTERPRETIVE CASE STUDIES IN IS RESEARCH: NATURE AND METHOD (1995) EUROPEAN JOURNAL OF INFORMATION SYSTEMS, 4 (2), PP. 74-81; WARD, J., DANIEL, E., PEPPARD, J., BUILDING BETTER BUSINESS CASES FOR IT INVESTMENTS (2008) MIS QUARTERLY EXECUTIVE, 7, PP. 1-15; WEERAKKODY, V., DHILLON, G., MOVING FROM E-GOVERNMENT TO T-GOVERNMENT: A STUDY OF PROCESS REENGINEERING CHALLENGES IN A UK LOCAL AUTHORITY CONTEXT (2008) INTERNATIONAL JOURNAL OF ELECTRONIC GOVERNMENT RESEARCH, 4 (4), PP. 1-1</t>
  </si>
  <si>
    <t>GOV. INF. Q.</t>
  </si>
  <si>
    <t>IT PROJECT PORTFOLIO MANAGEMENT (IT PPM) HAS EVOLVED INTO A SIGNIFICANT AREA OF RESEARCH INTEREST, BUT WE KNOW LITTLE ABOUT IT PPM PRACTICES IN PUBLIC SECTOR ORGANIZATIONS. THEREFORE THIS ARTICLE INVESTIGATES DECISION-MAKING PROCESSES IN THE IT PPM PRACTICES OF LOCAL GOVERNMENTS, AND DISCUSSES HOW THESE PRACTICES MATCH THE NORMATIVE ADVICE PROPOSED BY THE IT PPM LITERATURE. WE RELY ON DECISION-MAKING THEORIES TOGETHER WITH CASE-STUDIES OF FOUR DANISH LOCAL GOVERNMENTS. WE FIND THAT POLITICS, INTUITION AND COINCIDENCE PLAY A CRUCIAL ROLE IN IT PPM DECISION-MAKING, WHILE TECHNICAL RATIONALITY (AS PROPOSED BY THE IT PPM LITERATURE) PLAYS A MINOR ROLE. OUR ACCOUNT ALSO REVEALS HOW THE DECISION-MAKING PRACTICES CREATE IT PORTFOLIO PROBLEMS AND IN SOME ASPECTS IS CONSIDERED TO HAVE A NEGATIVE IMPACT ON THE OUTCOME OF E-GOVERNMENT INVESTMENTS. OUR ANALYSIS AND PREVIOUS RESEARCH INTO DECISION-MAKING ALLOWS US TO ARGUE THAT IMPLEMENTING TEXTBOOK-IT PPM IS DIFFICULT BECAUSE IT RELIES ON DECISION-MAKING IDEALS THAT ARE INCOMPATIBLE WITH ORGANIZATIONAL CONTEXTS AND INDIVIDUAL BEHAVIOR IN THESE ORGANIZATIONS. INSTEAD OF RADICALLY CHANGING DECISION-MAKING STYLES, THE ORGANIZATIONS MIGHT BE BETTER OFF IMPROVING IT PPM PRACTICE WITHIN THE BOUNDARIES OF THEIR EXISTING DECISION-MAKING STYLES, AND THE IT PPM LITERATURE MIGHT IMPROVE SUPPORT FOR PRACTITIONERS BY INCORPORATING OTHER DECISION-MAKING STYLES BESIDES TECHNICAL RATIONALITY. © 2014 ELSEVIER INC.</t>
  </si>
  <si>
    <t>0740624X</t>
  </si>
  <si>
    <t>GOVERNMENT INFORMATION QUARTERLY</t>
  </si>
  <si>
    <t>411-420</t>
  </si>
  <si>
    <t>IT PORTFOLIO DECISIONMAKING IN LOCAL GOVERNMENTS RATIONALITY POLITICS INTUITION AND COINCIDENCES</t>
  </si>
  <si>
    <t>https://www.scopus.com/inward/record.uri?eid=2-s2.0-84906250817&amp;doi=10.1016%2fj.giq.2014.04.002&amp;partnerID=40&amp;md5=9cd1a5017231f1db5aa37bb7869884cb</t>
  </si>
  <si>
    <t>GOV INF Q</t>
  </si>
  <si>
    <t>NIELSEN JA, 2014, GOV INF Q</t>
  </si>
  <si>
    <t>10.1109/TEM.2013.2248088</t>
  </si>
  <si>
    <t>CHO W;SHAW M</t>
  </si>
  <si>
    <t>DECISIONS UNDER RISK AND UNCERTAINTY;  IMPLEMENTATION METHODOLOGIES;  PORTFOLIO STRATEGIES;  PROJECT EVALUATIONS;  PROJECT MANAGEMENT;  PROJECT SELECTION</t>
  </si>
  <si>
    <t>SCHOOL OF TECHNOLOGY MANAGEMENT, ULSAN NATIONAL INSTITUTE OF SCIENCE AND TECHNOLOGY, ULSAN 689-798, SOUTH KOREA; DEPARTMENT OF BUSINESS ADMINISTRATION, UNIVERSITY OF ILLINOIS AT URBANA-CHAMPAIGN, CHAMPAIGN, IL 61820, UNITED STATES</t>
  </si>
  <si>
    <t>GORDON, R., (2012) FORECAST ALERT: IT SPENDING WORLDWIDE 2008-2015, 4Q11 UPDATE, , JAN. 3; MORGAN, T.P., (2011) US IT SPENDING SURGE DOUBLE-TIMES GDP, , HTTP://WWW.THEREGISTER.CO.UK/2011/06/28/IDC_US_IT_SPENDING_FORECAST/, JUN. 28; (2008) WHY ISN'T IT SPENDING CREATING MORE VALUE?: HOW TO START A NEW CYCLE OF VALUE CREATION, , PRICEWATERHOUSECOOPERS LONDON U.K. JUN; KUMAR, R., AJJAN, H., NIU, Y., INFORMATION TECHNOLOGY PORTFOLIO MANAGEMENT: LITERATURE REVIEW, FRAMEWORK, AND RESEARCH ISSUES (2008) INF. RESOURCES MANAGE. J., 21, PP. 64-87; MAIZLISH, B., HANDLER, R., (2005) IT PORTFOLIO MANAGEMENT: UNLOCKING THE BUSINESS VALUE OF TECHNOLOGY, , NEW YORK NY USA: WILEY; TAVAKOLIAN, H., LINKING THE INFORMATION TECHNOLOGY STRUCTURE WITH ORGANIZATIONAL COMPETITIVE STRATEGY: A SURVEY (1989) MIS QUARTERLY, 13, PP. 309-317; SANTHANAM, R., KYPARISIS, J., A MULTIPLE CRITERIA DECISION-MODEL FOR INFORMATION-SYSTEM PROJECT SELECTION (1995) COMPUT. OPER. RES., 22, PP. 807-818; ANGELOU, G.N., ECONOMIDES, A.A., A DECISION ANALYSIS FRAMEWORK FOR PRIORITIZING A PORTFOLIO OF ICT INFRASTRUCTURE PROJECTS (2008) IEEE TRANS. ENG. MANAGE., 55 (3), PP. 479-495. , AUG; DICKINSON, M.W., THORNTON, A.C., GRAVES, S., TECHNOLOGY PORTFOLIO MANAGEMENT: OPTIMIZING INTERDEPENDENT PROJECTS OVER MULTIPLE TIME PERIODS (2001) IEEE TRANSACTIONS ON ENGINEERING MANAGEMENT, 48 (4), PP. 518-527. , DOI 10.1109/17.969428, PII S0018939101102606; LIN, C., HSIEH, P., A FUZZY DECISION SUPPORT SYSTEM FOR STRATEGIC PORTFOLIO MANAGEMENT (2004) DECISION SUPPORT SYST., 38, PP. 383-398; LOCH, C.H., KAVADIAS, S., DYNAMIC PORTFOLIO SELECTION OF NPD PROGRAMS USING MARGINAL RETURNS (2002) MANAGEMENT SCIENCE, 48 (10), PP. 1227-1241; TANRIVERDI, H., RUEFLI, T.W., THE ROLE OF INFORMATION TECHNOLOGY IN RISK/RETURN RELATIONS OF FIRMS (2004) J. ASSOC. INF. SYST., 5, PP. 421-447; BALTZAN, P., PHILLIPS, A., (2008) BUSINESS DRIVEN INFORMATION SYSTEMS, 2ND ED., , NEW YORK, NY, USA: MCGRAW-HILL; MARKOWITZ, H., (1987) MEAN-VARIANCE ANALYSIS IN PORTFOLIO CHOICE AND CAPITAL MARKETS., , OXFORD, U.K.: BLACKWELL; GATTIKER, T.F., GOODHUE, D.L., UNDERSTANDING THE LOCAL-LEVEL COSTS AND BENEFITS OF ERP THROUGH ORGANIZATIONAL INFORMATION PROCESSING THEORY (2004) INF. MANAGE., 41, PP. 431-443; TANRIVERDI, H., INFORMATION TECHNOLOGY RELATEDNESS, KNOWLEDGE MANAGEMENT CAPABILITY, AND PERFORMANCE OF MULTIBUSINESS FIRMS (2005) MIS QUARTERLY: MANAGEMENT INFORMATION SYSTEMS, 29 (2), PP. 311-334; PANZAR, J.C., WILLIG, R.D., ECONOMIES OF SCOPE (1981) AMER. ECON. REV., 71, PP. 268-272; WILLIG, R.D., MULTIPRODUCT TECHNOLOGY AND MARKET STRUCTURE (1979) AMER. ECON. REV., 69, PP. 346-351; TEECE, D.J., ECONOMIES OF SCOPE AND THE SCOPE OF THE ENTERPRISE (1980) J. ECON. BEHAVIOR ORG., 1, PP. 223-247; HILL, C.W.L., HOSKISSON, R.E., STRATEGY AND STRUCTURE IN THE MULTI-PRODUCT FIRM (1987) ACADEMY MANAGE. REV., 12, PP. 331-341. , APR; FARJOUN, M., THE INDEPENDENT AND JOINT EFFECTS OF THE SKILL AND PHYSICAL BASES OF RELATEDNESS IN DIVERSIFICATION (1998) STRATEGIC MANAGEMENT JOURNAL, 19 (7), PP. 611-630; ROBINS, J., WIERSEMA, M.F., A RESOURCE-BASED APPROACH TO THE MULTIBUSINESS FIRM-EMPIRICAL-ANALYSIS OF PORTFOLIO INTERRELATIONSHIPS AND CORPORATE FINANCIAL PERFORMANCE (1995) STRATEGIC MANAGE. J., 16, PP. 277-299. , MAY; SANTHANAM, R., KYPARISIS, G.J., A DECISION MODEL FOR INTERDEPENDENT INFORMATION SYSTEM PROJECT SELECTION (1996) EUROPEAN JOURNAL OF OPERATIONAL RESEARCH, 89 (2), PP. 380-399. , DOI 10.1016/0377-2217(94)00257-6; MILGROM, P., ROBERTS, J., COMPLEMENTARITIES AND FIT-STRATEGY, STRUCTURE, AND ORGANIZATIONAL-CHANGE IN MANUFACTURING (1995) J. ACCOUNTING ECON., 19, PP. 179-208. , MAR.-MAY; TANRIVERDI, H., VENKATRAMAN, N., KNOWLEDGE RELATEDNESS AND THE PERFORMANCE OF MULTIBUSINESS FIRMS (2005) STRATEGIC MANAGEMENT JOURNAL, 26 (2), PP. 97-119. , DOI 10.1002/SMJ.435; JIANG, J.J., KLEIN, G., DISCENZA, R., INFORMATION SYSTEM SUCCESS AS IMPACTED BY RISKS AND DEVELOPMENT STRATEGIES (2001) IEEE TRANSACTIONS ON ENGINEERING MANAGEMENT, 48 (1), PP. 46-55. , DOI 10.1109/17.913165, PII S0018939101016403; LEVINE PROJECT, H.A., (2005) PORTFOLIO MANAGEMENT: A PRACTICAL GUIDE TO SELECTING PROJECTS, MANAGING PORTFOLIOS, AND MAXIMIZING BENEFITS, , 1ST ED. SAN FRANCISCO, CA, USA: JOSSEY-BASS; WALLACE, L., KEIL, M., RAI, A., HOW SOFTWARE PROJECT RISK AFFECTS PROJECT PERFORMANCE: AN INVESTIGATION OF THE DIMENSIONS OF RISK AND AN EXPLORATORY MODEL (2004) DECISION SCI., 35, PP. 289-321. , SPRING; BENAROCH, M., MANAGING INFORMATION TECHNOLOGY INVESTMENT RISK: A REAL OPTIONS PERSPECTIVE (2002) JOURNAL OF MANAGEMENT INFORMATION SYSTEMS, 19 (2), PP. 43-84; BENAROCH, M., LICHTENSTEIN, Y., ROBINSON, K., REAL OPTIONS IN INFORMATION TECHNOLOGY RISK MANAGEMENT: AN EMPIRICAL VALIDATION OF RISK-OPTION RELATIONSHIPS (2006) MIS QUARTERLY: MANAGEMENT INFORMATION SYSTEMS, 30 (4), PP. 827-864; DEWAN, S., SHI, C., GURBAXANI, V., INVESTIGATING THE RISK-RETURN RELATIONSHIP OF INFORMATION TECHNOLOGY INVESTMENT: FIRM-LEVEL EMPIRICAL ANALYSIS (2007) MANAGEMENT SCIENCE, 53 (12), PP. 1829-1842. , HTTP://MANSCI.JOURNAL.INFORMS.ORG/CGI/REPRINT/53/12/1829, DOI 10.1287/MNSC.1070.0739; MCFARLAN, F.W., PORTFOLIO APPROACH TO INFORMATION-SYSTEMS (1981) HARVARD BUS. REV., 59, PP. 142-150; BARDHAN, I., BAGCHI, S., SOUGSTAD, R., PRIORITIZING A PORTFOLIO OF INFORMATION TECHNOLOGY INVESTMENT PROJECTS (2004) J. MANAGE. INF. SYST., 21, PP. 33-60. , FALL; GHASEMZADEH, F., ARCHER, N.P., PROJECT PORTFOLIO SELECTION THROUGH DECISION SUPPORT (2000) DECISION SUPPORT SYST., 29, PP. 73-88; JACKSON, J.A., KLOEBER, JR.J.M., RALSTON, B.E., DECKRO, R.F., SELECTING A PORTFOLIO OF TECHNOLOGIES: AN APPLICATION OF DECISION ANALYSIS (1999) DECISION SCI., 30, PP. 217-238; JEFFERY, M., LELIVELD, L., BEST PRACTICES IN IT PORTFOLIO MANAGEMENT (2004) MIT SLOAN MANAGE. REV., 45, PP. 41-49; LEE, J.W., KIM, S.H., USING ANALYTIC NETWORK PROCESS AND GOAL PROGRAMMING FOR INTERDEPENDENT INFORMATION SYSTEM PROJECT SELECTION (2000) COMPUTERS AND OPERATIONS RESEARCH, 27 (4), PP. 367-382. , DOI 10.1016/S0305-0548(99)00057-X, PII S030505489900057X; MURALIDHAR KRISHNAMURTY, SANTHANAM RADHIKA, WILSON RICK, L., USING THE ANALYTIC HIERARCHY PROCESS FOR INFORMATION SYSTEM PROJECT SELECTION (1990) INFORMATION &amp; MANAGEMENT, 18 (2), PP. 87-95. , DOI 10.1016/0378-7206(90)90055-M; SCHMIDT, R.L., FREELAND, J.R., RECENT PROGRESS IN MODELING R&amp;D PROJECT-SELECTION PROCESSES (1992) IEEE TRANS. ENG. MANAGE., 39 (2), PP. 189-201. , MAY; COOPERS, R.G., (1998) PORTFOLIO MANAGEMENT FOR NEW PRODUCT., , READING, MA, USA: PERSEUS; KING, J.L., SCHREMS, E.L., COST-BENEFIT ANALYSIS IN INFORMATION SYSTEMS DEVELOPMENT AND OPERATION (1978) ACM COMPUT. SURVEYS, 10, PP. 19-34; BACON, C.J., THE USE OF DECISION CRITERIA IN SELECTING INFORMATION SYSTEMS/TECHNOLOGY INVESTMENT (1992) MIS QUARTERLY, 16, PP. 335-353; HENRIKSEN, A.D., TRAYNOR, A.J., A PRACTICAL R&amp;D PROJECT-SELECTION SCORING TOOL (1999) IEEE TRANS. ENG. MANAGE., 46 (2), PP. 158-170. , MAY; LUCAS, H.C., MOORE, J.J.R., A MULTIPLE-CRITERION SCORING APPROACH TO INFORMATION SYSTEM PROJECT SELECTION (1976) INFOR, 14, PP. 1-12; LOOTSMA, F.A., MENSCH, T.C.A., VOS, F.A., MULTI-CRITERIA ANALYSIS AND BUDGET REALLOCATION IN LONG-TERM RESEARCH PLANNING (1990) EUR. J. OPER. RES., 47, PP. 293-305; LEE, J.W., KIM, S.H., INTEGRATED APPROACH FOR INTERDEPENDENT INFORMATION SYSTEM PROJECT SELECTION (2001) INTERNATIONAL JOURNAL OF PROJECT MANAGEMENT, 19 (2), PP. 111-118. , DOI 10.1016/S0263-7863(99)00053-8; GABRIEL, S.A., KUMAR, S., ORDONEZ, J., NASSERIAN, A., A MULTIOBJECTIVE OPTIMIZATION MODEL FOR PROJECT SELECTION WITH PROBABILISTIC CONSIDERATIONS (2006) SOCIO-ECONOMIC PLANNING SCIENCES, 40 (4), PP. 297-313. , DOI 10.1016/J.SEPS.2005.02.002, PII S0038012105000236; BENAROCH, M., JEFFERY, M., KAUFFMAN, R.J., SHAH, S., OPTION-BASED RISK MANAGEMENT: A FIELD STUDY OF SEQUENTIAL INFORMATION TECHNOLOGY INVESTMENT DECISIONS (2007) J. MANAGE. INF. SYST., 24, PP. 103-140. , FALL; BENAROCH, M., KAUFFMAN, R., A CASE FOR USING REAL OPTIONS PRICING ANALYSIS TO EVALUATE INFORMATION TECHNOLOGY PROJECT INVESTMENTS (1999) INF. SYST. RES., 10, PP. 70-86; SCHWARTZ, E.S., ZOZAYA-GOROSTIZA, C., INVESTMENT UNDER UNCERTAINTY IN INFORMATION TECHNOLOGY: ACQUISITION AND DEVELOPMENT PROJECTS (2003) MANAGE. SCI., 49, PP. 57-70; MITTENDORF, B., INFORMATION REVELATION, INCENTIVES, AND THE VALUE OF A REAL OPTION (2004) MANAGEMENT SCIENCE, 50 (12), PP. 1638-1645. , DOI 10.1287/MNSC.1040.0260; DAMODARAN, A., (1999) THE PROMISE AND PERIL OF REAL OPTIONS., , NEW YORK, NY, USA: STERN SCHOOL OF BUSINESS; KROLL, Y., LEVY, H., MARKOWITZ, H.M., MEAN-VARIANCE VERSUS DIRECT UTILITY MAXIMIZATION (1984) J. FINANCE, 39, PP. 47-61; KEIL, M., PULLING THE PLUG: SOFTWARE PROJECT MANAGEMENT AND THE PROBLEM OF PROJECT ESCALATION (1995) MIS QUARTERLY, 19, PP. 421-447; LIESIO, J., MILD, P., SALO, A., ROBUST PORTFOLIO MODELING WITH INCOMPLETE COST INFORMATION AND PROJECT INTERDEPENDENCIES (2008) EUROPEAN JOURNAL OF OPERATIONAL RESEARCH, 190 (3), PP. 679-695. , DOI 10.1016/J.EJOR.2007.06.049, PII S0377221707006558; KLEINMUNTZ, D.N., (2007) RESOURCE ALLOCATION DECISIONS., , CAMBRIDGE U.K.: CAMBRIDGE UNIV. PRESS; TANRIVERDI, H., PERFORMANCE EFFECTS OF INFORMATION TECHNOLOGY SYNERGIES IN MULTIBUSINESS FIRMS (2006) MIS QUARTERLY: MANAGEMENT INFORMATION SYSTEMS, 30 (1), PP. 57-77; FOX G.EDWARD, BAKER NORMAN, R., PROJECT SELECTION DECISION MAKING LINKED TO A DYNAMIC ENVIRONMENT (1985) MANAGEMENT SCIENCE, 31 (10), PP. 1272-1285; DEY, P.K., INTEGRATED PROJECT EVALUATION AND SELECTION USING MULTIPLE-ATTRIBUTE DECISION-MAKING TECHNIQUE (2006) INTERNATIONAL JOURNAL OF PRODUCTION ECONOMICS, 103 (1), PP. 90-103. , DOI 10.1016/J.IJPE.2004.11.018, PII S0925527305002070; CHU, P.-Y.V., HSU, Y.-L., FEHLING, M., A DECISION SUPPORT SYSTEM FOR PROJECT PORTFOLIO SELECTION (1996) COMPUTERS IN INDUSTRY, 32 (2), PP. 141-149. , DOI 10.1016/S0166-3615(96)00067-X, PII S016636159600067X; HUCHZERMEIER, A., LOCH, C.H., PROJECT MANAGEMENT UNDER RISK: USING THE REAL OPTIONS APPROACH TO EVALUATE FLEXIBILITY IN R&amp;D (2001) MANAGEMENT SCIENCE, 47 (1), PP. 85-101; LAMBERT, R.A., EXECUTIVE EFFORT AND SELECTION OF RISKY PROJECTS (1986) RAND J. ECONOMICS, 17, PP. 77-88. , SPRING; STUMMER, C., HEIDENBERGER, K., INTERACTIVE R&amp;D PORTFOLIO ANALYSIS WITH PROJECT INTERDEPENDENCIES AND TIME PROFILES OF MULTIPLE OBJECTIVES (2003) IEEE TRANS. ENG. MANAGE., 50 (2), PP. 175-183. , MAY; LIESIO, J., MILD, P., SALO, A., PREFERENCE PROGRAMMING FOR ROBUST PORTFOLIO MODELING AND PROJECT SELECTION (2007) EUROPEAN JOURNAL OF OPERATIONAL RESEARCH, 181 (3), PP. 1488-1505. , DOI 10.1016/J.EJOR.2005.12.041, PII S0377221706002050; LIESIO, J., MILD, P., SALO, A., ROBUST PORTFOLIO MODELING WITH INCOMPLETE COST INFORMATION AND PROJECT INTERDEPENDENCIES (2008) EUROPEAN JOURNAL OF OPERATIONAL RESEARCH, 190 (3), PP. 679-695. , DOI 10.1016/J.EJOR.2007.06.049, PII S0377221707006558; RINGUEST, J.L., GRAVES, S.B., CASE, R.H., MEAN-GINI ANALYSIS IN R&amp;D PORTFOLIO SELECTION (2004) EUR. J. OPER. RES., 154, PP. 157-16</t>
  </si>
  <si>
    <t>IEEE TRANS ENG MANAGE</t>
  </si>
  <si>
    <t>THIS PAPER PRESENTS A METHODOLOGICAL FRAMEWORK FOR IT PROJECT SELECTION THAT FOCUSES ON THE IMPACT OF SYNERGY ENHANCEMENT ON PORTFOLIO RETURN AND RISK. AS THE SIZE OF FIRMS' IT INVESTMENTS CONTINUES TO INCREASE, THE DEMAND FOR STRONG METHODOLOGIES FOR IT PORTFOLIO SELECTION HAS BEEN INCREASING. USING THE MEAN-VARIANCE EFFICIENT FRONTIER AS A TOOL TO BALANCE PORTFOLIO RETURN AND PORTFOLIO RISK, WE DEVELOP A MODEL FOR IT PORTFOLIO SELECTION. UNLIKE EXISTING IT PORTFOLIO SELECTION MODELS, IN THIS FRAMEWORK, THE ENHANCEABLE PROJECT INTERDEPENDENCY, PROJECT SYNERGY, IS DISTINGUISHED FROM THE INHERENT PROJECT INTERDEPENDENCY, PROJECT COVARIANCE. THIS MODEL ENABLES FIRMS TO EXAMINE THE EFFECT OF SYNERGY ENHANCEMENT ON PROJECT PORTFOLIO RISK AND HIGHLIGHTS THE BENEFIT OF PORTFOLIO MANAGEMENT OF IT PROJECTS. © 1988-2012 IEEE.</t>
  </si>
  <si>
    <t>IEEE TRANSACTIONS ON ENGINEERING MANAGEMENT</t>
  </si>
  <si>
    <t>739-749</t>
  </si>
  <si>
    <t>PORTFOLIO SELECTION MODEL FOR ENHANCING INFORMATION TECHNOLOGY SYNERGY</t>
  </si>
  <si>
    <t>https://www.scopus.com/inward/record.uri?eid=2-s2.0-84886724691&amp;doi=10.1109%2fTEM.2013.2248088&amp;partnerID=40&amp;md5=2e1935ecd77a6380351b54fe7c4a04ae</t>
  </si>
  <si>
    <t>SCHOOL OF TECHNOLOGY MANAGEMENT;UNIVERSITY OF ILLINOIS AT URBANA-CHAMPAIGN</t>
  </si>
  <si>
    <t>CHO W, 2013, IEEE TRANS ENG MANAGE</t>
  </si>
  <si>
    <t>10.3390/computers8030069</t>
  </si>
  <si>
    <t xml:space="preserve">RODRIGUEZ J;CLARISO R;MARCO-SIMO </t>
  </si>
  <si>
    <t>HIGHER EDUCATION; IT STRATEGY EVALUATION; IT STRATEGY IMPLEMENTATION; STRATEGIC INFORMATION SYSTEMS PLAN</t>
  </si>
  <si>
    <t>COMPUTERS</t>
  </si>
  <si>
    <t>IN THIS PAPER, WE EXPLORE A FRAMEWORK FOR ASSESSING THE IMPLEMENTATION OF IT STRATEGIC PLANNING, GROUNDED IN THE COMBINATION AND ITERATION OF DIFFERENT METHODS. IT IS A PART OF AN ACTION DESIGN RESEARCH EXERCISE BEING MADE UP AT A LEADING ONLINE EUROPEAN UNIVERSITY. THE ASSESSMENT MIXES THREE MAIN DIMENSIONS (STRATEGY, PERFORMANCE AND GOVERNANCE), EXTRACTED FROM THE PROFESSIONAL AND ACADEMIC RESEARCH. ITS APPLICATION TO THIS CONTEXT THROUGH A VARIED SCAFFOLDING OF METHODS, TOOLS AND TECHNIQUES SEEMS ROBUST AND HELPFUL TO WORK OUT WITH THE BUSINESS AND IT SENIOR STAKEHOLDERS. IT ALLOWS A QUICK DEPLOYMENT, EVEN IN A COMPLEX INSTITUTIONAL ENVIRONMENT.</t>
  </si>
  <si>
    <t>2073-431X</t>
  </si>
  <si>
    <t>TOWARDS A FRAMEWORK FOR ASSESSING IT STRATEGY EXECUTION</t>
  </si>
  <si>
    <t>RODRIGUEZ JR, 2019, COMPUTERS</t>
  </si>
  <si>
    <t>10.1057/kmrp.2011.27</t>
  </si>
  <si>
    <t>STUMMER C;GUTJAHR W;DENK M;RIEDMANN H;FROESCHL K</t>
  </si>
  <si>
    <t>CASE STUDY;  DECISION SUPPORT;  KNOWLEDGE MANAGEMENT PRACTICE;  KNOWLEDGE UTILISATION;  MEASUREMENT</t>
  </si>
  <si>
    <t>BIELEFELD UNIVERSITY, GERMANY; UNIVERSITY OF VIENNA, AUSTRIA; STATISTICS DEPARTMENT, INTERNATIONAL MONETARY FUND, WASHINGTON, DC, UNITED STATES; VIENNA KNOWLEDGE NET (VKNN), AUSTRIA; FACULTY OF INFORMATICS, UNIVERSITY OF VIENNA, DATA ANALYTICS AND COMPUTING UNIT, UNIVERSITAETSSTRASSE 5, WIEN A-1010, AUSTRIA</t>
  </si>
  <si>
    <t>AFIOUNI, F., HUMAN RESOURCE MANAGEMENT &amp; KNOWLEDGE MANAGEMENT: A ROAD MAP TOWARD IMPROVING ORGANIZATIONAL PERFORMANCE (2007) JOURNAL OF AMERICAN ACADEMY OF BUSINESS, 11 (2), PP. 124-130; ARGYRIS, C., SCHON, D.A., (1978) ORGANIZATIONAL LEARNING: A THEORY OF ACTION PERSPECTIVE, , ADDISON-WESLEY, READING, MA; ARROW, K.J., CLASSIFICATORY NOTES ON THE PRODUCTION &amp; TRANSMISSION OF TECHNOLOGICAL KNOWLEDGE (1969) AMERICAN ECONOMIC REVIEW, 59 (2), PP. 29-35; BLAZEWICZ, J., LENSTRA, J.K., RINNOOY KAN, A.H.G., SCHEDULING SUBJECT TO RESOURCE CONSTRAINTS: CLASSIFICATION &amp; COMPLEXITY (1983) DISCRETE APPLIED MATHEMATICS, 5 (1), PP. 11-24; CAVES, R.E., (2000) CREATIVE INDUSTRIES - CONTRACTS BETWEEN ART &amp; COMMERCE, , HARVARD UNIVERSITY PRESS, CAMBRIDGE, MA, LONDON; CHEN, A.N.K., EDGINGTON, T.M., ASSESSING VALUE IN ORGANIZATIONAL KNOWLEDGE CREATION: CONSIDERATIONS FOR KNOWLEDGE WORKERS (2005) MIS QUARTERLY: MANAGEMENT INFORMATION SYSTEMS, 29 (2), PP. 279-309; CHERNOFF, H., THE USE OF FACES TO REPRESENT POINTS IN K-DIMENSIONAL SPACE GRAPHICALLY (1973) JOURNAL OF THE AMERICAN STATISTICAL ASSOCIATION, 68 (342), PP. 361-368; CHURCHMAN, C.W., ACKOFF, R.L., ARNOFF, E.L., (1959) INTRODUCTION TO OPERATIONS RESEARCH, , WILEY, NEW YORK, LONDON, SYDNEY; COOK, D., HOFMANN, H., LEE, E.K., YANG, H., NOKOLAU, B., EXPLORING GENE EXPRESSION DATA, USING PLOTS (2007) JOURNAL OF DATA SCIENCE, 5 (2), PP. 151-182; DAVID, P.A., PATH DEPENDENCE &amp; VARIETIES OF LEARNING IN THE EVOLUTION OF TECHNOLOGICAL PRACTICE (1999) TECHNOLOGICAL INNOVATION AS AN EVOLUTIONARY PROCESS, PP. 118-133. , (ZIMAN J, ED) CAMBRIDGE UNIVERSITY PRESS, CAMBRIDGE (U.K.); DELAMARE LE DEIST, F., WINTERTON, J., WHAT IS COMPETENCE? (2005) HUMAN RESOURCE DEVELOPMENT INTERNATIONAL, 8 (1), PP. 27-46; DREYFUS, H., DREYFUS, S., (1986) MIND OVER MACHINE: THE POWER OF HUMAN INTUITION &amp; EXPERTISE IN THE ERA OF THE COMPUTER, , FREE PRESS, NEW YORK; ERPENBECK, J., HEYSE, V., (1999) KOMPETENZBIOGRAPHIE-KOMPETENZMILIEU-KOMPETENZTRANSFER (IN GERMAN), , QUEM-REPORT 62, BERLIN; FORAY, D., (2006) THE ECONOMICS OF KNOWLEDGE, , MIT PRESS, CAMBRIDGE, MA, LONDON; GIGERENZER, G., THE ADAPTIVE TOOLBOX (2001) BOUNDED RATIONALITY- THE ADAPTIVE TOOLBOX, PP. 37-50. , (GIGERENZER G &amp; SELTEN R, EDS), MIT PRESS, CAMBRIDGE, MA, LONDON; GILBRETH, F.B., (1912) PRIMER OF SCIENTIFIC MANAGEMENT, , VAN NOSTRAND, NEW YORK; GUTJAHR, W.J., KATZENSTEINER, S., REITER, P., A VNS ALGORITHM FOR NOISY PROBLEMS &amp; ITS APPLICATION TO PROJECT PORTFOLIO ANALYSIS (2007) PROCEEDINGS OF SAGA 2007-STOCHASTIC ALGORITHMS: FOUNDATIONS &amp; APPLICATIONS, PP. 93-104. , SPRINGER LECTURE NOTES IN COMPUTER SCIENCE 4665 (HROMKOVIC J, KRA ́LOVIC R, NUNKESSER M &amp; WIDMAYER P, EDS), SPRINGER-VERLAG, BERLIN; GUTJAHR, W.J., KATZENSTEINER, S., REITER, P., STUMMER, C.H., DENK, M., COMPETENCE-DRIVEN PROJECT PORTFOLIO SELECTION, SCHEDULING &amp; STAFF ASSIGNMENT (2008) CENTRAL EUROPEAN JOURNAL OF OPERATIONS RESEARCH, 16 (3), PP. 281-306; GUTJAHR, W.J., KATZENSTEINER, S., REITER, P., STUMMER, C.H., DENK, M., MULTI-OBJECTIVE DECISION ANALYSIS FOR COMPETENCE-ORIENTED PROJECT PORTFOLIO SELECTION (2010) EUROPEAN JOURNAL OF OPERATIONAL RESEARCH, 205 (3), PP. 670-679; (2007) COMPETENCIES (MEASURABLE CHARACTERISTICS) RECOMMENDATION 2007-04-15, , HTTP://NS.HR-XML.ORG/2-5/HR-XML-2-5/CPO/COMPETENCIES.HTML, HR-XML CONSORTIUM WWW DOCUMENT (ACCESSED 12 MARCH 2010); JAMES, C.J., DESIGNING LEARNING ORGANIZATIONS (2003) ORGANIZATIONAL DYNAMICS, 32 (1), PP. 46-61; JORDAN, G.B., WHAT MATTERS TO R &amp; D WORKERS (2005) RESEARCH TECHNOLOGY MANAGEMENT, 48 (3), PP. 23-32; KASANEN, E., Ö STERMARK, R., ZELENY, M., GESTALT SYSTEM OF HOLISTIC GRAPHICS: NEW MANAGEMENT SUPPORT VIEW OF MCDM (1991) COMPUTERS &amp; OPERATIONS RESEARCH, 18 (2), PP. 233-239; KLEIN, G., THE FICTION OF OPTIMIZATION (2001) BOUNDED RATIONALITY - THE ADAPTIVE TOOLBOX, PP. 103-121. , (GIGERENZER G &amp; SELTEN R, EDS), MIT PRESS, CAMBRIDGE, MA, LONDON; KLEINER, B., HARTIGAN, J.A., REPRESENTING POINTS IN MANY DIMENSIONS BY TREES &amp; CASTLES (1981) JOURNAL OF THE AMERICAN STATISTICAL ASSOCIATION, 76 (3-4), PP. 260-269; KORHONEN, P., USING HARMONIOUS HOUSES FOR VISUAL PAIRWISE COMPARISONS OF MULTIPLE CRITERIA ALTERNATIVES (1991) DECISION SUPPORT SYSTEMS, 7 (1), PP. 47-54; LOTFI VAHID, STEWART THEODOR, ZIONTS STANLEY, ASPIRATION-LEVEL INTERACTIVE MODEL FOR MULTIPLE CRITERIA DECISION MAKING (1992) COMPUTERS AND OPERATIONS RESEARCH, 19 (7), PP. 671-681. , DOI 10.1016/0305-0548(92)90036-5; MANSFIELD, R.S., BUILDING COMPETENCY MODELS: APPROACHES FOR HR PROFESSIONALS (1996) HUMAN RESOURCE MANAGEMENT, 35 (1), PP. 7-18; NGWENYAMA, O., GUERGACHI, A., MCLAREN, T., USING THE LEARNING CURVE TO MAXIMIZE IT PRODUCTIVITY: A DECISION ANALYSIS MODEL FOR TIMING SOFTWARE UPGRADES (2007) INTERNATIONAL JOURNAL OF PRODUCTION ECONOMICS, 105 (2), PP. 524-535. , DOI 10.1016/J.IJPE.2006.02.013, PII S0925527306001277, SCHEDULING IN BATCH-PROCESSING INDUSTRIES AND SUPPLY SHAINS; QUINTAS, P., LEFRERE, P., JONES, G., KNOWLEDGE MANAGEMENT: A STRATEGIC AGENDA (1997) LONG RANGE PLANNING, 30 (3), PP. 385-391; RIEDMANN, H., CDPPA: CONTEXTUALIZATION OF THE OPTIMIZATION TOOL &amp; ANALYSIS OF THE DATA COLLECTION PROCESS (2008) TECHNICAL REPORT; RIEDMANN, H., CDPPA: META-ANALYSIS OF THE FIRST TEST PHASE WITHOUT REGARD TO RISK &amp; UNCERTAINTY (2008) TECHNICAL REPORT; SELTEN, R., ASPIRATION ADAPTATION THEORY (1998) JOURNAL OF MATHEMATICAL PSYCHOLOGY, 42 (2-3), PP. 191-214. , DOI 10.1006/JMPS.1997.1205, PII S0022249697912050; SELTEN, R., WHAT IS BOUNDED RATIONALITY? (2001) BOUNDED RATIONALITY-THE ADAPTIVE TOOLBOX, PP. 13-36. , (GIGERENZER G &amp; SELTEN R, EDS), MIT PRESS, CAMBRIDGE, MA, LONDON; SHANTEAU, J., THE PSYCHOLOGY OF EXPERTS: AN ALTERNATIVE VIEW (1992) EXPERTISE &amp; DECISION SUPPORT, PP. 11-23. , (WRIGHT G &amp; BOLGER F, EDS), PLENUM PRESS, NEW YORK; SHIPPMANN, J.S., ASH, R.A., BATTISTA, M., CARR, L., EYDE, L.D., HESKETH, B., KEHOE, J., SANCHEZ, J.I., THE PRACTICE OF COMPETENCY MODELING (2000) PERSONNEL PSYCHOLOGY, 53 (3), PP. 703-740; SNELL, S.A., DEAN, J.W., INTEGRATED MANUFACTURING &amp; HUMAN RESOURCE MANAGEMENT: A HUMAN CAPITAL PERSPECTIVE (1992) ACADEMY OF MANAGEMENT JOURNAL, 35 (3), PP. 467-504; SNELL, S.A., SHADUR, M.A., WRIGHT, M.A., HUMAN RESOURCES STRATEGY: THE ERA OF OUR WAYS (2001) THE BLACKWELL HANDBOOK OF STRATEGIC MANAGEMENT, PP. 627-629. , (HITT MA, FREEMAN E &amp; HARRISON JS, EDS), BLACKWELL PUBLISHERS, OXFORD (U.K.); SPENCER, L.M., SPENCER, S.M., (1993) COMPETENCE AT WORK, , WILEY, NEW YORK; STUMMER, C.H., HEIDENBERGER, K., INTERACTIVE R &amp; D PORTFOLIO ANALYSIS WITH PROJECT INTERDEPENDENCIES &amp; TIME PROFILES OF MULTIPLE OBJECTIVES (2003) IEEE TRANSACTIONS ON ENGINEERING MANAGEMENT, 50 (2), PP. 175-183; STUMMER, C.H., KIESLING, E., GUTJAHR, W.J., A MULTICRITERIA DECISION SUPPORT SYSTEM FOR COMPETENCE-DRIVEN PROJECT PORTFOLIO SELECTION (2009) INTERNATIONAL JOURNAL OF INFORMATION TECHNOLOGY &amp; DECISION MAKING, 8 (2), PP. 379-401; SUNDBERG, L., A HOLISTIC APPROACH TO COMPETENCE DEVELOPMENT (2001) SYSTEMS RESEARCH &amp; BEHAVIORAL SCIENCE, 18 (2), PP. 103-114; SVEIBY, K.E., (1997) THE NEW ORGANIZATIONAL WEALTH. MANAGING &amp; MEASURING KNOWLEDGE-BASED ASSETS, , BERRETT-KOEHLER, SAN FRANCISCO; WERNERFELT, B., A RESOURCE-BASED VIEW OF THE FIRM (1984) STRATEGIC MANAGEMENT JOURNAL, 5 (2), PP. 171-180; WILSON, T.D., THE NONSENSE OF 'KNOWLEDGE MANAGEMENT' (2002) INFORMATION RESEARCH, 8 (1), P. 144; ZSAMBOK, C.E., KLEIN, G., (1997) NATURALISTIC DECISION MAKING, , (EDS) LAWRENCE ERLBAUM ASS, MAHWAH N</t>
  </si>
  <si>
    <t>KNOWL. MANAGE. RES. PRACT.</t>
  </si>
  <si>
    <t>IN THE PROJECT 'COMPETENCE-DRIVEN PROJECT PORTFOLIO ANALYSIS' (CDPPA), AN INTEGRATED SYSTEM FOR SUPPORTING R&amp;D PROJECT SELECTION, STAFF ASSIGNMENT AND ACTIVITY SCHEDULING WITH SPECIAL CONSIDERATION OF THE STRATEGIC DEVELOPMENT OF COMPETENCIES HAS BEEN DESIGNED AND IMPLEMENTED PROTOTYPICALLY. THE SYSTEM HAS BEEN FIELD-TESTED AT THE ELECTRONIC COMMERCE COMPETENCE CENTER (EC3), A PUBLIC-PRIVATE PARTNERSHIP R&amp;D ENTERPRISE. EXPERIENCES FROM THIS TRIAL APPLICATION ARE SUMMARISED AND DISCUSSED, PARTICULARLY CONCERNING DATA COLLECTION AND COMPETENCE MEASUREMENT, THE BENEFITS AND LIMITS OF THE CHOSEN MULTI-CRITERIA DECISION ANALYSIS APPROACH, THE EVALUATION OF INTRODUCED CHANGES TO THE DECISION-MAKING PROCESSES, AND THE TRANSPARENCY OF THE FORMAL PLANNING MODEL AND ITS COMPONENTS. © 2012 OPERATIONAL RESEARCH SOCIETY. ALL RIGHTS RESERVED.</t>
  </si>
  <si>
    <t>KNOWLEDGE MANAGEMENT RESEARCH AND PRACTICE</t>
  </si>
  <si>
    <t>64-78</t>
  </si>
  <si>
    <t>TRAINING ON THE PROJECT A QUANTIFYING APPROACH TO COMPETENCE DEVELOPMENT</t>
  </si>
  <si>
    <t>https://www.scopus.com/inward/record.uri?eid=2-s2.0-84857543969&amp;doi=10.1057%2fkmrp.2011.27&amp;partnerID=40&amp;md5=ab00d604f6f8382c17780da7d974ae2b</t>
  </si>
  <si>
    <t>KNOWL MANAGE RES PRACT</t>
  </si>
  <si>
    <t>BIELEFELD UNIVERSITY;UNIVERSITY OF VIENNA;UNIVERSITY OF VIENNA</t>
  </si>
  <si>
    <t>STUMMER C, 2012, KNOWL MANAGE RES PRACT</t>
  </si>
  <si>
    <t>10.1016/j.evalprogplan.2019.101703</t>
  </si>
  <si>
    <t>TAVANA M;KHOSROJERDI G;MINA H;RAHMAN A</t>
  </si>
  <si>
    <t>ANALYTIC HIERARCHY PROCESS;  FUZZY INFERENCE SYSTEM;  MATHEMATICAL PROGRAMMING;  PROJECT PORTFOLIO SELECTION</t>
  </si>
  <si>
    <t>BUSINESS SYSTEMS AND ANALYTICS DEPARTMENT, DISTINGUISHED CHAIR OF BUSINESS ANALYTICS, LA SALLE UNIVERSITY, PHILADELPHIA, PA  19141, UNITED STATES; BUSINESS INFORMATION SYSTEMS DEPARTMENT, FACULTY OF BUSINESS ADMINISTRATION AND ECONOMICS, UNIVERSITY OF PADERBORN, PADERBORN, D-33098, GERMANY; FACULTY OF INDUSTRIAL AND SYSTEMS ENGINEERING, TARBIAT MODARES UNIVERSITY, TEHRAN, IRAN; SCHOOL OF INDUSTRIAL ENGINEERING, COLLEGE OF ENGINEERING, UNIVERSITY OF TEHRAN, TEHRAN, IRAN; SCHOOL OF MATHEMATICAL SCIENCES, UNIVERSITI SAINS MALAYSIA, PENANG, MALAYSIA</t>
  </si>
  <si>
    <t>AMINDOUST, A., AHMED, S., SAGHAFINIA, A., BAHREININEJAD, A., SUSTAINABLE SUPPLIER SELECTION: A RANKING MODEL BASED ON FUZZY INFERENCE SYSTEM (2012) APPLIED SOFT COMPUTING, 12 (6), PP. 1668-1677; ASOSHEH, A., NALCHIGAR, S., JAMPORAZMEY, M., INFORMATION TECHNOLOGY PROJECT EVALUATION: AN INTEGRATED DATA ENVELOPMENT ANALYSIS AND BALANCED SCORECARD APPROACH (2010) EXPERT SYSTEMS WITH APPLICATIONS, 37 (8), PP. 5931-5938; BADRI, M.A., DAVIS, D., DAVIS, D., A COMPREHENSIVE 0–1 GOAL PROGRAMMING MODEL FOR PROJECT SELECTION (2001) INTERNATIONAL JOURNAL OF PROJECT MANAGEMENT, 19 (4), PP. 243-252; BERMUDEZ PEÑA, A., LUGO GARCÍA, J.A., PÉREZ, P., YOBANIS, P., AN ADAPTIVE-NETWORK-BASED FUZZY INFERENCE SYSTEM FOR PROJECT EVALUATION (2015) INGENIERÍA Y UNIVERSIDAD, 19 (2), PP. 299-313; BOSWORTH, B.P., TRIPLETT, J.E., WHAT'S NEW ABOUT THE NEW ECONOMY? IT, ECONOMIC GROWTH AND PRODUCTIVITY (2000), PROCESSED, BROOKINGS INSTITUTION; BRYNJOLFSSON, E., HITT, L.M., BEYOND COMPUTATION: INFORMATION TECHNOLOGY, ORGANIZATIONAL TRANSFORMATION AND BUSINESS PERFORMANCE (2000) THE JOURNAL OF ECONOMIC PERSPECTIVES, 14 (4), PP. 23-48; CHERKASSKY, V., FUZZY INFERENCE SYSTEMS: A CRITICAL REVIEW (1998) COMPUTATIONAL INTELLIGENCE: SOFT COMPUTING AND FUZZY-NEURO INTEGRATION WITH APPLICATIONS, PP. 177-197. , SPRINGER BERLIN, HEIDELBERG; DAĞDEVIREN, M., YÜKSEL, İ., A FUZZY ANALYTIC NETWORK PROCESS (ANP) MODEL FOR MEASUREMENT OF THE SECTORAL COMPETITITON LEVEL (SCL) (2010) EXPERT SYSTEMS WITH APPLICATIONS, 37 (2), PP. 1005-1014; DE REYCK, B., GRUSHKA-COCKAYNE, Y., LOCKETT, M., CALDERINI, S.R., MOURA, M., SLOPER, A., THE IMPACT OF PROJECT PORTFOLIO MANAGEMENT ON INFORMATION TECHNOLOGY PROJECTS (2005) INTERNATIONAL JOURNAL OF PROJECT MANAGEMENT, 23 (7), PP. 524-537; GHAPANCHI, A.H., JAFARZADEH, M.H., KHAKBAZ, M.H., AN APPLICATION OF DATA ENVELOPMENT ANALYSIS (DEA) FOR ERP SYSTEM SELECTION: CASE OF A PETROCHEMICAL COMPANY (2008) ICIS 2008 PROCEEDINGS, P. 77; GHAPANCHI, A.H., TAVANA, M., KHAKBAZ, M.H., LOW, G., A METHODOLOGY FOR SELECTING PORTFOLIOS OF PROJECTS WITH INTERACTIONS AND UNDER UNCERTAINTY (2012) INTERNATIONAL JOURNAL OF PROJECT MANAGEMENT, 30 (7), PP. 791-803; GOVINDAN, K., RAJENDRAN, S., SARKIS, J., MURUGESAN, P., MULTI CRITERIA DECISION MAKING APPROACHES FOR GREEN SUPPLIER EVALUATION AND SELECTION: A LITERATURE REVIEW (2015) JOURNAL OF CLEANER PRODUCTION, 98, PP. 66-83; HAN, C.H., KIM, J.K., CHOI, S.H., KIM, S.H., DETERMINATION OF INFORMATION SYSTEM DEVELOPMENT PRIORITY USING QUALITY FUNCTION DEVELOPMENT (1998) COMPUTERS &amp; INDUSTRIAL ENGINEERING, 35 (1), PP. 241-244; KAHRAMAN, C., ONAR, S.C., OZTAYSI, B., FUZZY MULTICRITERIA DECISION-MAKING: A LITERATURE REVIEW (2015) INTERNATIONAL JOURNAL OF COMPUTATIONAL INTELLIGENCE SYSTEMS, 8 (4), PP. 637-666; KULAK, O., KAHRAMAN, C., ÖZTAYSI, B., TANYAS, M., MULTI-ATTRIBUTE INFORMATION TECHNOLOGY PROJECT SELECTION USING FUZZY AXIOMATIC DESIGN (2005) JOURNAL OF ENTERPRISE INFORMATION MANAGEMENT, 18 (3), PP. 275-288; LEE, A.H., CHEN, W.C., CHANG, C.J., A FUZZY AHP AND BSC APPROACH FOR EVALUATING PERFORMANCE OF IT DEPARTMENT IN THE MANUFACTURING INDUSTRY IN TAIWAN (2008) EXPERT SYSTEMS WITH APPLICATIONS, 34 (1), PP. 96-107; LEE, J.W., KIM, S.H., USING ANALYTIC NETWORK PROCESS AND GOAL PROGRAMMING FOR INTERDEPENDENT INFORMATION SYSTEM PROJECT SELECTION (2000) COMPUTERS &amp; OPERATIONS RESEARCH, 27 (4), PP. 367-382; LEE, J.W., KIM, S.H., AN INTEGRATED APPROACH FOR INTERDEPENDENT INFORMATION SYSTEM PROJECT SELECTION (2001) INTERNATIONAL JOURNAL OF PROJECT MANAGEMENT, 19 (2), PP. 111-118; LI, Y.P., HUANG, G.H., CHEN, X., PLANNING REGIONAL ENERGY SYSTEM IN ASSOCIATION WITH GREENHOUSE GAS MITIGATION UNDER UNCERTAINTY (2011) APPLIED ENERGY, 88 (3), PP. 599-611; LIANG, C., LI, Q., ENTERPRISE INFORMATION SYSTEM PROJECT SELECTION WITH REGARD TO BOCR (2008) INTERNATIONAL JOURNAL OF PROJECT MANAGEMENT, 26 (8), PP. 810-820; MARDANI, A., JUSOH, A., ZAVADSKAS, E.K., FUZZY MULTIPLE CRITERIA DECISION-MAKING TECHNIQUES AND APPLICATIONS—TWO DECADES REVIEW FROM 1994 TO 2014 (2015) EXPERT SYSTEMS WITH APPLICATIONS, 42 (8), PP. 4126-4148; MINA, H., MIRABEDINI, S.N., KIAN, H., GHADERI, S.F., A NEW TWO STAGE INTEGRATED APPROACH FOR GREEN SUPPLIER SELECTION (2014) APPLIED MATHEMATICS IN ENGINEERING, MANAGEMENT AND TECHNOLOGY, 1 (1). , 1247-1126; OZTAYSI, B., A DECISION MODEL FOR INFORMATION TECHNOLOGY SELECTION USING AHP INTEGRATED TOPSIS-GREY: THE CASE OF CONTENT MANAGEMENT SYSTEMS (2014) KNOWLEDGE-BASED SYSTEMS, 70, PP. 44-54; OZTAYSI, B., A GROUP DECISION MAKING APPROACH USING INTERVAL TYPE-2 FUZZY AHP FOR ENTERPRISE INFORMATION SYSTEMS PROJECT SELECTION (2015) JOURNAL OF MULTIPLE-VALUED LOGIC &amp; SOFT COMPUTING, 24 (5), PP. 475-500; PEREZ, F., GOMEZ, T., MULTIOBJECTIVE PROJECT PORTFOLIO SELECTION WITH FUZZY CONSTRAINTS (2016) ANNALS OF OPERATIONS RESEARCH, 245 (1—2), PP. 7-29; PRAMANIK, D., MONDAL, S.C., HALDAR, A., A FRAMEWORK FOR MANAGING UNCERTAINTY IN INFORMATION SYSTEM PROJECT SELECTION: AN INTELLIGENT FUZZY APPROACH (2019) INTERNATIONAL JOURNAL OF MANAGEMENT SCIENCE AND ENGINEERING MANAGEMENT, PP. 1-9; RODRÍGUEZ, A., ORTEGA, F., CONCEPCIÓN, R., A METHOD FOR THE EVALUATION OF RISK IN IT PROJECTS (2016) EXPERT SYSTEMS WITH APPLICATIONS, 45, PP. 273-285; RODRÍGUEZ, A., ORTEGA, F., CONCEPCIÓN, R., AN INTUITIONISTIC METHOD FOR THE SELECTION OF A RISK MANAGEMENT APPROACH TO INFORMATION TECHNOLOGY PROJECTS (2017) INFORMATION SCIENCES, 375, PP. 202-218; ROSACKER, K.M., OLSON, D.L., AN EMPIRICAL ASSESSMENT OF IT PROJECT SELECTION AND EVALUATION METHODS IN STATE GOVERNMENT (2008) PROJECT MANAGEMENT JOURNAL, 39 (1), PP. 49-58; SAGNAK, M., KAZANCOGLU, Y., INTEGRAFUZZY ANALYTIC NETWORK PROCESS AND 0-1 GOAL PROGRAMMING TECHNIQUE FOR ENTERPRISE RESOURCE PLANNING (ERP) SOFTWARE SELECTION (2019) EGE AKADEMIK BAKIŞ DERGISI, 19 (1), PP. 75-88; SANTHANAM, R., KYPARISIS, G.J., A DECISION MODEL FOR INTERDEPENDENT INFORMATION SYSTEM PROJECT SELECTION (1996) EUROPEAN JOURNAL OF OPERATIONAL RESEARCH, 89 (2), PP. 380-399; SANTHANAM, R., MURALIDHAR, K., SCHNIEDERJANS, M., A ZERO-ONE GOAL PROGRAMMING APPROACH FOR INFORMATION SYSTEM PROJECT SELECTION (1989) OMEGA, 17 (6), PP. 583-593; SCHNIEDERJANS, M.J., WILSON, R.L., USING THE ANALYTIC HIERARCHY PROCESS AND GOAL PROGRAMMING FOR INFORMATION SYSTEM PROJECT SELECTION (1991) INFORMATION &amp; MANAGEMENT, 20 (5), PP. 333-342; SOWLATI, T., PARADI, J.C., SULD, C., INFORMATION SYSTEMS PROJECT PRIORITIZATION USING DATA ENVELOPMENT ANALYSIS (2005) MATHEMATICAL AND COMPUTER MODELLING, 41 (11), PP. 1279-1298; STEWART, R., MOHAMED, S., IT/IS PROJECTS SELECTION USING MULTI-CRITERIA UTILITY THEORY (2002) LOGISTICS INFORMATION MANAGEMENT, 15 (4), PP. 254-270; TAVANA, M., AZIZI, F., AZIZI, F., BEHZADIAN, M., A FUZZY INFERENCE SYSTEM WITH APPLICATION TO PLAYER SELECTION AND TEAM FORMATION IN MULTI-PLAYER SPORTS (2013) SPORT MANAGEMENT REVIEW, 16 (1), PP. 97-110; TAVANA, M., KERAMATPOUR, M., SANTOS-ARTEAGA, F.J., GHORBANIANE, E., A FUZZY HYBRID PROJECT PORTFOLIO SELECTION METHOD USING DATA ENVELOPMENT ANALYSIS, TOPSIS AND INTEGER PROGRAMMING (2015) EXPERT SYSTEMS WITH APPLICATIONS, 42 (22), PP. 8432-8444; TOLOO, M., NALCHIGAR, S., SOHRABI, B., SELECTING MOST EFFICIENT INFORMATION SYSTEM PROJECTS IN PRESENCE OF USER SUBJECTIVE OPINIONS: A DEA APPROACH (2018) CENTRAL EUROPEAN JOURNAL OF OPERATIONS RESEARCH, 26 (4), PP. 1027-1051; UYGUN, Ö., KAÇAMAK, H., KAHRAMAN, Ü.A., AN INTEGRATED DEMATEL AND FUZZY ANP TECHNIQUES FOR EVALUATION AND SELECTION OF OUTSOURCING PROVIDER FOR A TELECOMMUNICATION COMPANY (2015) COMPUTERS &amp; INDUSTRIAL ENGINEERING, 86, PP. 137-146; WU, H., SHEN, J., JONES, J., GAO, X., ZHENG, Y., KRENN, H.Y., USING LOGIC MODEL AND VISUALIZATION TO CONDUCT PORTFOLIO EVALUATION (2019) EVALUATION AND PROGRAM PLANNING, 74, PP. 69-75; WU, Y., ZHANG, B., XU, C., LI, L., SITE SELECTION DECISION FRAMEWORK USING FUZZY ANP-VIKOR FOR LARGE COMMERCIAL ROOFTOP PV SYSTEM BASED ON SUSTAINABILITY PERSPECTIVE (2018) SUSTAINABLE CITIES AND SOCIETY, 40, PP. 454-470; ZANDI, F., TAVANA, M., A MULTI-ATTRIBUTE GROUP DECISION SUPPORT SYSTEM FOR INFORMATION TECHNOLOGY PROJECT SELECTION (2010) INTERNATIONAL JOURNAL OF BUSINESS INFORMATION SYSTEMS, 6 (2), PP. 179-199; ZAVADSKAS, E.K., GOVINDAN, K., ANTUCHEVICIENE, J., TURSKIS, Z., HYBRID MULTIPLE CRITERIA DECISION-MAKING METHODS: A REVIEW OF APPLICATIONS FOR SUSTAINABILITY ISSUES (2016) ECONOMIC RESEARCH—EKONOMSKA ISTRAŽIVANJA, 29 (1), PP. 857-887; ZIMMERMANN, H.J., FUZZY PROGRAMMING AND LINEAR PROGRAMMING WITH SEVERAL OBJECTIVE FUNCTIONS (1978) FUZZY SETS AND SYSTEMS, 1 (1), PP. 45-55; ZOU, A., DUAN, S.X., DENG, H., MULTICRITERIA DECISION MAKING FOR EVALUATING AND SELECTING INFORMATION SYSTEMS PROJECTS: A SUSTAINABILITY PERSPECTIVE (2019) SUSTAINABILITY, 11 (2), P. 34</t>
  </si>
  <si>
    <t>EVAL. PROGRAM PLANN.</t>
  </si>
  <si>
    <t>THE PRIMARY GOAL IN PROJECT PORTFOLIO MANAGEMENT IS TO SELECT AND MANAGE THE OPTIMAL SET OF PROJECTS THAT CONTRIBUTE THE MAXIMUM IN BUSINESS VALUE. HOWEVER, SELECTING INFORMATION TECHNOLOGY (IT) PROJECTS IS A DIFFICULT TASK DUE TO THE COMPLEXITIES AND UNCERTAINTIES INHERENT IN THE STRATEGIC-OPERATIONAL NATURE OF THE PROCESS, AND THE EXISTENCE OF BOTH QUANTITATIVE AND QUALITATIVE CRITERIA. WE PROPOSE A TWO-STAGE PROCESS TO SELECT AN OPTIMAL PROJECT PORTFOLIO WITH THE AIM OF MAXIMIZING PROJECT BENEFITS AND MINIMIZING PROJECT RISKS. WE CONSTRUCT A TWO-STAGE HYBRID MATHEMATICAL PROGRAMMING MODEL BY INTEGRATING FUZZY ANALYTIC HIERARCHY PROCESS (FAHP) WITH FUZZY INFERENCE SYSTEM (FIS). THIS HYBRID FRAMEWORK PROVIDES THE ABILITY TO CONSIDER BOTH THE QUANTITATIVE AND QUALITATIVE CRITERIA WHILE CONSIDERING BUDGET CONSTRAINTS AND PROJECT RISKS. WE ALSO PRESENT A REAL-WORLD CASE STUDY IN THE CYBERSECURITY INDUSTRY TO EXHIBIT THE APPLICABILITY AND DEMONSTRATE THE EFFICACY OF OUR PROPOSED METHOD. © 2019</t>
  </si>
  <si>
    <t>EVALUATION AND PROGRAM PLANNING</t>
  </si>
  <si>
    <t>A HYBRID MATHEMATICAL PROGRAMMING MODEL FOR OPTIMAL PROJECT PORTFOLIO SELECTION USING FUZZY INFERENCE SYSTEM AND ANALYTIC HIERARCHY PROCESS</t>
  </si>
  <si>
    <t>https://www.scopus.com/inward/record.uri?eid=2-s2.0-85070865361&amp;doi=10.1016%2fj.evalprogplan.2019.101703&amp;partnerID=40&amp;md5=a96bdaedd0c298900def9f7df3a226bb</t>
  </si>
  <si>
    <t>EVAL PROGRAM PLANN</t>
  </si>
  <si>
    <t>LA SALLE UNIVERSITY;UNIVERSITY OF PADERBORN;TARBIAT MODARES UNIVERSITY;UNIVERSITY OF TEHRAN;UNIVERSITI SAINS MALAYSIA</t>
  </si>
  <si>
    <t>TAVANA M, 2019, EVAL PROGRAM PLANN</t>
  </si>
  <si>
    <t>10.1016/j.ijproman.2020.01.004</t>
  </si>
  <si>
    <t>#Artigo11</t>
  </si>
  <si>
    <t>HOFFMANN D;AHLEMANN F;REINING S</t>
  </si>
  <si>
    <t>AGILITY;  ALIGNMENT;  EFFICIENCY;  IT PPM;  IT PROJECT PORTFOLIO</t>
  </si>
  <si>
    <t>UNIVERSITY OF DUISBURG-ESSEN, ESSEN, GERMANY</t>
  </si>
  <si>
    <t>ALLMAN, E., MANAGING TECHNICAL DEBT (2012) COMMUNICATIONS OF THE ACM, 55, PP. 50-55; ALSUDIRI, T., AL-KARAGHOULI, W., ELDABI, T., ALIGNMENT OF LARGE PROJECT MANAGEMENT PROCESS TO BUSINESS STRATEGY: A REVIEW AND CONCEPTUAL FRAMEWORK (2013) JOURNAL OF ENTERPRISE INFORMATION MANAGEMENT, 26, PP. 596-615; ARCHER, N.P., GHASEMZADEH, F., AN INTEGRATED FRAMEWORK FOR PROJECT PORTFOLIO SELECTION (1999) INTERNATIONAL JOURNAL OF PROJECT MANAGEMENT, 17, PP. 207-216; ASHURST, C., DOHERTY, N.F., DEVELOPING AN ORGANIZATIONAL BENEFITS REALISATION CAPABILITY: THE PROJECT PORTFOLIO PERSPECTIVE (2009) UK ACADEMY FOR INFORMATION SYSTEMS CONFERENCE PROCEEDINGS 2009; BARCZAK, G., GRIFFIN, A., KAHN, K.B., PERSPECTIVE: TRENDS AND DRIVERS OF SUCCESS IN NPD PRACTICES: RESULTS OF THE 2003 PDMA BEST PRACTICES STUDY (2009) JOURNAL OF PRODUCT INNOVATION MANAGEMENT, 26, PP. 3-23; BEBBINGTON, J., BROWN, J., FRAME, B., THOMSON, I., THEORIZING ENGAGEMENT: THE POTENTIAL OF A CRITICAL DIALOGIC APPROACH (2007) ACCOUNTING, AUDITING &amp; ACCOUNTABILITY JOURNAL, 20, PP. 356-381; BEDNY, G.Z., KARWOWSKI, W., ACTIVITY THEORY AS A BASIS FOR THE STUDY OF WORK (2004) ERGONOMICS, 47, PP. 134-153; BELOUT, A., EFFECTS OF HUMAN RESOURCE MANAGEMENT ON PROJECT EFFECTIVENESS AND SUCCESS: TOWARD A NEW CONCEPTUAL FRAMEWORK (1998) INTERNATIONAL JOURNAL OF PROJECT MANAGEMENT, 16, PP. 21-26; BEN-ZVI, T., LECHLER, T.G., RESOURCE ALLOCATION IN MULTI-PROJECT ENVIRONMENTS: PLANNING VS. EXECUTION STRATEGIES (2011) 2011 PROCEEDINGS OF PICMET ’11: TECHNOLOGY MANAGEMENT IN THE ENERGY SMART WORLD (PICMET), PP. 1-7; BERINGER, C., JONAS, D., KOCK, A., BEHAVIOR OF INTERNAL STAKEHOLDERS IN PROJECT PORTFOLIO MANAGEMENT AND ITS IMPACT ON SUCCESS (2013) INTERNATIONAL JOURNAL OF PROJECT MANAGEMENT, 31, PP. 830-846; BLICHFELDT, B.S., ESKEROD, P., PROJECT PORTFOLIO MANAGEMENT – THERE'S MORE TO IT THAN WHAT MANAGEMENT ENACTS (2008) INTERNATIONAL JOURNAL OF PROJECT MANAGEMENT, 26, PP. 357-365; BUCHWALD, A., URBACH, N., EXPLORING THE ROLE OF UN-ENACTED PROJECTS IN IT PROJECT PORTFOLIO MANAGEMENT (2012) ECIS 2012 PROCEEDINGS. ORLANDO, FL; BURGA, R., REZANIA, D., PROJECT ACCOUNTABILITY: AN EXPLORATORY CASE STUDY USING ACTOR–NETWORK THEORY (2017) INTERNATIONAL JOURNAL OF PROJECT MANAGEMENT, 35, PP. 1024-1036; BURKE, W.W., LITWIN, G.H., A CAUSAL MODEL OF ORGANIZATIONAL PERFORMANCE AND CHANGE (1992) JOURNAL OF MANAGEMENT, 18, PP. 523-545; CASSIMAN, B., VEUGELERS, R., IN SEARCH OF COMPLEMENTARITY IN INNOVATION STRATEGY: INTERNAL R&amp;D AND EXTERNAL KNOWLEDGE ACQUISITION (2006) MANAGEMENT SCIENCE, 52, PP. 68-82; CHAKRAVARTY, A., GREWAL, R., SAMBAMURTHY, V., INFORMATION TECHNOLOGY COMPETENCIES, ORGANIZATIONAL AGILITY, AND FIRM PERFORMANCE: ENABLING AND FACILITATING ROLES (2013) INFORMATION SYSTEMS RESEARCH, 24, PP. 976-997; CHEN, R., SHARMAN, R., RAO, H.R., UPADHYAYA, S.J., DATA MODEL DEVELOPMENT FOR FIRE RELATED EXTREME EVENTS: AN ACTIVITY THEORY APPROACH (2013) MIS QUARTERLY, 37, PP. 125-147; CHRISTIANSEN, J.K., VARNES, C., FROM MODELS TO PRACTICE: DECISION MAKING AT PORTFOLIO MEETINGS (2008) INTERNATIONAL JOURNAL OF QUALITY &amp; RELIABILITY MANAGEMENT, 25, PP. 87-101; COHEN, J., STATISTICAL POWER ANALYSIS FOR THE BEHAVIORAL SCIENCES (1988), 2ND ED. LAWRENCE ERLBAUM ASSOCIATES MAHWAH, NJ; CONFORTO, E.C., AMARAL, D.C., DA SILVA, S.L., DI FELIPPO, A., KAMIKAWACHI, D.S.L., THE AGILITY CONSTRUCT ON PROJECT MANAGEMENT THEORY (2016) INTERNATIONAL JOURNAL OF PROJECT MANAGEMENT, 34, PP. 660-674; COOPER, R.G., PERSPECTIVE: THE STAGE-GATE IDEA-TO-LAUNCH PROCESS—UPDATE, WHAT'S NEW, AND NEXGEN SYSTEMS (2008) JOURNAL OF PRODUCT INNOVATION MANAGEMENT, 25, PP. 213-232; COOPER, R.G., WHERE ARE ALL THE BREAKTHROUGH NEW PRODUCTS?: USING PORTFOLIO MANAGEMENT TO BOOST INNOVATION (2013) RESEARCH-TECHNOLOGY MANAGEMENT, 56, PP. 25-33; COOPER, R.G., EDGETT, S.J., KLEINSCHMIDT, E.J., NEW PRODUCT PORTFOLIO MANAGEMENT: PRACTICES AND PERFORMANCE (1999) JOURNAL OF PRODUCT INNOVATION MANAGEMENT, 16, PP. 333-351; DANIEL, E.M., WARD, J.M., FRANKEN, A., A DYNAMIC CAPABILITIES PERSPECTIVE OF IS PROJECT PORTFOLIO MANAGEMENT (2014) THE JOURNAL OF STRATEGIC INFORMATION SYSTEMS, 23, PP. 95-111; DELOITTE, INDUSTRY 4.0 - CHALLENGES AND SOLUTIONS FOR THE DIGITAL TRANSFORMATION AND USE OF EXPONENTIAL TECHNOLOGIES (WHITE PAPER) (2015), DELOITTE; DESOUZA, K.C., EVARISTO, J.R., PROJECT MANAGEMENT OFFICES: A CASE OF KNOWLEDGE-BASED ARCHETYPES (2006) INTERNATIONAL JOURNAL OF INFORMATION MANAGEMENT, 26, PP. 414-423; DOHERTY, N.F., ASHURST, C., PEPPARD, J., FACTORS AFFECTING THE SUCCESSFUL REALISATION OF BENEFITS FROM SYSTEMS DEVELOPMENT PROJECTS: FINDINGS FROM THREE CASE STUDIES (2011) JOURNAL OF INFORMATION TECHNOLOGY, 27, PP. 1-16; DROUIN, N., MÜLLER, R., SANKARAN, S., NOVEL APPROACHES TO ORGANIZATIONAL PROJECT MANAGEMENT RESEARCH: TRANSLATIONAL AND TRANSFORMATIONAL (2013), COPENHAGEN BUSINESS SCHOOL PRESS COPENHAGEN, DENMARK; EISENHARDT, K.M., BUILDING THEORIES FROM CASE STUDY RESEARCH (1989) ACADEMY OF MANAGEMENT REVIEW, 14, PP. 532-550; EISENHARDT, K.M., ZBARACKI, M.J., STRATEGIC DECISION MAKING (1992) STRATEGIC MANAGEMENT JOURNAL, 13, PP. 17-37; EL ARBI, F., AHLEMANN, F., KAISER, M., THE EFFECTS OF INTRA-ORGANIZATIONAL AGENCY PROBLEMS ON IS PROJECT ALIGNMENT (2012) PROCEEDINGS OF THE 20TH EUROPEAN CONFERENCE ON INFORMATION SYSTEMS. PRESENTED AT THE EUROPEAN CONFERENCE ON INFORMATION SYSTEMS (ECIS), BARCELONA, SPAIN; ELONEN, S., ARTTO, K.A., PROBLEMS IN MANAGING INTERNAL DEVELOPMENT PROJECTS IN MULTI-PROJECT ENVIRONMENTS (2003) INTERNATIONAL JOURNAL OF PROJECT MANAGEMENT, 21, PP. 395-402; ENGESTRÖM, Y., LEARNING BY EXPANDING: AN ACTIVITY-THEORETICAL APPROACH TO DEVELOPMENTAL RESEARCH (1987), ORIENTA-KONSULTIT HELSINKI, FINLAND; ENGESTRÖM, Y., ACTIVITY THEORY AND INDIVIDUAL AND SOCIAL TRANSFORMATION (1999) PERSPECTIVES ON ACTIVITY THEORY, PP. 19-38. , Y. ENGESTRÖM R. MIETTINEN R.-L. PUNAMÄKI CAMBRIDGE UNIVERSITY PRESS NEW YORK, NY; ENGESTRÖM, Y., EXPANSIVE LEARNING AT WORK: TOWARD AN ACTIVITY THEORETICAL RECONCEPTUALIZATION (2001) JOURNAL OF EDUCATION AND WORK, 14, PP. 133-156; ERIKSSON, P.E., EXPLORATION AND EXPLOITATION IN PROJECT-BASED ORGANIZATIONS: DEVELOPMENT AND DIFFUSION OF KNOWLEDGE AT DIFFERENT ORGANIZATIONAL LEVELS IN CONSTRUCTION COMPANIES (2013) INTERNATIONAL JOURNAL OF PROJECT MANAGEMENT, 31, PP. 333-341; FARJOUN, M., TOWARDS AN ORGANIC PERSPECTIVE ON STRATEGY (2002) STRATEGIC MANAGEMENT JOURNAL, 23, PP. 561-594; FICHMAN, R.G., DOS SANTOS, B.L., ZHENG, Z., DIGITAL INNOVATION AS A FUNDAMENTAL AND POWERFUL CONCEPT IN THE INFORMATION SYSTEMS CURRICULUM (2014) MIS QUARTERLY, 38. , 329-A15; FLORICEL, S., BONNEAU, C., ABRY, M., SERGI, V., EXTENDING PROJECT MANAGEMENT RESEARCH: INSIGHTS FROM SOCIAL THEORIES (2014) INTERNATIONAL JOURNAL OF PROJECT MANAGEMENT, 32, PP. 1091-1107; FONTAINE, A., ASSESSING THE RISK OF ACQUIRED INFORMATION TECHNOLOGY KNOWLEDGE LOSS (2010) ICIS 2010 PROCEEDINGS; FREY, T., BUXMANN, P., THE IMPORTANCE OF GOVERNANCE STRUCTURES IN IT PROJECT PORTFOLIO MANAGEMENT (2011) ECIS 2011 PROCEEDINGS; FREY, T., BUXMANN, P., IT PROJECT PORTFOLIO MANAGEMENT - A STRUCTURED LITERATURE REVIEW (2012) ECIS 2012 PROCEEDINGS; FUENTES, R., GÓMEZ-SANZ, J.J., PAVÓN, J., SOCIAL ANALYSIS OF MULTI-AGENT SYSTEMS WITH ACTIVITY THEORY (2004) CURRENT TOPICS IN ARTIFICIAL INTELLIGENCE, PP. 526-535. , SPRINGER; GIBSON, C.B., BIRKINSHAW, J., THE ANTECEDENTS, CONSEQUENCES, AND MEDIATING ROLE OF ORGANIZATIONAL AMBIDEXTERITY (2004) ACADEMY OF MANAGEMENT JOURNAL, 47, PP. 209-226; GOLDRATT, E.M., THEORY OF CONSTRAINTS (1999), NORTH RIVER PRESS GREAT BARRINGTON, MA; GREGOR, S., JONES, D., THE ANATOMY OF A DESIGN THEORY (2007) JOURNAL OF THE ASSOCIATION FOR INFORMATION SYSTEMS, 8, PP. 312-335; GREGORY, R.W., KEIL, M., MUNTERMANN, J., MÄHRING, M., PARADOXES AND THE NATURE OF AMBIDEXTERITY IN IT TRANSFORMATION PROGRAMS (2015) INFORMATION SYSTEMS RESEARCH, 26, PP. 57-80; HANSEN, L.K., KRÆMMERGAARD, P., MATHIASSEN, L., IT PROJECT PORTFOLIO GOVERNANCE PRACTICE: AN INVESTIGATION INTO WORK DESIGN PROBLEMS (2017) JOURNAL OF INFORMATION TECHNOLOGY CASE AND APPLICATION RESEARCH, 19, PP. 81-101; HANSEN, L.K., KRÆMMERGARD, P., DISCOURSES AND THEORETICAL ASSUMPTIONS IN IT PROJECT PORTFOLIO MANAGEMENT: A REVIEW OF THE LITERATURE (2014) INTERNATIONAL JOURNAL OF INFORMATION TECHNOLOGY PROJECT MANAGEMENT, 5, PP. 39-66; HEISING, W., THE INTEGRATION OF IDEATION AND PROJECT PORTFOLIO MANAGEMENT—A KEY FACTOR FOR SUSTAINABLE SUCCESS (2012) INTERNATIONAL JOURNAL OF PROJECT MANAGEMENT, 30, PP. 582-595; HENDERSON, J.C., VENKATRAMAN, N., STRATEGIC ALIGNMENT: A MODEL FOR ORGANIZATIONAL TRANSFORMATION THROUGH INFORMATION TECHNOLOGY (1990), OXFORD UNIVERSITY PRESS NEW YORK, NY; HEVNER, A.R., MARCH, S.T., PARK, J., RAM, S., DESIGN SCIENCE IN INFORMATION SYSTEMS RESEARCH (2004) MIS QUARTERLY, 28, PP. 75-105; HOLMSTRÖM, J., KETOKIVI, M., HAMERI, A.P., BRIDGING PRACTICE AND THEORY: A DESIGN SCIENCE APPROACH (2009) DECISION SCIENCES, 40, PP. 65-87; HOPE, J., FRASER, R., BEYOND BUDGETING: HOW MANAGERS CAN BREAK FREE FROM THE ANNUAL PERFORMANCE TRAP (2003), HARVARD BUSINESS REVIEW PRESS BRIGHTON, MA; JONAS, D., EMPOWERING PROJECT PORTFOLIO MANAGERS: HOW MANAGEMENT INVOLVEMENT IMPACTS PROJECT PORTFOLIO MANAGEMENT PERFORMANCE (2010) INTERNATIONAL JOURNAL OF PROJECT MANAGEMENT, 28, PP. 818-831; KAISER, M.G., EL ARBI, F., AHLEMANN, F., SUCCESSFUL PROJECT PORTFOLIO MANAGEMENT BEYOND PROJECT SELECTION TECHNIQUES: UNDERSTANDING THE ROLE OF STRUCTURAL ALIGNMENT (2015) INTERNATIONAL JOURNAL OF PROJECT MANAGEMENT, 33, PP. 126-139; KARIMI, J., WALTER, Z., THE ROLE OF DYNAMIC CAPABILITIES IN RESPONDING TO DIGITAL DISRUPTION: A FACTOR-BASED STUDY OF THE NEWSPAPER INDUSTRY (2015) JOURNAL OF MANAGEMENT INFORMATION SYSTEMS, 32, PP. 39-81; KILLEN, C.P., HUNT, R.A., DYNAMIC CAPABILITY THROUGH PROJECT PORTFOLIO MANAGEMENT IN SERVICE AND MANUFACTURING INDUSTRIES (2010) INTERNATIONAL JOURNAL OF MANAGING PROJECTS IN BUSINESS, 3, PP. 157-169; KILLEN, C.P., HUNT, R.A., ROBUST PROJECT PORTFOLIO MANAGEMENT: CAPABILITY EVOLUTION AND MATURITY (2013) INTERNATIONAL JOURNAL OF MANAGING PROJECTS IN BUSINESS, 6, PP. 131-151; KILLEN, C.P., JUGDEV, K., DROUIN, N., PETIT, Y., ADVANCING PROJECT AND PORTFOLIO MANAGEMENT RESEARCH: APPLYING STRATEGIC MANAGEMENT THEORIES (2012) INTERNATIONAL JOURNAL OF PROJECT MANAGEMENT, 30, PP. 525-538; KOCK, A., GEMÜNDEN, H.G., ANTECEDENTS TO DECISION-MAKING QUALITY AND AGILITY IN INNOVATION PORTFOLIO MANAGEMENT (2016) JOURNAL OF PRODUCT INNOVATION MANAGEMENT, 33, PP. 670-686; KOCK, A., HEISING, W., GEMÜNDEN, H.G., HOW IDEATION PORTFOLIO MANAGEMENT INFLUENCES FRONT-END SUCCESS (2014) JOURNAL OF PRODUCT INNOVATION MANAGEMENT, PP. 539-555; KOPMANN, J., KOCK, A., KILLEN, C.P., GEMÜNDEN, H.G., BUSINESS CASE CONTROL IN PROJECT PORTFOLIOS – AN EMPIRICAL INVESTIGATION OF PERFORMANCE CONSEQUENCES AND MODERATING EFFECTS (2015) IEEE TRANSACTIONS ON ENGINEERING MANAGEMENT, 62, PP. 529-543; KOPMANN, J., KOCK, A., KILLEN, C.P., GEMÜNDEN, H.G., THE ROLE OF PROJECT PORTFOLIO MANAGEMENT IN FOSTERING BOTH DELIBERATE AND EMERGENT STRATEGY (2017) INTERNATIONAL JOURNAL OF PROJECT MANAGEMENT, 35, PP. 557-570; KRIEGESMANN, B., KLEY, T., SCHWERING, M.G., MAKING ORGANIZATIONAL LEARNING HAPPEN: THE VALUE OF “CREATIVE FAILURES (2007) BUSINESS STRATEGY SERIES, 8, PP. 270-276; KUUTTI, K., ARVONEN, T., IDENTIFYING POTENTIAL CSCW APPLICATIONS BY MEANS OF ACTIVITY THEORY CONCEPTS: A CASE EXAMPLE (1992) PROCEEDINGS OF THE 1992 ACM CONFERENCE ON COMPUTER-SUPPORTED COOPERATIVE WORK, PP. 233-240; KWAK, Y.H., SADATSAFAVI, H., WALEWSKI, J., WILLIAMS, N.L., EVOLUTION OF PROJECT BASED ORGANIZATION: A CASE STUDY (2015) INTERNATIONAL JOURNAL OF PROJECT MANAGEMENT, 33, PP. 1652-1664; LEE, G., DELONE, W., ESPINOSA, J.A., AMBIDEXTROUS COPING STRATEGIES IN GLOBALLY DISTRIBUTED SOFTWARE DEVELOPMENT PROJECTS (2006) COMMUNICATIONS OF THE ACM, 49, PP. 35-40; LEE, G., DELONE, W., ESPINOSA, J.A., AMBIDEXTERITY AND GLOBAL IS PROJECT SUCCESS: A THEORETICAL MODEL (2007) 40TH ANNUAL HAWAII INTERNATIONAL CONFERENCE ON SYSTEM SCIENCES, 2007. HICSS 2007, , 44–44; LU, Y., RAMAMURTHY, K., UNDERSTANDING THE LINK BETWEEN INFORMATION TECHNOLOGY CAPABILITY AND ORGANIZATIONAL AGILITY: AN EMPIRICAL EXAMINATION (2011) MIS QUARTERLY, 35, PP. 931-954. , (RAM); LYYTINEN, K., ROBEY, D., LEARNING FAILURE IN INFORMATION SYSTEMS DEVELOPMENT (1999) INFORMATION SYSTEMS JOURNAL, 9, PP. 85-101; MARTINSUO, M., PROJECT PORTFOLIO MANAGEMENT IN PRACTICE AND IN CONTEXT (2013) INTERNATIONAL JOURNAL OF PROJECT MANAGEMENT, 31, PP. 794-803; MARTINSUO, M., LEHTONEN, P., ROLE OF SINGLE-PROJECT MANAGEMENT IN ACHIEVING PORTFOLIO MANAGEMENT EFFICIENCY (2007) INTERNATIONAL JOURNAL OF PROJECT MANAGEMENT, 25, PP. 56-65; MERALI, Y., COMPLEXITY AND INFORMATION SYSTEMS: THE EMERGENT DOMAIN (2016) ENACTING RESEARCH METHODS IN INFORMATION SYSTEMS, PP. 251-281. , SPRINGER BERLIN; MILES, M.B., HUBERMAN, A.M., QUALITATIVE DATA ANALYSIS: AN EXPANDED SOURCEBOOK (1994), SAGE PUBLICATIONS THOUSAND OAKS, CA; MITHAS, S., RUST, R.T., HOW INFORMATION TECHNOLOGY STRATEGY AND INVESTMENTS INFLUENCE FIRM PERFORMANCE: CONJECTURES AND EMPIRICAL EVIDENCE (2016) MIS QUARTERLY, 40, PP. 223-245; MORAIS, C.H.B., SBRAGIA, R., MANAGEMENT OF MULTI-PROJECT ENVIRONMENT BY MEANS OF CRITICAL CHAIN PROJECT MANAGEMENT: A BRAZILIAN MULTI-CASE STUDY (2012) PROCEEDINGS OF PICMET ’12: TECHNOLOGY MANAGEMENT FOR EMERGING TECHNOLOGIES, PP. 2506-2516. , IEEE; MOSAVI, A., EXPLORING THE ROLES OF PORTFOLIO STEERING COMMITTEES IN PROJECT PORTFOLIO GOVERNANCE (2014) INTERNATIONAL JOURNAL OF PROJECT MANAGEMENT, 32, PP. 388-399; MÜLLER, R., MARTINSUO, M., BLOMQUIST, T., PROJECT PORTFOLIO CONTROL AND PORTFOLIO MANAGEMENT PERFORMANCE IN DIFFERENT CONTEXTS (2008) PROJECT MANAGEMENT JOURNAL, 39, PP. 28-42; MWANZA, D., ENGESTRÖM, Y., MANAGING CONTENT IN E-LEARNING ENVIRONMENTS (2005) BRITISH JOURNAL OF EDUCATIONAL TECHNOLOGY, 36, PP. 453-463; NESS, L.R., ASSESSING THE RELATIONSHIPS AMONG IT FLEXIBILITY, STRATEGIC ALIGNMENT, AND IT EFFECTIVENESS: STUDY OVERVIEW AND FINDINGS (2005) JOURNAL OF INFORMATION TECHNOLOGY MANAGEMENT, 16, PP. 1-17; NYLÉN, D., HOLMSTRÖM, J., DIGITAL INNOVATION STRATEGY: A FRAMEWORK FOR DIAGNOSING AND IMPROVING DIGITAL PRODUCT AND SERVICE INNOVATION (2015) BUSINESS HORIZONS, 58, PP. 57-67; O'REILLY, C.A., TUSHMAN, M.L., AMBIDEXTERITY AS A DYNAMIC CAPABILITY: RESOLVING THE INNOVATOR'S DILEMMA (2008) RESEARCH IN ORGANIZATIONAL BEHAVIOR, 28, PP. 185-206; O'REILLY, C.A., TUSHMAN, M.L., ORGANIZATIONAL AMBIDEXTERITY IN ACTION: HOW MANAGERS EXPLORE AND EXPLOIT (2011) CALIFORNIA MANAGEMENT REVIEW, 53, PP. 5-22; OVERBY, E., BHARADWAJ, A., SAMBAMURTHY, V., ENTERPRISE AGILITY AND THE ENABLING ROLE OF INFORMATION TECHNOLOGY (2006) EUROPEAN JOURNAL OF INFORMATION SYSTEMS, 15, PP. 120-131; PATTON, M.Q., QUALITATIVE RESEARCH &amp; EVALUATION METHODS: INTEGRATING THEORY AND PRACTICE (2002), 3RD ED. SAGE PUBLICATIONS THOUSAND OAKS, CA; PEARSON, Q.M., ROLE OVERLOAD, JOB SATISFACTION, LEISURE SATISFACTION, AND PSYCHOLOGICAL HEALTH AMONG EMPLOYED WOMEN (2008) JOURNAL OF COUNSELING AND DEVELOPMENT, 86, PP. 57-63; PELLEGRINELLI, S., PROGRAMME MANAGEMENT: ORGANISING PROJECT-BASED CHANGE (1997) INTERNATIONAL JOURNAL OF PROJECT MANAGEMENT, 15, PP. 141-149; PLATJE, A., SEIDEL, H., WADMAN, S., PROJECT AND PORTFOLIO PLANNING CYCLE. PROJECT-BASED MANAGEMENT FOR THE MULTIPROJECT CHALLENGE (1994) INTERNATIONAL JOURNAL OF PROJECT MANAGEMENT, 12, PP. 100-106; RAISCH, S., BIRKINSHAW, J., PROBST, G., TUSHMAN, M.L., ORGANIZATIONAL AMBIDEXTERITY: BALANCING EXPLOITATION AND EXPLORATION FOR SUSTAINED PERFORMANCE (2009) ORGANIZATION SCIENCE, 20, PP. 685-695; RAUTIAINEN, K., VON SCHANTZ, J., VÄHÄNIITTY, J., SUPPORTING SCALING AGILE WITH PORTFOLIO MANAGEMENT: CASE PAF. COM (2011) SYSTEM SCIENCES (HICSS), 2011 44TH HAWAII INTERNATIONAL CONFERENCE ON, PP. 1-10. , IEEE; REYCK, B.D., GRUSHKA-COCKAYNE, Y., LOCKETT, M., CALDERINI, S.R., MOURA, M., SLOPER, A., THE IMPACT OF PROJECT PORTFOLIO MANAGEMENT ON INFORMATION TECHNOLOGY PROJECTS (2005) INTERNATIONAL JOURNAL OF PROJECT MANAGEMENT, 23, PP. 524-537; ROSEMANN, M., VESSEY, I., TOWARD IMPROVING THE RELEVANCE OF INFORMATION SYSTEMS RESEARCH TO PRACTICE: THE ROLE OF APPLICABILITY CHECKS (2008) MIS QUARTERLY, PP. 1-22; SAUER, C., GEMINO, A., REICH, B.H., THE IMPACT OF SIZE AND VOLATILITY ON IT PROJECT PERFORMANCE (2007) COMMUNICATIONS OF THE ACM, 50, PP. 79-84; SCHMIDT, C., BUXMANN, P., OUTCOMES AND SUCCESS FACTORS OF ENTERPRISE IT ARCHITECTURE MANAGEMENT: EMPIRICAL INSIGHT FROM THE INTERNATIONAL FINANCIAL SERVICES INDUSTRY (2011) EUROPEAN JOURNAL OF INFORMATION SYSTEMS, 20, PP. 168-185; SEIN, M.K., HENFRIDSSON, O., PURAO, S., ROSSI, M., LINDGREN, R., ACTION DESIGN RESEARCH (2011) MIS QUARTERLY, 35, PP. 37-56; SERRA, C.E.M., KUNC, M., BENEFITS REALISATION MANAGEMENT AND ITS INFLUENCE ON PROJECT SUCCESS AND ON THE EXECUTION OF BUSINESS STRATEGIES (2015) INTERNATIONAL JOURNAL OF PROJECT MANAGEMENT, 33, PP. 53-66; SHEWHART, W.A., DEMING, W.E., STATISTICAL METHOD FROM THE VIEWPOINT OF QUALITY CONTROL (1939), LANCASTER PRESS LANCASTER, PA; SÖDERLUND, J., BUILDING THEORIES OF PROJECT MANAGEMENT: PAST RESEARCH, QUESTIONS FOR THE FUTURE (2004) INTERNATIONAL JOURNAL OF PROJECT MANAGEMENT, 22, PP. 183-191; SPATZ, C., BASIC STATISTICS: TALES OF DISTRIBUTIONS (2011), 10TH ED. THOMSON WADSWORTH BELMONT, CA; CHAOS REPORT 2015 (2015), (WHITE PAPER); STEINDL, C., FROM AGILE SOFTWARE DEVELOPMENT TO AGILE BUSINESSES (2005) 31ST EUROMICRO CONFERENCE ON SOFTWARE ENGINEERING AND ADVANCED APPLICATIONS. PRESENTED AT THE 31ST EUROMICRO CONFERENCE ON SOFTWARE ENGINEERING AND ADVANCED APPLICATIONS, PP. 258-265; STETTINA, C.J., HÖRZ, J., AGILE PORTFOLIO MANAGEMENT: AN EMPIRICAL PERSPECTIVE ON THE PRACTICE IN USE (2015) INTERNATIONAL JOURNAL OF PROJECT MANAGEMENT, 33, PP. 140-152; STETTINA, C.J., SMIT, M.N.W., TEAM PORTFOLIO SCRUM: AN ACTION RESEARCH ON MULTITASKING IN MULTI-PROJECT SCRUM TEAMS, IN: AGILE PROCESSES, IN SOFTWARE ENGINEERING, AND EXTREME PROGRAMMING, LECTURE NOTES IN BUSINESS INFORMATION PROCESSING. PRESENTED AT THE INTERNATIONAL CONFERENCE ON AGILE SOFTWARE DEVELOPMENT (2016), PP. 79-91. , SPRINGER CHAM; STEWART, D.W., SHAMDASANI, P.N., FOCUS GROUPS: THEORY AND PRACTICE (2014), SAGE PUBLICATIONS THOUSAND OAKS, CA; SVAHN, F., MATHIASSEN, L., LINDGREN, R., EMBRACING DIGITAL INNOVATION IN INCUMBENT FIRMS: HOW VOLVO CARS MANAGED COMPETING CONCERNS (2017) MIS QUARTERLY, 41, PP. 239-254; TALLON, P.P., PINSONNEAULT, A., COMPETING PERSPECTIVES ON THE LINK BETWEEN STRATEGIC INFORMATION TECHNOLOGY ALIGNMENT AND ORGANIZATIONAL AGILITY: INSIGHTS FROM A MEDIATION MODEL (2011) MIS QUARTERLY, 35, PP. 463-486; TELLER, J., UNGER, B.N., KOCK, A., GEMÜNDEN, H.G., FORMALIZATION OF PROJECT PORTFOLIO MANAGEMENT: THE MODERATING ROLE OF PROJECT PORTFOLIO COMPLEXITY (2012) INTERNATIONAL JOURNAL OF PROJECT MANAGEMENT, 30, PP. 596-607; THOMAS, J.C., BAKER, S.W., ESTABLISHING AN AGILE PORTFOLIO TO ALIGN IT INVESTMENTS WITH BUSINESS NEEDS (2008) AGILE, 2008. AGILE’08. CONFERENCE, PP. 252-258. , IEEE; TROPP, L., THE OXFORD HANDBOOK OF INTERGROUP CONFLICT (2012), OXFORD LIBRARY OF PSYCHOLOGY OXFORD, UK; TUKEL, O.I., ROM, W., ANALYSIS OF RESOURCE BUFFER MANAGEMENT IN CRITICAL CHAIN SCHEDULING (2006) PRESENTED AT THE PMI® RESEARCH CONFERENCE: NEW DIRECTIONS IN PROJECT MANAGEMENT, , PROJECT MANAGEMENT INSTITUTE NEWTOWN SQUARE, PA; UNGER, B.N., KOCK, A., GEMÜNDEN, H.G., JONAS, D., ENFORCING STRATEGIC FIT OF PROJECT PORTFOLIOS BY PROJECT TERMINATION: AN EMPIRICAL STUDY ON SENIOR MANAGEMENT INVOLVEMENT (2012) INTERNATIONAL JOURNAL OF PROJECT MANAGEMENT, PP. 675-685. , EUROPEAN ACADEMY OF MANAGEMENT (EURAM 2011) CONFERENCE 30; VAKKAYIL, J.D., ACTIVITY THEORY: A USEFUL FRAMEWORK FOR ANALYSING PROJECT-BASED ORGANIZATIONS (2010) VIKALPA, 35, PP. 1-18; VAN AKEN, J.E., MANAGEMENT RESEARCH BASED ON THE PARADIGM OF THE DESIGN SCIENCES: THE QUEST FOR FIELD-TESTED AND GROUNDED TECHNOLOGICAL RULES (2004) JOURNAL OF MANAGEMENT STUDIES, 41, PP. 219-246; VENABLE, J., PRIES-HEJE, J., BASKERVILLE, R., FEDS: A FRAMEWORK FOR EVALUATION IN DESIGN SCIENCE RESEARCH (2016) EUROPEAN JOURNAL OF INFORMATION SYSTEMS, 25, PP. 77-89; VESSEY, I., WARD, K., THE DYNAMICS OF SUSTAINABLE IS ALIGNMENT: THE CASE FOR IS ADAPTIVITY (2013) JOURNAL OF THE ASSOCIATION FOR INFORMATION SYSTEMS, 14, PP. 283-311; WARD, J., DANIEL, E., PEPPARD, J., BUILDING BETTER BUSINESS CASES FOR IT INVESTMENTS (2008) MIS QUARTERLY EXECUTIVE, 7; YANG, J., THOROGOOD, A., VAN TOORN, C., VLASIC, A., DEVELOPMENT OF INFORMATION SYSTEMS PROJECT PORTFOLIO MANAGEMENT CAPABILITIES: A CASE STUDY ON AN AUSTRALIAN BANK (2015) ECIS 2015 PROCEEDINGS, PP. 1-15. , MÜNSTER GERMANY; YANING, W., STUDY ON CRITICAL CHAIN PROJECT PORTFOLIO MANAGEMENT (2011) 2011 INTERNATIONAL CONFERENCE ON MANAGEMENT AND SERVICE SCIENCE (MASS), PP. 1-4. , IEEE; YIN, R.K., CASE STUDY RESEARCH: DESIGN AND METHODS (2002), 3RD ED. SAGE PUBLICATIONS THOUSAND OAKS, CA; ZIKA-VIKTORSSON, A., SUNDSTRÖM, P., ENGWALL, M., PROJECT OVERLOAD: AN EXPLORATORY STUDY OF WORK AND MANAGEMENT IN MULTI-PROJECT SETTINGS (2006) INTERNATIONAL JOURNAL OF PROJECT MANAGEMENT, 24, PP. 385-39</t>
  </si>
  <si>
    <t>CURRENT DEVELOPMENTS PUT SIGNIFICANT PRESSURE ON IT PROJECT PORTFOLIO MANAGEMENT (IT PPM), INCREASINGLY REQUIRING IT PROJECT PORTFOLIOS TO BE STRATEGICALLY ALIGNED AND EFFICIENT YET AGILE. ACCORDINGLY, OUR AIM IS TO IDENTIFY IT-PPM-RELATED TENSIONS AMONG THE THREE DESIGN GOALS ALIGNMENT, EFFICIENCY, AND AGILITY, AND TO ELABORATE A SET OF DESIGN PRINCIPLES THAT WILL PROVIDE ORGANIZATIONS WITH RECOMMENDATIONS FOR RECONCILING THESE GOALS. WE CONDUCT OUR RESEARCH TROUGH THE THEORETICAL LENS OF ACTIVITY THEORY. OUR FINDINGS ARE BASED ON A REVELATORY CASE STUDY IN THE FINANCIAL SERVICES SECTOR AND ARE EVALUATED THROUGH FOCUS GROUP DISCUSSIONS AND EXPERT INTERVIEWS. © 2020 ELSEVIER LTD, APM AND IPMA</t>
  </si>
  <si>
    <t>124-136</t>
  </si>
  <si>
    <t>RECONCILING ALIGNMENT EFFICIENCY AND AGILITY IN IT PROJECT PORTFOLIO MANAGEMENT RECOMMENDATIONS BASED ON A REVELATORY CASE STUDY</t>
  </si>
  <si>
    <t>https://www.scopus.com/inward/record.uri?eid=2-s2.0-85078954394&amp;doi=10.1016%2fj.ijproman.2020.01.004&amp;partnerID=40&amp;md5=ac05b57a016f80018e3721efdcc1b49c</t>
  </si>
  <si>
    <t>UNIVERSITY OF DUISBURG-ESSEN</t>
  </si>
  <si>
    <t>HOFFMANN D, 2020, INT J PROJ MANAGE</t>
  </si>
  <si>
    <t>10.1016/j.ijproman.2018.04.005</t>
  </si>
  <si>
    <t>#Artigo93</t>
  </si>
  <si>
    <t>NEUMEIER A;RADSZUWILL S;GARIZY T</t>
  </si>
  <si>
    <t>BAYESIAN NETWORK;  INTERDEPENDENCIES;  IT PROJECT CRITICALITY;  IT PROJECT PORTFOLIO MANAGEMENT</t>
  </si>
  <si>
    <t>FIM RESEARCH CENTER, UNIVERSITY OF AUGSBURG, UNIVERSITAETSSTRASSE 12, AUGSBURG, 86159, GERMANY; FIM RESEARCH CENTER, UNIVERSITY OF BAYREUTH, WITTELSBACHERRING 10, BAYREUTH, 95444, GERMANY</t>
  </si>
  <si>
    <t>AGA, D.A., NOORDERHAVEN, N., VALLEJO, B., TRANSFORMATIONAL LEADERSHIP AND PROJECT SUCCESS: THE MEDIATING ROLE OF TEAM-BUILDING (2016) INT. J. PROJ. MANAG., 34 (5), PP. 806-818; ANBARI, F.T., EARNED VALUE PROJECT MANAGEMENT METHOD AND EXTENSIONS (2003) PROJ. MANAG. J., 34 (4), PP. 12-24; ATKINSON, R., PROJECT MANAGEMENT: COST, TIME AND QUALITY, TWO BEST GUESSES AND A PHENOMENON, IT'S TIME TO ACCEPT OTHER SUCCESS CRITERIA (1999) INT. J. PROJ. MANAG., 17 (6), PP. 337-342; BANNERMAN, P.L., RISK AND RISK MANAGEMENT IN SOFTWARE PROJECTS: A REASSESSMENT (2008) J. SYST. SOFTW., 81 (12), PP. 2118-2133; BARDHAN, I., BAGCHI, S., SOUGSTAD, R., PRIORITIZING A PORTFOLIO OF INFORMATION TECHNOLOGY INVESTMENT PROJECTS (2004) J. MANAG. INF. SYST., 21 (2), PP. 33-60; BARKI, H., RIVARD, S., TALBOT, J., AN INTEGRATIVE CONTINGENCY MODEL OF SOFTWARE PROJECT RISK MANAGEMENT (2001) J. MANAG. INF. SYST., 17 (4), PP. 37-69; BEER, M., FRIDGEN, G., MÜLLER, H.-V., WOLF, T., BENEFITS QUANTIFICATION IN IT PROJECTS (2013) PROCEEDINGS OF THE 11TH INTERNATIONAL CONFERENCE ON WIRTSCHAFTSINFORMATIK; BEER, M., WOLF, T., ZARE GARIZY, T., SYSTEMIC RISK IN IT PORTFOLIOS – AN INTEGRATED QUANTIFICATION APPROACH (2015) PROCEEDINGS OF THE 36TH INTERNATIONAL CONFERENCE ON INFORMATION SYSTEMS (ICIS); BENAROCH, M., MANAGING INFORMATION TECHNOLOGY INVESTMENT RISK: A REAL OPTIONS PERSPECTIVE (2002) J. MANAG. INF. SYST., 19 (2), PP. 43-84; BENAROCH, M., KAUFFMAN, R.J., A CASE FOR USING REAL OPTIONS PRICING ANALYSIS TO EVALUATE INFORMATION TECHNOLOGY PROJECT INVESTMENTS (1999) INF. SYST. RES., 10 (1), PP. 70-86; BOEHM, B., SOFTWARE RISK MANAGEMENT (1989) ESEC '89: 2ND EUROPEAN SOFTWARE ENGINEERING CONFERENCE UNIVERSITY OF WARWICK, COVENTRY, UK SEPTEMBER 11–15, 1989 PROCEEDINGS, PP. 1-19. , C. GHEZZI J.A. MCDERMID SPRINGER BERLIN HEIDELBERG, BERLIN, HEIDELBERG; BONACICH, P., LLOYD, P., EIGENVECTOR-LIKE MEASURES OF CENTRALITY FOR ASYMMETRIC RELATIONS (2001) SOC. NETWORKS, 23 (3), PP. 191-201; BUHL, H.U., THE CONTRIBUTION OF BUSINESS AND INFORMATION SYSTEMS ENGINEERING TO THE EARLY RECOGNITION AND AVOIDANCE OF “BLACK SWANS” IN IT PROJECTS (2012) BUS. INF. SYST. ENG., 4 (2), PP. 55-59; BUTLER, S., CHALASANI, P., JHA, S., RAZ, O., SHAW, M., THE POTENTIAL OF PORTFOLIO ANALYSIS IN GUIDING SOFTWARE DECISIONS (1999) FIRST WORKSHOP ON ECONOMICS DRIVEN SOFTWARE ENGINEERING RESEARCH; CENTENO, M.A., NAG, M., PATTERSON, T.S., SHAVER, A., WINDAWI, A.J., THE EMERGENCE OF GLOBAL SYSTEMIC RISK (2015) ANNU. REV. SOCIOL., 41 (1), PP. 65-85; CHEN, C.-T., HUANG, S.-F., APPLYING FUZZY METHOD FOR MEASURING CRITICALITY IN PROJECT NETWORK (2007) INF. SCI., 177 (12), PP. 2448-2458; DE BAKKER, K., BOONSTRA, A., WORTMANN, H., DOES RISK MANAGEMENT CONTRIBUTE TO IT PROJECT SUCCESS?: A META-ANALYSIS OF EMPIRICAL EVIDENCE (2010) INT. J. PROJ. MANAG., 28 (5), PP. 493-503; DIEPOLD, D., ULLRICH, C., WEHRMANN, A., ZIMMERMANN, S., A REAL OPTIONS APPROACH FOR VALUATING INTERTEMPORAL INTERDEPENDENCIES WITHIN A VALUE-BASED IT PORTFOLIO MANAGEMENT-A RISK-RETURN PERSPECTIVE (2009) PROCEEDINGS OF THE 17TH EUROPEAN CONFERENCE ON INFORMATION SYSTEMS (ECIS), , PAPER 10; FLYVBJERG, B., CURBING OPTIMISM BIAS AND STRATEGIC MISREPRESENTATION IN PLANNING: REFERENCE CLASS FORECASTING IN PRACTICE (2008) EUR. PLAN. STUD., 16 (1), PP. 3-21; FLYVBJERG, B., BUDZIER, A., WHY YOUR IT PROJECT MAY BE RISKIER THAN YOU THINK (2011) HARV. BUS. REV., 89 (9); FREEMAN, L.C., A SET OF MEASURES OF CENTRALITY BASED ON BETWEENNESS (1977) SOCIOMETRY, 40 (1), P. 35; GARVEY, M.D., CARNOVALE, S., YENIYURT, S., AN ANALYTICAL FRAMEWORK FOR SUPPLY NETWORK RISK PROPAGATION: A BAYESIAN NETWORK APPROACH (2015) EUR. J. OPER. RES., 243 (2), PP. 618-627; GHASEMZADEH, F., ARCHER, N.P., PROJECT PORTFOLIO SELECTION THROUGH DECISION SUPPORT (2000) DECIS. SUPPORT. SYST., 29 (1), PP. 73-88; GINGNELL, L., FRANKE, U., LAGERSTRÖM, R., ERICSSON, E., LILLIESKÖLD, J., QUANTIFYING SUCCESS FACTORS FOR IT PROJECTS—AN EXPERT-BASED BAYESIAN MODEL (2014) INF. SYST. MANAG., 31 (1), PP. 21-36; GRAVES, S.B., RINGUEST, J.L., MEDAGLIA, A.L., MODELS &amp; METHODS FOR PROJECT SELECTION: CONCEPTS FROM MANAGEMENT SCIENCE, FINANCE AND INFORMATION TECHNOLOGY (2003) INTERNATIONAL SERIES IN OPERATIONS RESEARCH &amp; MANAGEMENT SCIENCE, 58. , SPRINGER SCIENCE NEW YORK (193 PP.); HANS, E.W., HERROELEN, W., LEUS, R., WULLINK, G., A HIERARCHICAL APPROACH TO MULTI-PROJECT PLANNING UNDER UNCERTAINTY (2007) OMEGA, 35 (5), PP. 563-577; HEINRICH, B., KUNDISCH, D., ZIMMERMANN, S., ANALYZING COST AND RISK INTERACTION EFFECTS IN IT PROJECT PORTFOLIOS (2014) BIT BANK. INF. TECHNOL., 15 (2-2014), PP. 8-20; HOWE, C.W., COCHRANE, H.C., GUIDELINES FOR THE UNIFORM DEFINITION, IDENTIFICATION, AND MEASUREMENT OF ECONOMIC DAMAGES FROM NATURAL HAZARD EVENTS: WITH COMMENTS ON HISTORICAL ASSETS, HUMAN CAPITAL, AND NATURAL CAPITAL (1993), P. 64. , FMHI PUBLICATIONS; HOWELL, D., WINDAHL, C., SEIDEL, R., A PROJECT CONTINGENCY FRAMEWORK BASED ON UNCERTAINTY AND ITS CONSEQUENCES (2010) INT. J. PROJ. MANAG., 28 (3), PP. 256-264; HU, Y., MO, X., ZHANG, X., ZENG, Y., DU, J., XIE, K., INTELLIGENT ANALYSIS MODEL FOR OUTSOURCED SOFTWARE PROJECT RISK USING CONSTRAINT-BASED BAYESIAN NETWORK (2012) J. SOFTW., 7 (2); HU, Y., ZHANG, X., NGAI, E.W.T., CAI, R., LIU, M., SOFTWARE PROJECT RISK ANALYSIS USING BAYESIAN NETWORKS WITH CAUSALITY CONSTRAINTS (2013) DECIS. SUPPORT. SYST., 56, PP. 439-449; HUANG, L., SONG, Y.-T., (2007) PRECISE DYNAMIC IMPACT ANALYSIS WITH DEPENDENCY ANALYSIS FOR OBJECT-ORIENTED PROGRAMS, 5TH ACIS INTERNATIONAL CONFERENCE ON SOFTWARE ENGINEERING RESEARCH, MANAGEMENT &amp; APPLICATIONS (SERA 2007), PP. 374-384. , IEEE; JENSEN, F.V., AN INTRODUCTION TO BAYESIAN NETWORKS (2002), REPRINT ED. TAYLOR &amp; FRANCIS LONDON (178 PP.); JENSEN, F.V., JORDAN, M., KLEINBERG, J., NIELSEN, T.D., SCHÖLKOPF, B., BAYESIAN NETWORKS AND DECISION GRAPHS: FEBRUARY 8, 2007 (2007) INFORMATION SCIENCE AND STATISTICS, , SECOND EDITION SPRINGER NEW YORK NEW YORK, NY; JONEN, A., LINGNAU, V., BEWERTUNG VON IT-INVESTITIONEN — EINBEZUG VON WERTTREIBERN UND RISIKEN (2007) CONTROL. MANAG., 51 (4), PP. 246-250; JØRGENSEN, M., A REVIEW OF STUDIES ON EXPERT ESTIMATION OF SOFTWARE DEVELOPMENT EFFORT (2004) J. SYST. SOFTW., 70 (1-2), PP. 37-60; KEELING, M.J., EAMES, K.T.D., NETWORKS AND EPIDEMIC MODELS (2005) J. R. SOC. INTERFACE, 2 (4), PP. 295-307; KEIL, M., RAI, A., LIU, S., HOW USER RISK AND REQUIREMENTS RISK MODERATE THE EFFECTS OF FORMAL AND INFORMAL CONTROL ON THE PROCESS PERFORMANCE OF IT PROJECTS (2013) EUR. J. INF. SYST., 22 (6), PP. 650-672; KHAKZAD, N., RENIERS, G., USING GRAPH THEORY TO ANALYZE THE VULNERABILITY OF PROCESS PLANTS IN THE CONTEXT OF CASCADING EFFECTS (2015) RELIAB. ENG. SYST. SAF., 143, PP. 63-73; KHAKZAD, N., KHAN, F., AMYOTTE, P., COZZANI, V., DOMINO EFFECT ANALYSIS USING BAYESIAN NETWORKS (2013) RISK ANAL., 33 (2), PP. 292-306; KHODAKARAMI, V., ABDI, A., PROJECT COST RISK ANALYSIS: A BAYESIAN NETWORKS APPROACH FOR MODELING DEPENDENCIES BETWEEN COST ITEMS (2014) INT. J. PROJ. MANAG., 32 (7), PP. 1233-1245; KOLLER, D., FRIEDMAN, N., PROBABILISTIC GRAPHICAL MODELS: PRINCIPLES AND TECHNIQUES (2009), MIT PRESS CAMBRIDGE, MASS; KUCHTA, D., USE OF FUZZY NUMBERS IN PROJECT RISK (CRITICALITY) ASSESSMENT (2001) INT. J. PROJ. MANAG., 19 (5), PP. 305-310; KUNDISCH, D., MEIER, C., A NEW PERSPECTIVE ON RESOURCE INTERACTIONS IN IT/IS PROJECT PORTFOLIO SELECTION (2011) PROCEEDINGS OF THE 19TH EUROPEAN CONFERENCE ON INFORMATION SYSTEMS (ECIS); KUNDISCH, D., MEIER, C., IT/IS PROJECT PORTFOLIO SELECTION IN THE PRESENCE OF PROJECT INTERACTIONS - REVIEW AND SYNTHESIS OF THE LITERATURE (2011) PROCEEDINGS OF THE 10TH INTERNATIONAL CONFERENCE ON WIRTSCHAFTSINFORMATIK; KUTSCH, E., BROWNING, T.R., HALL, M., BRIDGING THE RISK GAP (2014) RES. TECHNOL. MANAG., 57 (2), PP. 26-32; LASLO, Z., PROJECT PORTFOLIO MANAGEMENT: AN INTEGRATED METHOD FOR RESOURCE PLANNING AND SCHEDULING TO MINIMIZE PLANNING/SCHEDULING-DEPENDENT EXPENSES (2010) INT. J. PROJ. MANAG., 28 (6), PP. 609-618; LASLO, Z., GOLDBERG, A.I., RESOURCE ALLOCATION UNDER UNCERTAINTY IN A MULTI-PROJECT MATRIX ENVIRONMENT: IS ORGANIZATIONAL CONFLICT INEVITABLE? (2008) INT. J. PROJ. MANAG., 26 (8), PP. 773-788; LEE, J.W., KIM, S.H., AN INTEGRATED APPROACH FOR INTERDEPENDENT INFORMATION SYSTEM PROJECT SELECTION (2001) INT. J. PROJ. MANAG., 19 (2), PP. 111-118; LEE, E., PARK, Y., SHIN, J.G., LARGE ENGINEERING PROJECT RISK MANAGEMENT USING A BAYESIAN BELIEF NETWORK (2009) EXPERT SYST. APPL., 36 (3), PP. 5880-5887; LIESIÖ, J., MILD, P., SALO, A., ROBUST PORTFOLIO MODELING WITH INCOMPLETE COST INFORMATION AND PROJECT INTERDEPENDENCIES (2008) EUR. J. OPER. RES., 190 (3), PP. 679-695; LOVA, A., MAROTO, C., TORMOS, P., A MULTICRITERIA HEURISTIC METHOD TO IMPROVE RESOURCE ALLOCATION IN MULTIPROJECT SCHEDULING (2000) EUR. J. OPER. RES., 127 (2), PP. 408-424; LUCAS, H., MOORE, J., A MULTIPLE-CRITERION SCORING APPROACH TO INFORMATION SYSTEM PROJECT SELECTION (1976) INFOR INF. SYST. OPER. RES., 14 (1), PP. 1-12; MARCHEWKA, J.T., KEIL, M., PORTFOLIO THEORY APPROACH FOR SELECTING AND MANAGING IT PROJECTS (1995) INF. RESOUR. MANAG. J., 8 (4), PP. 5-16; MARKOSE, S., GIANSANTE, S., SHAGHAGHI, A.R., ‘TOO INTERCONNECTED TO FAIL’ FINANCIAL NETWORK OF US CDS MARKET: TOPOLOGICAL FRAGILITY AND SYSTEMIC RISK (2012) J. ECON. BEHAV. ORGAN., 83 (3), PP. 627-646; MARKOWITZ, H., PORTFOLIO SELECTION (1952) J. FINANC., 7 (1), PP. 77-91; MARSH, W., BEARFIELD, G., USING BAYESIAN NETWORKS TO MODEL ACCIDENT CAUSATION IN THE UK RAILWAY INDUSTRY (2004) PROBABILISTIC SAFETY ASSESSMENT AND MANAGEMENT, PP. 3597-3602. , C. SPITZER U. SCHMOCKER V.N. DANG SPRINGER LONDON LONDON; MARTÍNEZ, D.M., FERNANDEZ-RODRIGUEZ, J.C., ARTIFICIAL INTELLIGENCE APPLIED TO PROJECT SUCCESS: A LITERATURE REVIEW (2015) IJIMAI, 3 (5), P. 77; MCFARLAN, F.W., PORTFOLIO APPROACH TO INFORMATION SYSTEMS (1981) HARV. BUS. REV., 59 (5); MEIER, C., KUNDISCH, D., WILLEKE, J., IS IT WORTH THE EFFORT? (2016) BUS. INF. SYST. ENG., PP. 1-15; MEREDITH, J.R., RATURI, A., AMOAKO-GYAMPAH, K., KAPLAN, B., ALTERNATIVE RESEARCH PARADIGMS IN OPERATIONS (1989) J. OPER. MANAG., 8 (4), PP. 297-326; MÜLLER, M.P., MEIER, C., KUNDISCH, D., ZIMMERMANN, S., INTERACTIONS IN IS PROJECT PORTFOLIO SELECTION: STATUS QUO AND PERSPECTIVES (2015) PROCEEDINGS OF THE 12TH INTERNATIONAL CONFERENCE ON WIRTSCHAFTSINFORMATIK; NEAPOLITAN, R.E., LEARNING BAYESIAN NETWORKS. PRENTICE HALL SERIES IN ARCHITECTURAL INTELLIGENCE (2004), PEARSON PRENTICE HALL UPPER SADDLE RIVER, NJ (674 PP.); NEUMANN, K., ZIMMERMANN, J., PROCEDURES FOR RESOURCE LEVELING AND NET PRESENT VALUE PROBLEMS IN PROJECT SCHEDULING WITH GENERAL TEMPORAL AND RESOURCE CONSTRAINTS (2000) EUR. J. OPER. RES., 127 (2), PP. 425-443; NEWMAN, M.E.J., NETWORKS: AN INTRODUCTION (2013), REPRINT. WITH CORR ED. OXFORD UNIV. PRESS OXFORD (772 PP.); PANNELL, D., SENSITIVITY ANALYSIS OF NORMATIVE ECONOMIC MODELS: THEORETICAL FRAMEWORK AND PRACTICAL STRATEGIES (1997) AGRIC. ECON., 16 (2), PP. 139-152; PENDHARKAR, P.C., VALUING INTERDEPENDENT MULTI-STAGE IT INVESTMENTS: A REAL OPTIONS APPROACH (2010) EUR. J. OPER. RES., (3), PP. 847-859; PENDHARKAR, P.C., A DECISION-MAKING FRAMEWORK FOR JUSTIFYING A PORTFOLIO OF IT PROJECTS (2014) INT. J. PROJ. MANAG., 32 (4), PP. 625-639; RADSZUWILL, S., FRIDGEN, G., FORGING A DOUBLE-EDGED SWORD: RESOURCE SYNERGIES AND DEPENDENCIES IN COMPLEX IT PROJECT PORTFOLIOS (2017) PROCEEDINGS OF THE 38TH INTERNATIONAL CONFERENCE ON INFORMATION SYSTEMS, SEOUL, SOUTH KOREA; REN, J., JENKINSON, I., WANG, J., XU, D.L., YANG, J.B., AN OFFSHORE RISK ANALYSIS METHOD USING FUZZY BAYESIAN NETWORK (2009) J. OFFSHORE MECH. ARCT. ENG., 131 (4); REYCK, B.D., GRUSHKA-COCKAYNE, Y., LOCKETT, M., CALDERINI, S.R., MOURA, M., SLOPER, A., THE IMPACT OF PROJECT PORTFOLIO MANAGEMENT ON INFORMATION TECHNOLOGY PROJECTS (2005) INT. J. PROJ. MANAG., 23 (7), PP. 524-537; RUSSELL, S.J., NORVIG, P., ARTIFICIAL INTELLIGENCE: A MODERN APPROACH (2010) PRENTICE-HALL SERIES IN ARTIFICIAL INTELLIGENCE, , 3. ED. PRENTICE-HALL UPPER SADDLE RIVER, NJ (1132 PP.); SANTHANAM, R., KYPARISIS, G.J., A DECISION MODEL FOR INTERDEPENDENT INFORMATION SYSTEM PROJECT SELECTION (1996) EUR. J. OPER. RES., 89 (2), PP. 380-399; SCHWARTZ, E.S., ZOZAYA-GOROSTIZA, C., INVESTMENT UNDER UNCERTAINTY IN INFORMATION TECHNOLOGY: ACQUISITION AND DEVELOPMENT PROJECTS (2003) MANAG. SCI., 49 (1), PP. 57-70; SHENOY, C., SHENOY, P., BAYESIAN NETWORK MODELS OF PORTFOLIO RISK AND RETURN (1999) COMPUT. FINANC., PP. 87-106; SHENOY, C., SHENOY, P.P., MODELING FINANCIAL PORTFOLIOS USING BELIEF FUNCTIONS (2002) BELIEF FUNCTIONS IN BUSINESS DECISIONS, STUDIES IN FUZZINESS AND SOFT COMPUTING, 88, PP. 316-332. , J. KACPRZYK R.P. SRIVASTAVA T.J. MOCK PHYSICA-VERLAG HD HEIDELBERG; ŠKERLAVAJ, M., DIMOVSKI, V., DESOUZA, K.C., PATTERNS AND STRUCTURES OF INTRA-ORGANIZATIONAL LEARNING NETWORKS WITHIN A KNOWLEDGE-INTENSIVE ORGANIZATION (2010) J. INF. TECHNOL., 25 (2), PP. 189-204; STANDISH GROUP, STANDISH GROUP 2015 CHAOS REPORT (2015); TASCHE, D., CAPITAL ALLOCATION TO BUSINESS UNITS AND SUB-PORTFOLIOS: THE EULER PRINCIPLE (2008) PILLAR II IN THE NEW BASEL ACCORD. THE CHALLENGE OF ECONOMIC CAPITAL, PP. 423-453. , A. RESTI RISK BOOKS LONDON; TELLER, J., PORTFOLIO RISK MANAGEMENT AND ITS CONTRIBUTION TO PROJECT PORTFOLIO SUCCESS: AN INVESTIGATION OF ORGANIZATION, PROCESS, AND CULTURE (2013) PROJ. MANAG. J., 44 (2), PP. 36-51; TELLER, J., KOCK, A., AN EMPIRICAL INVESTIGATION ON HOW PORTFOLIO RISK MANAGEMENT INFLUENCES PROJECT PORTFOLIO SUCCESS (2013) INT. J. PROJ. MANAG., 31 (6), PP. 817-829; TILLQUIST, J., KING, J.L., WOO, C., A REPRESENTATIONAL SCHEME FOR ANALYZING INFORMATION TECHNOLOGY AND ORGANIZATIONAL DEPENDENCY (2002) MIS Q., 26 (2), P. 91; TRUCCO, P., CAGNO, E., RUGGERI, F., GRANDE, O., A BAYESIAN BELIEF NETWORK MODELLING OF ORGANISATIONAL FACTORS IN RISK ANALYSIS: A CASE STUDY IN MARITIME TRANSPORTATION (2008) RELIAB. ENG. SYST. SAF., 93 (6), PP. 845-856; TVERSKY, A., KAHNEMAN, D., JUDGMENT UNDER UNCERTAINTY: HEURISTICS AND BIASES (1974) SCIENCE, 185 (4157), PP. 1124-1131; ULLRICH, C., VALUATION OF IT INVESTMENTS USING REAL OPTIONS THEORY (2013) BUS. INF. SYST. ENG., 5 (5), PP. 331-341; VAN GREMBERGEN, W., MEASURING AND IMPROVING IT GOVERNANCE THROUGH THE BALANCED SCORECARD (2005) INF. SYST. CONTROL J., 2, PP. 35-42; WALTER, S.G., SPITTA, T., APPROACHES TO THE EX-ANTE EVALUATION OF INVESTMENTS INTO INFORMATION SYSTEMS (2004) WIRTSCHAFTSINFORMATIK, 46 (3), PP. 171-180; WASSERMAN, S., FAUST, K., SOCIAL NETWORK ANALYSIS: METHODS AND APPLICATIONS (2009) STRUCTURAL ANALYSIS IN THE SOCIAL SCIENCES, 8. , 19. PRINTING ED. CAMBRIDGE UNIV. PRESS CAMBRIDGE (825 PP.); WEHRMANN, A., HEINRICH, B., SEIFERT, F., QUANTITATIVES IT-PORTFOLIOMANAGEMENT (2006) WIRTSCHAFTSINFORMATIK, 48 (4), PP. 234-245; WIEST, J.D., PRECEDENCE DIAGRAMMING METHOD: SOME UNUSUAL CHARACTERISTICS AND THEIR IMPLICATIONS FOR PROJECT MANAGERS (1981) J. OPER. MANAG., 1 (3), PP. 121-130; WILEY, V.D., DECKRO, R.F., JACKSON, J.A., OPTIMIZATION ANALYSIS FOR DESIGN AND PLANNING OF MULTI-PROJECT PROGRAMS (1998) EUR. J. OPER. RES., 107 (2), PP. 492-506; WILLIAMS, T.M., CRITICALITY IN STOCHASTIC NETWORKS (1992) J. OPER. RES. SOC., 43 (4), P. 353; WIT, A.D., MEASUREMENT OF PROJECT SUCCESS (1988) INT. J. PROJ. MANAG., 6 (3), PP. 164-170; WOLF, T., ASSESSING THE CRITICALITY OF IT PROJECTS IN A PORTFOLIO CONTEXT USING CENTRALITY MEASURES (2015) WIRTSCHAFTSINFORMATIK PROCEEDINGS, P. 48; ZHANG, L., WU, X., DING, L., SKIBNIEWSKI, M.J., YAN, Y., DECISION SUPPORT ANALYSIS FOR SAFETY CONTROL IN COMPLEX PROJECT ENVIRONMENTS BASED ON BAYESIAN NETWORKS (2013) EXPERT SYST. APPL., 40 (11), PP. 4273-4282; ZULUAGA, A., SEFAIR, J.A., MEDAGLIA, A.L., MODEL FOR THE SELECTION AND SCHEDULING OF INTERDEPENDENT PROJECTS (2007) IEEE SYSTEMS AND INFORMATION ENGINEERING DESIGN SYMPOSIUM, PP. 1-</t>
  </si>
  <si>
    <t>TODAY'S IT PROJECT PORTFOLIOS (ITPP) CONTAIN MANY PROJECTS AND VARIED INTERDEPENDENCIES. DEPENDING ON A PROJECT'S CRITICALITY TO THE ITPP, A FAILURE CAN HAVE MASSIVE CONSEQUENCES. HOWEVER, EXISTING METHODS USUALLY ONLY ASSESS OVERALL PROJECT PORTFOLIO RISK AND DO NOT ACCOUNT FOR THE CRITICALITY OF SINGLE PROJECTS AND THEIR DEPENDENCIES. APPLYING BAYESIAN NETWORK MODELING TO ITPPS, WE BRIDGE THIS GAP AND EXTEND THE CURRENT BODY OF KNOWLEDGE FOR THE INFORMATION SYSTEMS AND PROJECT MANAGEMENT LITERATURES. OUR NEW METHOD ANALYZES SINGLE PROJECTS' CRITICALITY IN A PORTFOLIO CONTEXT BY CONSIDERING BOTH TRANSITIVE DEPENDENCIES AND DIFFERENT DEPENDENCY TYPES IN AN INTEGRATED WAY. SINCE WE DEMONSTRATE THAT SINGLE PROJECTS' CRITICALITY CAN VARY SUBSTANTIALLY, BEING AWARE OF WHICH PROJECTS ARE CRITICAL IS A KEY SUCCESS FACTOR FOR ITPP MANAGEMENT. FOR PRACTITIONERS, OUR METHOD PROVIDES A STRAIGHTFORWARD PROCEDURE TO ENHANCE ITPP RISK MANAGEMENT. © 2018 ELSEVIER LTD AND ASSOCIATION FOR PROJECT MANAGEMENT AND THE INTERNATIONAL PROJECT MANAGEMENT ASSOCIATION</t>
  </si>
  <si>
    <t>833-844</t>
  </si>
  <si>
    <t>MODELING PROJECT CRITICALITY IN IT PROJECT PORTFOLIOS</t>
  </si>
  <si>
    <t>https://www.scopus.com/inward/record.uri?eid=2-s2.0-85047058281&amp;doi=10.1016%2fj.ijproman.2018.04.005&amp;partnerID=40&amp;md5=7a2a9b9cad931d2ac31197b6c830f191</t>
  </si>
  <si>
    <t>UNIVERSITY OF AUGSBURG;UNIVERSITY OF BAYREUTH</t>
  </si>
  <si>
    <t>NEUMEIER A, 2018, INT J PROJ MANAGE</t>
  </si>
  <si>
    <t>10.1016/j.ijproman.2012.01.012</t>
  </si>
  <si>
    <t>GHAPANCHI A;TAVANA M;KHAKBAZ M;LOW G</t>
  </si>
  <si>
    <t>DATA ENVELOPMENT ANALYSIS;  FUZZY SET THEORY;  IS/IT PROJECT;  PORTFOLIO SELECTION</t>
  </si>
  <si>
    <t>SCHOOL OF INFORMATION AND COMMUNICATION TECHNOLOGY, GRIFFITH UNIVERSITY, GOLD COAST CAMPUS, QLD, AUSTRALIA; MANAGEMENT INFORMATION SYSTEMS, LINDBACK DISTINGUISHED CHAIR OF INFORMATION SYSTEMS, LA SALLE UNIVERSITY, PHILADELPHIA, PA 19141, UNITED STATES; INSTITUTE OF TRANSPORT AND LOGISTICS STUDIES, SYDNEY UNIVERSITY, SYDNEY, AUSTRALIA; SCHOOL OF INFORMATION SYSTEMS TECHNOLOGY AND MANAGEMENT, UNIVERSITY OF NEW SOUTH WALES, SYDNEY, AUSTRALIA</t>
  </si>
  <si>
    <t>AZADEH, M.A., ANVARI, M., IZADBAKHSH, H., AN INTEGRATED FDEA-PCA METHOD AS DECISION MAKING MODEL AND COMPUTER SIMULATION FOR SYSTEM (2007) PROCEEDINGS OF THE SUMMER COMPUTER SIMULATION; BACON, C.J., THE USE OF DECISION CRITERIA IN SELECTING INFORMATION SYSTEMS/TECHNOLOGY INVESTMENTS (1992) MIS QUARTERLY, PP. 335-353. , SEPTEMBER; BAKER, N., FREELAND, J., RECENT ADVANCES IN R&amp;D BENEFIT MEASUREMENT AND PROJECT SELECTION METHODS (1975) MANAGEMENT SCIENCE, 21, PP. 1164-1175; BARD, J.F., BALACHANDRA, R., KAUFMANN, P.E., AN INTERACTIVE APPROACH TO R&amp;D PROJECT SELECTION AND TERMINATION (1988) IEEE TRANSACTIONS ON ENGINEERING MANAGEMENT EM, 35, PP. 139-146; BARDHAN, I., BAGCHI, S., SOUGSTAD, R., PRIORITIZING A PORTFOLIO OF INFORMATION TECHNOLOGY INVESTMENT PROJECTS (2004) JOURNAL OF MANAGEMENT INFORMATION SYSTEMS, 21 (2), PP. 33-60; BASSO, A., PECCATI, L.A., OPTIMAL RESOURCE ALLOCATION WITH MINIMUM ACTIVATION LEVELS AND FIXED COSTS (2001) EUROPEAN JOURNAL OF OPERATIONAL RESEARCH, 131, PP. 536-549; CHARNES, A., COOPER, W.W., RHODES, E., MEASURING THE EFFICIENCY OF DECISION MAKING UNITS (1978) EUROPEAN JOURNAL OF OPERATIONAL RESEARCH, 2, PP. 429-444; CHEN, C.T., CHENG, H.L., A COMPREHENSIVE MODEL FOR SELECTING INFORMATION SYSTEM PROJECT UNDER FUZZY ENVIRONMENT (2009) INTERNATIONAL JOURNAL OF PROJECT MANAGEMENT, 27, PP. 389-399; COFFIN, M.A., TAYLOR, B.W., MULTIPLE CRITERIA R&amp;D PROJECT SELECTION AND SCHEDULING USING FUZZY LOGIC (1996) COMPUTERS &amp; OPERATIONS RESEARCH, 23 (3), PP. 207-220; COOPER, R.G., EDGETT, S.J., KLEINSHMIDT, E.J., (1997) PORTFOLIO MANAGEMENT FOR NEW PRODUCTS, , MCMASTER UNIVERSITY, HAMILTON, ON; DANILA, N., STRATEGIC EVALUATION AND SELECTION OF R&amp;D PROJECTS (1989) R&amp;D MANAGEMENT, 19, PP. 47-62; DICKINSON, M.W., THORNTON, A.C., GRAVES, S., TECHNOLOGY PORTFOLIO MANAGEMENT: OPTIMIZING INTERDEPENDENT PROJECTS OVER MULTIPLE TIME PERIODS (2001) IEEE TRANSACTIONS ON ENGINEERING MANAGEMENT, 48, PP. 518-527; EILAT, H., GOLANY, B., SHTUB, A., CONSTRUCTING AND EVALUATING BALANCED PORTFOLIOS OF R&amp;D PROJECTS WITH INTERACTIONS: A DEA BASED METHODOLOGY (2006) EUROPEAN JOURNAL OF OPERATIONAL RESEARCH, 172, PP. 1018-1039; FARBEY, B., LAND, F., TARGET, D., (1993) HOW TO ASSESS YOUR IT INVESTMENT, , BUTTERWORTH HEINEMANN; FARBEY, B., LAND, F., TARGETT, D., MOVING IS EVALUATION FORWARD: LEARNING THEMES AND RESEARCH ISSUES (1999) JOURNAL OF STRATEGIC INFORMATION SYSTEMS, 8 (2), PP. 189-207; FU, G., A FUZZY OPTIMIZATION METHOD FOR MULTICRITERIA DECISION MAKING: AN APPLICATION TO RESERVOIR FLOOD CONTROL OPERATION (2008) EXPERT SYSTEMS WITH APPLICATIONS, 34 (1), PP. 145-149; GUNASEKARANA, A., LOVE, P.E.D., RAHIMIC, F., MIELE, R., A MODEL FOR INVESTMENT JUSTIFICATION IN INFORMATION TECHNOLOGY PROJECTS (2001) INTERNATIONAL JOURNAL OF INFORMATION MANAGEMENT, 21, PP. 349-364; GUO, P., TANAKA, H., DECISION MAKING BASED ON FUZZY DATA ENVELOPMENT ANALYSIS (2008) INTELLIGENT DECISION AND POLICY MAKING SUPPORT SYSTEMS, PP. 39-54. , SPRINGER-VERLAG, BERLIN HEIDELBERG; HENRIKSEN, A.D., TRAYNOR, A.J., A PRACTICAL R&amp;D PROJECT-SELECTION SCORING TOOL (1999) IEEE TRANSACTIONS ON ENGINEERING MANAGEMENT, 46, PP. 158-170; HUANG, C.C., CHU, P.Y., CHIANG, Y.H., A FUZZY AHP APPLICATION IN GOVERNMENT-SPONSORED R&amp;D PROJECT SELECTION (2008) OMEGA, 36 (6), PP. 1038-1052; IRANI, Z., SHARIF, A., LOVE, P.E.D., KAHRAMAN, C., APPLYING CONCEPTS OF FUZZY LOGIC COGNITIVE MAPPING TO MODEL: THE IT/IS INVESTMENT EVALUATION PROCESS (2002) INTERNATIONAL JOURNAL OF PRODUCTION ECONOMICS, 75, PP. 199-211; LERTWORASIRIKUL, S., (2002) FUZZY DATA ENVELOPMENT ANALYSIS IN SUPPLY CHAIN MODELING AND ANALYSIS, , PH.D. DISSERTATION, DEPARTMENT OF INDUSTRIAL ENGINEERING, NORTH CAROLINA STATE UNIVERSITY; LERTWORASIRIKUL, S., FANG, S.C., NUTTLE, H.L.W., JOINES, J.A., FUZZY BCC MODEL FOR DATA ENVELOPMENT ANALYSIS (2003) FUZZY OPTIMIZATION AND DECISION MAKING, 2 (4), PP. 337-358; LIKERT, R., A TECHNIQUE FOR THE MEASUREMENT OF ATTITUDES (1932) ARCHIVES OF PSYCHOLOGY, 140, PP. 1-55; LIN, C.H., HSIEH, P.J., A FUZZY DECISION SUPPORT SYSTEM FOR STRATEGIC PORTFOLIO MANAGEMENT (2004) DECISION SUPPORT SYSTEMS, 38 (3), PP. 383-398; MØEN, J., IS MOBILITY OF TECHNICAL PERSONNEL A SOURCE OF R&amp;D SPILLOVERS? (2005) JOURNAL OF LABOR ECONOMIC, 23 (1), PP. 81-114; NEUMAN, W.L., SOCIAL RESEARCH METHODS (2006) PEARSON INTERNATIONAL EDITION; RAVANSHADNIA, M., RAJAIE, H., ABBASIAN, H.R., HYBRID FUZZY MADM PROJECT-SELECTION MODEL FOR DIVERSIFIED CONSTRUCTION COMPANIES (2010) CANADIAN JOURNAL OF CIVIL ENGINEERING, 37 (8), PP. 1082-1093; RAVANSHADNIA, M., RAJAIE, H., ABBASIAN, H.R., A COMPREHENSIVE BID/NO-BID DECISION MAKING FRAMEWORK FOR CONSTRUCTION COMPANIES (2011) IRANIAN JOURNAL OF SCIENCE AND TECHNOLOGY TRANSACTION B-ENGINEERING, 35 (C1), PP. 95-103; RIVARD, S., RAYMOND, L., VERREAULT, D., RESOURCE-BASED VIEW AND COMPETITIVE STRATEGY: AN INTEGRATED MODEL OF THE CONTRIBUTION OF INFORMATION TECHNOLOGY TO FIRM PERFORMANCE (2006) JOURNAL OF STRATEGIC INFORMATION SYSTEMS, 15, PP. 29-50; SAATI, S., MEMARIANI, A., REDUCING WEIGHT FLEXIBILITY IN FUZZY DEA (2005) APPLIED MATHEMATICS AND COMPUTATION, 161, PP. 611-622; SAATI, M., MEMARIANI, A., JAHANSHAHLOO, G.R., EFFICIENCY ANALYSIS AND RANKING OF DMUS WITH FUZZY DATA (2002) FUZZY OPTIMIZATION AND DECISION MAKING, 1, PP. 255-267; SCHMIDT, R.L., A MODEL FOR R&amp;D PROJECT SELECTION WITH COMBINED BENEFIT, OUTCOME AND RESOURCE INTERACTIONS (1993) IEEE TRANSACTIONS ON ENGINEERING MANAGEMENT, 40, PP. 403-410; TIRYAKI, F., AHLATCIOGLU, B., FUZZY STOCK SELECTION USING A NEW FUZZY RANKING AND WEIGHTING ALGORITHM (2005) APPLIED MATHEMATICS AND COMPUTATION, 170 (1), PP. 144-157; TIRYAKI, F., AHLATCIOGLU, B., FUZZY PORTFOLIO SELECTION USING FUZZY ANALYTIC HIERARCHY PROCESS (2009) INFORMATION SCIENCES, 179 (1-2), PP. 53-69; VERMA, D., SINHA, K.K., TOWARD A THEORY OF PROJECT INTERDEPENDENCIES IN HIGH TECH R&amp;D ENVIRONMENTS (2002) JOURNAL OF OPERATIONS MANAGEMENT, 20, PP. 451-468; WANG, J., HWANG, W.L., A FUZZY SET APPROACH FOR R&amp;D PORTFOLIO SELECTION USING A REAL OPTIONS VALUATION MODEL (2007) OMEGA, 35, PP. 247-257; WU, L.C., ONG, C.S., MANAGEMENT OF INFORMATION TECHNOLOGY INVESTMENT: A FRAMEWORK BASED ON A REAL OPTIONS AND MEAN-VARIANCE THEORY PERSPECTIVE (2008) TECHNOVATION, 28, PP. 122-134; WU, R., YONG, J., ZHANG, Z., LIU, L., DAI, K., A GAME MODEL FOR SELECTION OF PURCHASING BIDS IN CONSIDERATION OF FUZZY VALUES (2005) PROCEEDINGS SERVICES SYSTEMS AND SERVICES MANAGEMEN</t>
  </si>
  <si>
    <t>EFFECTIVE PROJECT EVALUATION AND SELECTION STRATEGIES CAN DIRECTLY IMPACT ORGANIZATIONAL PRODUCTIVITY AND PROFITABILITY. NUMEROUS ANALYTICAL TECHNIQUES RANGING FROM SIMPLE WEIGHTED SCORING TO COMPLEX MATHEMATICAL PROGRAMMING APPROACHES HAVE BEEN PROPOSED TO SOLVE THESE PROBLEMS. HOWEVER, TRADITIONAL PROJECT SELECTION METHODS TOO OFTEN FAIL TO CONSIDER BOTH THE UNCERTAINTIES IN PROJECTS AND THE INTERACTION AMONG PROJECTS. SOME PRIOR STUDIES HAVE CONSIDERED THE INTERACTION AMONG PROJECTS IN DETERMINISTIC ENVIRONMENTS. OTHERS HAVE DEALT WITH STOCHASTIC ENVIRONMENTS BUT HAVE NOT CONSIDERED PROJECT INTERDEPENDENCIES. THIS STUDY ASPIRES TO FILL THIS GAP IN THE PROJECT PORTFOLIO SELECTION LITERATURE. INFORMATION SYSTEM/INFORMATION TECHNOLOGY (IS/IT) PROJECTS ARE USED IN THIS STUDY BECAUSE THEY ARE FREQUENTLY SUBJECT TO UNCERTAINTIES DUE TO ESTIMATION DIFFICULTIES AND BOUNDED BY INTERACTIONS DUE TO TECHNOLOGICAL INTERDEPENDENCIES. WE USE DATA ENVELOPMENT ANALYSIS (DEA) TO SELECT THE BEST PORTFOLIO OF IS/IT PROJECTS WHILE TAKING BOTH PROJECT UNCERTAINTIES (MODELED AS FUZZY VARIABLES) AND PROJECT INTERACTIONS INTO CONSIDERATION SIMULTANEOUSLY. WE ALSO PRESENT A NUMERICAL EXAMPLE TO DEMONSTRATE THE APPLICABILITY OF THE PROPOSED FRAMEWORK AND EXHIBIT THE EFFICACY OF THE PROCEDURES. © 2012 ELSEVIER LTD. APM AND IPMA.</t>
  </si>
  <si>
    <t>791-803</t>
  </si>
  <si>
    <t>A METHODOLOGY FOR SELECTING PORTFOLIOS OF PROJECTS WITH INTERACTIONS AND UNDER UNCERTAINTY</t>
  </si>
  <si>
    <t>https://www.scopus.com/inward/record.uri?eid=2-s2.0-84865396033&amp;doi=10.1016%2fj.ijproman.2012.01.012&amp;partnerID=40&amp;md5=04c79abc9665d3da5e03d95a4cecfafb</t>
  </si>
  <si>
    <t>GRIFFITH UNIVERSITY;LA SALLE UNIVERSITY;SYDNEY UNIVERSITY;UNIVERSITY OF NEW SOUTH WALES</t>
  </si>
  <si>
    <t>GHAPANCHI AH, 2012, INT J PROJ MANAGE</t>
  </si>
  <si>
    <t>10.1093/jopart/muab048</t>
  </si>
  <si>
    <t>SCOTT T;MARANTZ N;ULIBARRI N</t>
  </si>
  <si>
    <t>UNIVERSITY OF CALIFORNIA, DAVIS, UNITED STATES; UNIVERSITY OF CALIFORNIA, IRVINE, UNITED STATES</t>
  </si>
  <si>
    <t>AMIRKHANYAN, ANNA A., LAMBRIGHT, KRISTINA T., (2017) CITIZEN PARTICIPATION IN THE AGE OF CONTRACTING: WHEN SERVICE DELIVERY TRUMPS DEMOCRACY, , NEW YORK, NY: ROUTLEDGE; ANASTASOPOULOS, L. JASON, MOLDOGAZIEV, TIMA T., SCOTT, TYLER, ORGANIZATIONAL CONTEXT AND BUDGET ORIENTATIONS: A COMPUTATIONAL TEXT ANALYSIS (2020) INTERNATIONAL PUBLIC MANAGEMENT JOURNAL, 23 (2), PP. 292-313; ASHWORTH, RACHEL, BOYNE, GEORGE, DELBRIDGE, RICK, ESCAPE FROM THE IRON CAGE? ORGANIZATIONAL CHANGE AND ISOMORPHIC PRESSURES IN THE PUBLIC SECTOR (2009) JOURNAL OF PUBLIC ADMINISTRATION RESEARCH AND THEORY, 19 (1), PP. 165-187; BAKOS, YANNIS, MAROTTA-WURGLER, FLORENCIA, TROSSEN, DAVID R., DOES ANYONE READ THE FINE PRINT? CONSUMER ATTENTION TO STANDARD-FORM CONTRACTS (2014) THE JOURNAL OF LEGAL STUDIES, 43 (1), PP. 1-35; BALDWIN, ELIZABETH, WHY AND HOW DOES PARTICIPATORY GOVERNANCE AFFECT POLICY OUTCOMES? THEORY AND EVIDENCE FROM THE ELECTRIC SECTOR (2019) JOURNAL OF PUBLIC ADMINISTRATION RESEARCH AND THEORY, 30 (3), PP. 365-382; BEBCHUK, LUCIAN A., POSNER, RICHARD A., ONE-SIDED CONTRACTS IN COMPETITIVE CONSUMER MARKETS (2005) MICHIGAN LAW REVIEW, 104, P. 827; BÖHM, FALKO, BOLLEN, LAURY H., HASSINK, HAROLD F., SPOTLIGHT ON THE DESIGN OF EUROPEAN AUDIT COMMITTEES: A COMPARATIVE DESCRIPTIVE STUDY (2013) INTERNATIONAL JOURNAL OF AUDITING, 17 (2), PP. 138-161; BROWN, TREVOR L., POTOSKI, MATTHEW, VAN SLYKE, DAVID M., MANAGING COMPLEX CONTRACTS: A THEORETICAL APPROACH (2016) JOURNAL OF PUBLIC ADMINISTRATION RESEARCH AND THEORY, 26 (2), PP. 294-308; NEPA LITIGATION (2013), HTTPS://CEQ.DOE.GOV/CEQ-REPORTS/LITIGATION.HTML, NATIONAL ENVIRONMENTAL POLICY ACT. (ACCESSED APRIL 3, 2020); CLAPP, JAMES E., THORNBURG, ELIZABETH G., GALANTER, MARC, SHAPIRO, FRED R., (2011) LAWTALK: THE UNKNOWN STORIES BEHIND FAMILIAR LEGAL EXPRESSIONS, , NEW HAVEN, CT: YALE UNIVERSITY PRESS; COHEN, ALIZA M., NEPA IN THE HOT SEAT: A PROPOSAL FOR AN OFFICE OF ENVIRONMENTAL ANALYSIS (2010) UNIVERSITY OF MICHIGAN JOURNAL OF LAW REFORM, 44, P. 169; COSTA, MIA, DESMARAIS, BRUCE A., HIRD, JOHN A., SCIENCE USE IN REGULATORY IMPACT ANALYSIS: THE EFFECTS OF POLITICAL ATTENTION AND CONTROVERSY (2016) THE REVIEW OF POLICY RESEARCH, 33 (3), PP. 251-269; DIMAGGIO, PAUL, POWELL, WALTER W., THE IRON CAGE REVISITED: INSTITUTIONAL ISOMORPHISM AND COLLECTIVE RATIONALITY IN ORGANIZATIONAL FIELDS (1983) AMERICAN SOCIOLOGICAL REVIEW, 48, PP. 147-160; ECKERD, ADAM, HEIDELBERG, ROY L., ADMINISTERING PUBLIC PARTICIPATION (2020) AMERICAN REVIEW OF PUBLIC ADMINISTRATION, 50 (2), PP. 133-147; (2019) ENR'S 2019 TOP 200 ENVIRONMENTAL FIRMS SURVEY, , HTTPS://WWW.ENR.COM/TOP-ENVIRONMENTAL-FIRM-SURVEY, (ACCESSED JANUARY 12, 2020); EPPLER, MARTIN J., MENGIS, JEANNE, THE CONCEPT OF INFORMATION OVERLOAD: A REVIEW OF LITERATURE FROM ORGANIZATION SCIENCE, ACCOUNTING, MARKETING, MIS, AND RELATED DISCIPLINES (2004) THE INFORMATION SOCIETY, 20 (5), PP. 325-344; EVANS, ROBERT, (2013) THE ENVIRONMENTAL IMPACT STATEMENT: A RHETORICAL ANALYSIS, , HTTP://HDL.HANDLE.NET/2346/58625, EDITED BY KEN BAAKE. (ACCESSED OCTOBER 6, 2019); FELLOWS, IAN E., (2019) LOLOG: LATENT ORDER LOGISTIC GRAPH MODELS, , HTTPS://CRAN.R-PROJECT.ORG/PACKAGE=LOLOG, R. (ACCESSED NOVEMBER 1, 2021); FUNG, ARCHON, PUTTING THE PUBLIC BACK INTO GOVERNANCE: THE CHALLENGES OF CITIZEN PARTICIPATION AND ITS FUTURE (2015) PUBLIC ADMINISTRATION REVIEW, 75 (4), PP. 513-522; GULATI, MITU, SCOTT, ROBERT E., (2012) THE THREE AND A HALF MINUTE TRANSACTION: BOILERPLATE AND THE LIMITS OF CONTRACT DESIGN, , CHICAGO, IL: UNIVERSITY OF CHICAGO PRESS; HATCHER, WILLIAM, THE EFFICACY OF PUBLIC PARTICIPATION IN MUNICIPAL BUDGETING: AN EXPLORATORY SURVEY OF OFFICIALS IN GOVERNMENT FINANCE OFFICERS ASSOCIATION'S AWARD-WINNING CITIES (2015) PUBLIC ADMINISTRATION QUARTERLY, 39 (4), PP. 645-663; HENRY, ELAINE, PEYTCHEVA, MARIETTA, JOINT EFFECTS OF BOILERPLATE AND TEXT MARKUP ON THE JUDGMENTS OF NOVICE AND EXPERIENCED USERS OF FINANCIAL INFORMATION (2020) BEHAVIORAL RESEARCH IN ACCOUNTING, 32 (1), PP. 1-20; HILEMAN, JACOB D., ANGST, MARIO, SCOTT, TYLER A., SUNDSTRÖM, EMMA, RECYCLED TEXT AND RISK COMMUNICATION IN NATURAL GAS PIPELINE ENVIRONMENTAL IMPACT ASSESSMENTS (2021) ENERGY POLICY, 156, P. 112379; HOLLIBAUGH, GARY E., THE USE OF TEXT AS DATA METHODS IN PUBLIC ADMINISTRATION: A REVIEW AND AN APPLICATION TO AGENCY PRIORITIES (2019) JOURNAL OF PUBLIC ADMINISTRATION RESEARCH AND THEORY, 29 (3), PP. 474-490; HONNIBAL, MATTHEW, JOHNSON, MARK, AN IMPROVED NONMONOTONIC TRANSITION SYSTEM FOR DEPENDENCY PARSING (2015) PROCEEDINGS OF THE 2015 CONFERENCE ON EMPIRICAL METHODS IN NATURAL LANGUAGE PROCESSING, PP. 1373-1378. , PAPER PRESENTED AT THE LISBON, PORTUGAL, SEPTEMBER 17-21; HUNTER, DAVID R., CURVED EXPONENTIAL FAMILY MODELS FOR SOCIAL NETWORKS (2007) SOCIAL NETWORKS, 29 (2), PP. 216-230; JORDAN, WILLIAM S., OSSIFICATION REVISITED: DOES ARBITRARY AND CAPRICIOUS REVIEW SIGNIFICANTLY INTERFERE WITH AGENCY ABILITY TO ACHIEVE REGULATORY GOALS THROUGH INFORMAL RULEMAKING? (2000) NORTHWESTERN UNIVERSITY LAW REVIEW, 94, PP. 393-450; KAHAN, MARCEL, KLAUSNER, MICHAEL, STANDARDIZATION AND INNOVATION IN CORPORATE CONTRACTING (OR 'THE ECONOMICS OF BOILERPLATE') (1997) VIRGINIA LAW REVIEW, 83 (4), P. 713; KINCAID, J. P., FISHBURNE, ROBERT P., ROGERS, RICHARD L., CHISSOM, BRAD S., (1975) DERIVATION OF NEW READABILITY FORMULAS (AUTOMATED READABILITY INDEX, FOG COUNT AND FLESCH READING EASE FORMULA) FOR NAVY ENLISTED PERSONNEL, , MILLINGTON, TN: NAVAL TECHNICAL TRAINING COMMAND MILLINGTON, TN RESEARCH BRANCH. KINGSLEY, GORDON, DAN MATISOFF, JUAN ROGERS, BAABAK ASHURI; AN, YEHYUN, MISTUR, EVAN, RUTHOTTO, ISABEL, (2017) STRATEGIES FOR COMMUNICATING QUALITY EXPECTATIONS FOR ENVIRONMENTAL SERVICE CONTRACTS, , HTTPS://ROSAP.NTL.BTS.GOV/VIEW/DOT/31977, GEORGIA INSTITUTE OF TECHNOLOGY. (ACCESSED JUNE 23, 2021); KOSNIK, LEA-RACHEL D., SOURCES OF BUREAUCRATIC DELAY: A CASE STUDY OF FERC DAM RELICENSING (2005) THE JOURNAL OF LAW, ECONOMICS, AND ORGANIZATION, 22 (1), PP. 258-288; LANGBEIN, LAURA, BUREAUCRATIC DISCRETION IN PUBLIC AGENCIES: PRINCIPALS, PRINCIPLES, AND AGENTS (2018) HANDBOOK OF AMERICAN PUBLIC ADMINISTRATION, PP. 137-153. , ED. EDMUND C. STAZYK AND H. GEORGE FREDERICKSON, CHELTENHAM, UK: EDWARD ELGAR PUBLISHING; LINDER, FRIDOLIN, DESMARAIS, BRUCE A., BURGESS, MATTHEW, GIRAUDY, EUGENIA, TEXT AS POLICY: MEASURING POLICY SIMILARITY THROUGH BILL TEXT REUSE (2020) POLICY STUDIES JOURNAL, 48 (2), PP. 546-574; LIVERMORE, MICHAEL A., REVIVING ENVIRONMENTAL PROTECTION: PREFERENCE-DIRECTED REGULATION AND REGULATORY OSSIFICATION (2007) VIRGINIA ENVIRONMENTAL LAW JOURNAL, 25 (3), PP. 311-386; MAHLER, J., INFLUENCES OF ORGANIZATIONAL CULTURE ON LEARNING IN PUBLIC AGENCIES (1997) JOURNAL OF PUBLIC ADMINISTRATION RESEARCH AND THEORY, 7 (4), PP. 519-540; MAY, PETER J., WINTER, SØREN C., POLITICIANS, MANAGERS, AND STREET-LEVEL BUREAUCRATS: INFLUENCES ON POLICY IMPLEMENTATION (2007) JOURNAL OF PUBLIC ADMINISTRATION RESEARCH AND THEORY, 19 (3), PP. 453-476; MCCLANE, JEREMY, BOILERPLATE AND THE IMPACT OF DISCLOSURE IN SECURITIES DEALMAKING (2019) VANDERBILT LAW REVIEW, 72, P. 191; MCGARITY, THOMAS O., SOME THOUGHTS ON 'DEOSSIFYING' THE RULEMAKING PROCESS (1992) DUKE LAW JOURNAL, 41 (6), P. 1385; MILLER, GARY J., WHITFORD, ANDREW B., (2016) ABOVE POLITICS, , CAMBRIDGE, UK: CAMBRIDGE UNIVERSITY PRESS; MORTIMER, MICHAEL J., STERN, MARC J., MALMSHEIMER, ROBERT W., BLAHNA, DALE J., CERVENY, LEE K., SEESHOLTZ, DAVID N., ENVIRONMENTAL AND SOCIAL RISKS: DEFENSIVE NATIONAL ENVIRONMENTAL POLICY ACT IN THE US FOREST SERVICE (2011) JOURNAL OF FORESTRY, 109 (1), PP. 27-33; MULLEN, LINCOLN, (2016) TEXTREUSE: DETECT TEXT REUSE AND DOCUMENT SIMILARITY, , HTTPS://CRAN.R-PROJECT.ORG/PACKAGE=TEXTREUSE, (ACCESSED NOVEMBER 1, 2021); (1998) MANAGING NEPA AT THE DEPARTMENT OF ENERGY, , HTTPS://WWW.ENERGY.GOV/SITES/PROD/FILES/G-OTH-MANAGING-NEPA-DOE.PDF, US DEPARTMENT OF ENERGY. (ACCESSED OCTOBER 30, 2019); NELSON, MATTHEW WILLIAM, NEPA AND STANDING: HALTING THE SPREAD OF SLASH-AND-BURN JURISPRUDENCE (1997) UC DAVIS LAW REVIEW, 31, P. 253; OBAR, JONATHAN A., OELDORF-HIRSCH, ANNE, THE BIGGEST LIE ON THE INTERNET: IGNORING THE PRIVACY POLICIES AND TERMS OF SERVICE POLICIES OF SOCIAL NETWORKING SERVICES (2018) INFORMATION, COMMUNICATION &amp; SOCIETY, 23 (1), PP. 1-20; (2013) GENERIC ENVIRONMENTAL IMPACT STATEMENT FOR LICENSE RENEWAL OF NUCLEAR PLANTS-FINAL REPORT (NUREG-1437, REVISION 1), , HTTPS://WWW.NRC.GOV/READING-RM/DOCCOLLECTIONS/NUREGS/STAFF/SR1437/R1/, NUREG-1437. U.S. NUCLEAR REGULATORY COMMISSION. (ACCESSED OCTOBER 31, 2019); PEACOCK, CLAIRE, MILEWICZ, KAROLINA, SNIDAL, DUNCAN, BOILERPLATE IN INTERNATIONAL TRADE AGREEMENTS (2019) INTERNATIONAL STUDIES QUARTERLY, 63 (4), PP. 923-937; RADIN, MARGARET JANE, (2012) BOILERPLATE: THE FINE PRINT, VANISHING RIGHTS, AND THE RULE OF LAW, , PRINCETON, NJ: PRINCETON UNIVERSITY PRESS; RICHARDSON, MARK D., CLINTON, JOSHUA D., LEWIS, DAVID E., ELITE PERCEPTIONS OF AGENCY IDEOLOGY AND WORKFORCE SKILL (2018) THE JOURNAL OF POLITICS, 80 (1), PP. 303-308; ROTHMAN, HAL K., A REGULAR DING-DONG FIGHT': AGENCY CULTURE AND EVOLUTION IN THE NPS-USFS DISPUTE, 1916-1937 (1989) THE WESTERN HISTORICAL QUARTERLY, 20 (2), P. 141; SCOTT, TYLER A., ULIBARRI, NICOLA, FIGUEROA, OMAR PEREZ, NEPA AND NATIONAL TRENDS IN FEDERAL INFRASTRUCTURE SITING IN THE UNITED STATES (2020) THE REVIEW OF POLICY RESEARCH, 37 (5), PP. 605-633; SMITH, HENRY E., MODULARITY IN CONTRACTS: BOILERPLATE AND INFORMATION FLOW (2006) YALE LAW &amp; ECONOMICS RESEARCH PAPER NO. 328, PP. 163-175. , NEW HAVEN, CT: YALE LAW SCHOOL; SMITHSON, MICHAEL, VERKUILEN, JAY, A BETTER LEMON SQUEEZER? MAXIMUM-LIKELIHOOD REGRESSION WITH BETA-DISTRIBUTED DEPENDENT VARIABLES (2006) PSYCHOLOGICAL METHODS, 11 (1), PP. 54-71; SULLIVAN, WILLIAM C., KUO, FRANCES E., PRABHU, MONA, ASSESSING THE IMPACT OF ENVIRONMENTAL IMPACT STATEMENTS ON CITIZENS (1996) ENVIRONMENTAL IMPACT ASSESSMENT REVIEW, 16 (3), PP. 171-182; TAYLOR, SERGE, (1984) MAKING BUREAUCRACIES THINK: THE ENVIRONMENTAL IMPACT STATEMENT STRATEGY OF ADMINISTRATIVE REFORM, , PALO ALTO, CA: STANFORD UNIVERSITY PRESS; TEODORO, MANUEL P., WHEN PROFESSIONALS LEAD: EXECUTIVE MANAGEMENT, NORMATIVE ISOMORPHISM, AND POLICY IMPLEMENTATION (2014) JOURNAL OF PUBLIC ADMINISTRATION RESEARCH AND THEORY, 24 (4), PP. 983-1004; TEODORO, MANUEL P., AN, SEUNG-HO, CITIZEN-BASED BRAND EQUITY: A MODEL AND EXPERIMENTAL EVALUATION (2018) JOURNAL OF PUBLIC ADMINISTRATION RESEARCH AND THEORY, 28 (3), PP. 321-338; TUMMERS, LARS L. G., BEKKERS, VICTOR, VINK, EVELIEN, MUSHENO, MICHAEL, COPING DURING PUBLIC SERVICE DELIVERY: A CONCEPTUALIZATION AND SYSTEMATIC REVIEW OF THE LITERATURE (2015) JOURNAL OF PUBLIC ADMINISTRATION RESEARCH AND THEORY, 25 (4), PP. 1099-1126; ULIBARRI, NICOLA, TAO, JIARUI, EVALUATING ENVIRONMENTAL PERMITTING PROCESS DURATION: THE CASE OF CLEAN WATER ACT SECTION 404 PERMITS (2019) JOURNAL OF ENVIRONMENTAL PLANNING AND MANAGEMENT, 62 (12), PP. 2124-2144; (2014) NATIONAL ENVIRONMENTAL POLICY ACT: LITTLE INFORMATION EXISTS ON NEPA ANALYSES, , GAO-14-369. WASHINGTON, DC: U.S. GOVERNMENT ACCOUNTABILITY OFFICE; (2006) BGN: DOMESTIC AND ANTARCTIC NAMES -STATE AND TOPICAL GAZETTEER DOWNLOAD FILES, , HTTPS://GEONAMES.USGS.GOV/DOMESTIC/DOWNLOAD-DATA.HTM, (ACCESSED OCTOBER 31, 2018); VILLADSEN, ANDERS R., STRUCTURAL EMBEDDEDNESS OF POLITICAL TOP EXECUTIVES AS EXPLANATION OF POLICY ISOMORPHISM (2011) JOURNAL OF PUBLIC ADMINISTRATION RESEARCH AND THEORY, 21 (4), PP. 573-599; WILKERSON, JOHN, SMITH, DAVID, STRAMP, NICHOLAS, TRACING THE FLOW OF POLICY IDEAS IN LEGISLATURES: A TEXT REUSE APPROACH (2015) AMERICAN JOURNAL OF POLITICAL SCIENCE, 59 (4), PP. 943-956; YACKEE, JASON WEBB, YACKEE, SUSAN WEBB, ADMINISTRATIVE PROCEDURES AND BUREAUCRATIC PERFORMANCE: IS FEDERAL RULE-MAKING 'OSSIFIED'? (2010) JOURNAL OF PUBLIC ADMINISTRATION RESEARCH AND THEORY, 20 (2), PP. 261-282; YACKEE, JASON WEBB, YACKEE, SUSAN WEBB, TESTING THE OSSIFICATION THESIS: AN EMPIRICAL EXAMINATION OF FEDERAL REGULATORY VOLUME AND SPEED, 1950-1990 (2011) THE GEORGE WASHINGTON LAW REVIEW, 80, P. 1414; YACKEE, SUSAN WEBB, SWEET-TALKING THE FOURTH BRANCH: THE INFLUENCE OF INTEREST GROUP COMMENTS ON FEDERAL AGENCY RULEMAKING (2006) JOURNAL OF PUBLIC ADMINISTRATION RESEARCH AND THEORY, 16 (1), PP. 103-12</t>
  </si>
  <si>
    <t>J. PUBLIC ADM. RES. THEORY</t>
  </si>
  <si>
    <t>ADMINISTRATIVE PROCEDURES ARE INTENDED TO INCREASE TRANSPARENCY AND HELP AGENCIES MAKE BETTER DECISIONS. HOWEVER, THESE REQUIREMENTS ALSO INCREASE AGENCY WORKLOAD. UNDERSTANDING HOW PUBLIC AGENCIES SATISFY PROCEDURAL REQUIREMENTS IS A CRITICAL FACET OF AGENCY PERFORMANCE. THIS ANALYSIS FOCUSES ON THE LANGUAGE USED IN ENVIRONMENTAL IMPACT STATEMENTS (EISS) REQUIRED BY THE US NATIONAL ENVIRONMENTAL POLICY ACT (NEPA) - SPECIFICALLY, THE REUSE OF SIMILAR TEXT WITHIN AND BETWEEN ASSESSMENTS. WE SYNTHESIZE THEORIES OF INSTITUTIONAL ISOMORPHISM AND BUREAUCRATIC COPING TO UNDERSTAND WHY TEXT IS REUSED, AND CONSIDER THE TRADEOFFS OF THIS BEHAVIOR. USING A NATIONAL DATASET OF 1015 EISS PUBLISHED BY 22 AGENCIES FROM 2013 TO 2020, WE APPLY LOCAL DOCUMENT ALIGNMENT (LDA) TO MEASURE HOW BOILERPLATE LANGUAGE VARIES BY AGENCY, AUTHORS, PROJECT TYPE, LOCATION, AND CONSULTING FIRM INVOLVEMENT. LATENT ORDER LOGISTIC AND BETA REGRESSION MODELS APPLIED TO THE LDA RESULTS SHOW THAT TEXT REUSE PRIMARILY OCCURS WHERE THERE IS A CLEAR SUBSTANTIVE RATIONALE FOR BOILERPLATE LANGUAGE OR WHERE STUDIES SHARE AUTHORS OR CONTRACT CONSULTING FIRMS. THIS INDICATES: (1) THAT AGENCIES LARGELY DO NOT ENGAGE IN PRO FORMA COMPLIANCE EFFORTS; AND (2) THAT WHILE NEPA PROCEDURES ARE ORIENTED AROUND INDIVIDUAL PROJECTS AND DECISIONS, CROSS-PROJECT LEARNING AND THE NARROWNESS - OR BREADTH - OF AGENCIES' PROJECT PORTFOLIOS SHAPE ANALYTICAL ROUTINES AND THE RELATIVE TRADEOFFS OF BOILERPLATE TEXT IN POLICY ANALYSIS. THIS ARTICLE ADDS TO OUR THEORETICAL UNDERSTANDING OF AGENCIES' COPING STRATEGIES IN RESPONSE TO INSTITUTIONAL PRESSURES AND MAKES A METHODOLOGICAL CONTRIBUTION BY DEMONSTRATING THE APPLICATION OF TEXT REUSE MEASUREMENT AND INFORMATION EXTRACTION METHODS IN PUBLIC ADMINISTRATION RESEARCH. © 2021 THE AUTHOR(S) 2021.</t>
  </si>
  <si>
    <t>JOURNAL OF PUBLIC ADMINISTRATION RESEARCH AND THEORY</t>
  </si>
  <si>
    <t>576-590</t>
  </si>
  <si>
    <t>USE OF BOILERPLATE LANGUAGE IN REGULATORY DOCUMENTS EVIDENCE FROM ENVIRONMENTAL IMPACT STATEMENTS</t>
  </si>
  <si>
    <t>https://www.scopus.com/inward/record.uri?eid=2-s2.0-85130296325&amp;doi=10.1093%2fjopart%2fmuab048&amp;partnerID=40&amp;md5=c3ef7bad8f951e33d021e719ea9bf399</t>
  </si>
  <si>
    <t>J PUBLIC ADM RES THEORY</t>
  </si>
  <si>
    <t>UNIVERSITY OF CALIFORNIA;UNIVERSITY OF CALIFORNIA</t>
  </si>
  <si>
    <t>SCOTT TA, 2022, J PUBLIC ADM RES THEORY</t>
  </si>
  <si>
    <t>#Artigo137</t>
  </si>
  <si>
    <t xml:space="preserve">JOUBERT </t>
  </si>
  <si>
    <t>67--82</t>
  </si>
  <si>
    <t>USING MONTE CARLO SIMULATION TO QUANTIFY THE COST IMPACT OF SYSTEMIC RISK FACTORS IN A PROJECT PORTFOLIO A CASE STUDY</t>
  </si>
  <si>
    <t>http://www.scielo.org.za/scielo.php?script=sci_arttext&amp;pid=S2224-78902021000400007&amp;lang=pt</t>
  </si>
  <si>
    <t>JOUBERT, 2021, South Afr. J. Ind. Eng.</t>
  </si>
  <si>
    <t>10.1016/j.ijproman.2014.03.008</t>
  </si>
  <si>
    <t>STETTINA C;HÖRZ J</t>
  </si>
  <si>
    <t>AGILE PROJECT MANAGEMENT;  EMPIRICAL STUDY;  ORGANIZATIONAL ROUTINES;  PROJECT PORTFOLIO MANAGEMENT;  SOFTWARE PROJECT MANAGEMENT</t>
  </si>
  <si>
    <t>CENTRE FOR INNOVATION, LEIDEN UNIVERSITY, SCHOUWBURGSTRAAT 2, VA THE HAGUE, 2511, NETHERLANDS; LIACS, LEIDEN UNIVERSITY, NIELS BOHRWEG 1, CA LEIDEN, 2333, NETHERLANDS</t>
  </si>
  <si>
    <t>ABRAHAMSSON, P., CONBOY, K., WANG, X., (2009) LOTS DONE, MORE TO DO: THE CURRENT STATE OF AGILE SYSTEMS DEVELOPMENT RESEARCH; AUBRY, M., HOBBS, B., THUILLIER, D., A NEW FRAMEWORK FOR UNDERSTANDING ORGANISATIONAL PROJECT MANAGEMENT THROUGH THE PMO (2007) INT. J. PROJ. MANAG., 25, PP. 328-336; BLICHFELDT, B.S., ESKEROD, P., PROJECT PORTFOLIO MANAGEMENT-THERE'S MORE TO IT THAN WHAT MANAGEMENT ENACTS (2008) INT. J. PROJ. MANAG., 26, PP. 357-365; BOEHM, B., TURNER, R., MANAGEMENT CHALLENGES TO IMPLEMENTING AGILE PROCESSES IN TRADITIONAL DEVELOPMENT ORGANIZATIONS (2005) SOFTWARE, IEEE, 22, PP. 30-39; BOOTH, C., HARMER, M., AGILE MANUFACTURING CONCEPTS AND OPPORTUNITIES IN CERAMICS (1994) CERAM. TRANS., 50, PP. 67-76; CHOW, T., CAO, D.B., A SURVEY STUDY OF CRITICAL SUCCESS FACTORS IN AGILE SOFTWARE PROJECTS (2008) J. SYST. SOFTW., 81, PP. 961-971; CICMIL, S., WILLIAMS, T., THOMAS, J., HODGSON, D., RETHINKING PROJECT MANAGEMENT: RESEARCHING THE ACTUALITY OF PROJECTS (2006) INT. J. PROJ. MANAG., 24, PP. 675-686; CONBOY, K., AGILITY FROM FIRST PRINCIPLES: RECONSTRUCTING THE CONCEPT OF AGILITY IN INFORMATION SYSTEMS DEVELOPMENT (2009) INFO. SYS. RES., 20, PP. 329-354; COOPER, R.G., EDGETT, S.J., KLEINSCHMIDT, E.J., NEW PRODUCT PORTFOLIO MANAGEMENT: PRACTICES AND PERFORMANCE (1999) J. PROD. INNOV. MANAG., 16, PP. 333-351; DYBÅ, T., DINGSØYR, T., EMPIRICAL STUDIES OF AGILE SOFTWARE DEVELOPMENT: A SYSTEMATIC REVIEW (2008) INF. SOFTW. TECHNOL., 50, PP. 833-859; DYE, L., PENNYPACKER, J., PROJECT PORTFOLIO MANAGING AND MANAGING MULTIPLE PROJECTS: TWO SIDES OF THE SAME COIN? (2000) PROCEEDINGS OF THE 2000 PMI SEMINARS &amp; SYMPOSIUM, , PMI; ENGWALL, M., JERBRANT, A., THE RESOURCE ALLOCATION SYNDROME: THE PRIME CHALLENGE OF MULTI-PROJECT MANAGEMENT? (2003) INT. J. PROJ. MANAG., 21, PP. 403-409; FERNS, D., DEVELOPMENTS IN PROGRAMME MANAGEMENT (1991) INT. J. PROJ. MANAG., 9, PP. 148-156; HANSSEN, G., FÆGRI, T., PROCESS FUSION: AN INDUSTRIAL CASE STUDY ON AGILE SOFTWARE PRODUCT LINE ENGINEERING (2008) J. SYST. SOFTW., 81, PP. 843-854; HODA, R., KRUCHTEN, P., NOBLE, J., MARSHALL, S., AGILITY IN CONTEXT (2010) PROCEEDINGS OF THE ACM INTERNATIONAL CONFERENCE ON OBJECT ORIENTED PROGRAMMING SYSTEMS LANGUAGES AND APPLICATIONS, PP. 74-88. , ACM, NY, USA; HODGKINS, P., HOHMANN, L., AGILE PROGRAM MANAGEMENT: LESSONS LEARNED FROM THE VERISIGN MANAGED SECURITY SERVICES TEAM (2007) PROCEEDINGS OF THE AGILE 2007, IEEE, WASHINGTON, DC, USA, PP. 194-199; HOLSTEIN, J.A., GUBRIUM, J.F., (1997) ACTIVE INTERVIEWING, , SAGE PUBLICATIONS; KALLINEY, M., TRANSITIONING FROM AGILE DEVELOPMENT TO ENTERPRISE PRODUCT MANAGEMENT AGILITY (2009) PROCEEDINGS OF THE 2009 AGILE CONFERENCE, IEEE COMPUTER SOCIETY, WASHINGTON, DC, USA., PP. 209-213; KETTUNEN, P., LAANTI, M., COMBINING AGILE SOFTWARE PROJECTS AND LARGE-SCALE ORGANIZATIONAL AGILITY (2008) SOFTW. PROCESS, 13, PP. 183-193; KREBS, J., (2008) AGILE PORTFOLIO MANAGEMENT, , MICROSOFT PRESS; LAANTI, M., IMPLEMENTING PROGRAM MODEL WITH AGILE PRINCIPLES IN A LARGE SOFTWARE DEVELOPMENT ORGANIZATION (2008) IEEE COMPUTER SOCIETY, WASHINGTON, DC, USA, PP. 1383-1391; LAANTI, M., SALO, O., ABRAHAMSSON, P., AGILE METHODS RAPIDLY REPLACING TRADITIONAL METHODS AT NOKIA: A SURVEY OF OPINIONS ON AGILE TRANSFORMATION (2011) INF. SOFTW. TECHNOL., 53, PP. 276-290; LAANTI, M., SIMILÄ, J., ABRAHAMSSON, P., DEFINITIONS OF AGILE SOFTWARE DEVELOPMENT AND AGILITY (2013) SYSTEMS, SOFTWARE AND SERVICES PROCESS IMPROVEMENT, PP. 247-258. , SPRINGER; LANGLEY, A., STRATEGIES FOR THEORIZING FROM PROCESS DATA (1999) ACAD. MANAG. REV., 24, PP. 691-710; LEFFINGWELL, D., (2007) SCALING SOFTWARE AGILITY: BEST PRACTICES FOR LARGE ENTERPRISES, , ADDISON-WESLEY PROFESSIONAL; LEFFINGWELL, D., (2010) AGILE SOFTWARE REQUIREMENTS: LEAN REQUIREMENTS PRACTICES FOR TEAMS, PROGRAMS, AND THE ENTERPRISE, , ADDISON-WESLEY PROFESSIONAL; LYCETT, M., RASSAU, A., DANSON, J., PROGRAMME MANAGEMENT: A CRITICAL REVIEW (2004) INT. J. PROJ. MANAG., 22, PP. 289-299; MARTINSUO, M., LEHTONEN, P., ROLE OF SINGLE-PROJECT MANAGEMENT IN ACHIEVING PORTFOLIO MANAGEMENT EFFICIENCY (2007) INT. J. PROJ. MANAG., 25, PP. 56-65; MURRAY, A., (2009) MANAGING SUCCESSFUL PROJECTS WITH PRINCE2; NERUR, S., BALIJEPALLY, V., THEORETICAL REFLECTIONS ON AGILE DEVELOPMENT METHODOLOGIES (2007) COMMUN. ACM, 50, PP. 79-83; PENTLAND, B.T., FELDMAN, M.S., NARRATIVE NETWORKS: PATTERNS OF TECHNOLOGY AND ORGANIZATION (2007) ORGAN. SCI., 18, PP. 781-795; THE STANDARD FOR PORTFOLIO MANAGEMENT (2008) GLOBAL STANDARD, , PROJECT MANAGEMENT INSTITUTE; RAUTIAINEN, K., VON SCHANTZ, J., VAHANIITTY, J., (2011) SUPPORTING SCALING AGILE WITH PORTFOLIO MANAGEMENT: CASE PAF.COM, PP. 1-10. , IEEE COMPUTER SOCIETY, WASHINGTON, DC, USA; REYCK, B., GRUSHKA-COCKAYNE, Y., LOCKETT, M., CALDERINI, S., MOURA, M., SLOPER, A., THE IMPACT OF PROJECT PORTFOLIO MANAGEMENT ON INFORMATION TECHNOLOGY PROJECTS (2005) INT. J. PROJ. MANAG., 23, PP. 524-537; SALVATO, C., CAPABILITIES UNVEILED: THE ROLE OF ORDINARY ACTIVITIES IN THE EVOLUTION OF PRODUCT DEVELOPMENT PROCESSES (2009) ORG. SCI., 20, PP. 384-409; SCHWABER, K., BEEDLE, M., (2001) AGILE SOFTWARE DEVELOPMENT WITH SCRUM, , PRENTICE HALL PTR, UPPER SADDLE RIVER, NJ, USA; STETTINA, C.J., HEIJSTEK, W., FIVE AGILE FACTORS: HELPING SELF-MANAGEMENT TO SELF-REFLECT (2011) PROCEEDINGS OF EUROPEAN SOFTWARE PROCESS IMPROVEMENT CONFERENCE (EUROSPI 2011), ROSKILDE, DENMARK; STETTINA, C.J., HEIJSTEK, W., FÆGRI, T.E., (2012) DOCUMENTATION WORK IN AGILE TEAMS: THE ROLE OF DOCUMENTATION FORMALISM IN ACHIEVING A SUSTAINABLE PRACTICE, PP. 31-40. , IEEE, WASHINGTON, DC, USA; TAKEUCHI, H., NONAKA, I., THE NEW NEW PRODUCT DEVELOPMENT GAME (1986) HARV. BUS. REV., 64 (1), PP. 137-146; THOMAS, J.C., BAKER, S.W., ESTABLISHING AN AGILE PORTFOLIO TO ALIGN IT INVESTMENTS WITH BUSINESS NEEDS (2008) PROCEEDINGS OF THE AGILE 2008, PP. 252-258. , IEEE COMPUTER SOCIETY, WASHINGTON, DC, USA; THUMMADI, B.V., SHIV, O., LYYTINEN, K., (2011) ENACTED ROUTINES IN AGILE AND WATERFALL PROCESSES, PP. 67-76. , AGILE, IEEE COMPUTER SOCIETY; VÄHÄNIITTY, J., (2012) TOWARDS AGILE PRODUCT AND PORTFOLIO MANAGEMENT; WENGER, E., (1998) COMMUNITIES OF PRACTICE: LEARNING, MEANING, AND IDENTITY, , CAMBRIDGE UNIVERSITY PRESS; WILLIAMS, L., WHAT AGILE TEAMS THINK OF AGILE PRINCIPLES (2012) COMMUN. ACM, 55, PP. 71-76; YIN, R.K., (2009) CASE STUDY RESEARCH: DESIGN AND METHODS (APPLIED SOCIAL RESEARCH METHODS), , SAGE PUBLICATIONS; YOUNG, R., JORDAN, E., TOP MANAGEMENT SUPPORT: MANTRA OR NECESSITY? (2008) INT. J. PROJ. MANAG., 26, PP. 713-72</t>
  </si>
  <si>
    <t>AGILE PROJECT MANAGEMENT METHODS REVOLUTIONIZED THE WAY HOW SOFTWARE PROJECTS ARE EXECUTED AND ORGANIZED. THE QUESTION, HOWEVER, ON HOW TO ENABLE AGILITY OUTSIDE OF INDIVIDUAL PROJECTS AND HELP LARGER ORGANIZATIONS TO COMPETE WITH SMALL ENTREPRENEURIAL COMPANIES REQUIRES FURTHER ATTENTION. AS A POSSIBLE PERSPECTIVE, PROJECT PORTFOLIO MANAGEMENT PROVIDES A GLOBAL VIEW ON RESOURCES AND THEIR DISTRIBUTION ACROSS INDIVIDUAL PROJECTS ACCORDING TO STRATEGIC CHOICES. BASED ON 30 INTERVIEWS CONDUCTED IN 14 LARGE EUROPEAN ORGANIZATIONS THIS STUDY CONTRIBUTES TO THE UNDERSTANDING OF AGILE PROJECT MANAGEMENT METHODS APPLIED IN IT PROJECT PORTFOLIOS. FIRST, WE EMPIRICALLY IDENTIFY THE DOMAINS OF PRACTICE. THEN, GUIDED BY LITERATURE AND OUR DATA WE DISCUSS THE CHARACTERISTICS AND IMPLICATIONS OF THE AGILE PORTFOLIO MANAGEMENT PRACTICE IN OUR CASE ORGANIZATIONS. © 2014 ELSEVIER LTD.</t>
  </si>
  <si>
    <t>140-152</t>
  </si>
  <si>
    <t>AGILE PORTFOLIO MANAGEMENT AN EMPIRICAL PERSPECTIVE ON THE PRACTICE IN USE</t>
  </si>
  <si>
    <t>https://www.scopus.com/inward/record.uri?eid=2-s2.0-84912151095&amp;doi=10.1016%2fj.ijproman.2014.03.008&amp;partnerID=40&amp;md5=703b2766a2eb308da408441a6234d03c</t>
  </si>
  <si>
    <t>LEIDEN UNIVERSITY;LEIDEN UNIVERSITY</t>
  </si>
  <si>
    <t>STETTINA CJ, 2015, INT J PROJ MANAGE</t>
  </si>
  <si>
    <t>#Artigo136</t>
  </si>
  <si>
    <t>ORLANDI J</t>
  </si>
  <si>
    <t>JISTEM - J. Inf. Syst. Technol. Manag.</t>
  </si>
  <si>
    <t>JISTEM - JOURNAL OF INFORMATION SYSTEMS AND TECHNOLOGY MANAGEMENT</t>
  </si>
  <si>
    <t>THE USE OF PORTFOLIO MANAGEMENT FOR STRATEGIC ALIGNMENT A SURVEY WITH BRAZILIAN COMPANIES</t>
  </si>
  <si>
    <t>http://www.scielo.br/scielo.php?script=sci_arttext&amp;pid=S1807-17752020000100304&amp;lang=pt</t>
  </si>
  <si>
    <t>ORLANDI J, 2020, JISTEM - J. Inf. Syst. Technol. Manag.</t>
  </si>
  <si>
    <t>AU: Autores do artigo ou publicação científica.</t>
  </si>
  <si>
    <t>DE: Palavras-chave ou termos de busca utilizados no artigo ou publicação científica.</t>
  </si>
  <si>
    <t>C1: Afiliação dos autores (nome da instituição à qual eles estão vinculados).</t>
  </si>
  <si>
    <t>CR: Referências citadas pelo artigo.</t>
  </si>
  <si>
    <t>JI: Sigla da revista científica na qual o artigo foi publicado.</t>
  </si>
  <si>
    <t>AB: Resumo do artigo ou publicação científica.</t>
  </si>
  <si>
    <t>DI: Identificador digital (Digital Object Identifier) atribuído ao artigo ou publicação científica.</t>
  </si>
  <si>
    <t>SN: ISSN (International Standard Serial Number) da revista científica.</t>
  </si>
  <si>
    <t>SO: Nome completo da revista científica na qual o artigo foi publicado.</t>
  </si>
  <si>
    <t>LA: Idioma do artigo ou publicação científica.</t>
  </si>
  <si>
    <t>TC: Número total de citações recebidas pelo artigo.</t>
  </si>
  <si>
    <t>PN: Número de páginas do artigo ou publicação científica.</t>
  </si>
  <si>
    <t>PP: Página inicial e final do artigo ou publicação científica.</t>
  </si>
  <si>
    <t>DB: Nome do banco de dados utilizado para a extração dos dados bibliográficos.</t>
  </si>
  <si>
    <t>TI: Título do artigo ou publicação científica.</t>
  </si>
  <si>
    <t>URL: Endereço eletrônico (link) do artigo ou publicação científica na internet.</t>
  </si>
  <si>
    <t>VL: Volume da revista científica.</t>
  </si>
  <si>
    <t>PY: Ano de publicação do artigo.</t>
  </si>
  <si>
    <t>J9: Sigla da revista científica na qual o artigo foi publicado (alternativa ao campo JI).</t>
  </si>
  <si>
    <t>AU_UN: Nomes dos autores sem padronização.</t>
  </si>
  <si>
    <t>SR_FULL: Nome completo do veículo de publicação (alternativa ao campo SO).</t>
  </si>
  <si>
    <t>SR: Sigla do veículo de publicação (alternativa ao campo JI).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</si>
</sst>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Calibri"/>
      <family val="2"/>
      <scheme val="minor"/>
    </font>
    <font>
      <sz val="11"/>
      <color rgb="FFFF0000"/>
      <name val="Calibri"/>
      <family val="2"/>
      <scheme val="minor"/>
    </font>
    <font>
      <u/>
      <sz val="11"/>
      <color theme="10"/>
      <name val="Calibri"/>
      <family val="2"/>
      <scheme val="minor"/>
    </font>
    <font>
      <b/>
      <sz val="11"/>
      <color rgb="FF000000"/>
      <name val="Calibri"/>
      <family val="2"/>
      <scheme val="minor"/>
    </font>
    <font>
      <b/>
      <sz val="11"/>
      <color rgb="FFFF0000"/>
      <name val="Calibri"/>
      <family val="2"/>
      <scheme val="minor"/>
    </font>
    <font>
      <b/>
      <sz val="11"/>
      <color theme="4"/>
      <name val="Calibri"/>
      <family val="2"/>
      <scheme val="minor"/>
    </font>
    <font>
      <sz val="12"/>
      <color rgb="FF000000"/>
      <name val="Söhne"/>
      <charset val="1"/>
    </font>
    <font>
      <sz val="11"/>
      <color rgb="FF70AD47"/>
      <name val="Calibri"/>
      <family val="2"/>
      <scheme val="minor"/>
    </font>
    <font>
      <b/>
      <sz val="11"/>
      <color rgb="FF70AD47"/>
      <name val="Calibri"/>
      <family val="2"/>
      <scheme val="minor"/>
    </font>
    <font>
      <sz val="8"/>
      <color rgb="FF000000"/>
      <name val="Times New Roman"/>
      <family val="1"/>
    </font>
    <font>
      <sz val="13"/>
      <color rgb="FF969696"/>
      <name val="Calibri Light"/>
      <family val="2"/>
    </font>
    <font>
      <sz val="12"/>
      <color rgb="FF000000"/>
      <name val="Arial"/>
      <family val="2"/>
    </font>
    <font>
      <sz val="12"/>
      <color rgb="FF969696"/>
      <name val="Arial"/>
      <family val="2"/>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8"/>
        <bgColor indexed="64"/>
      </patternFill>
    </fill>
    <fill>
      <patternFill patternType="solid">
        <fgColor rgb="FFFFC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2" borderId="0" xfId="0" applyFill="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5" fillId="0" borderId="0" xfId="0" applyFont="1"/>
    <xf numFmtId="0" fontId="3" fillId="0" borderId="0" xfId="0" applyFont="1"/>
    <xf numFmtId="0" fontId="2" fillId="0" borderId="0" xfId="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0" fillId="4" borderId="0" xfId="0" applyFill="1"/>
    <xf numFmtId="0" fontId="0" fillId="5" borderId="0" xfId="0" applyFill="1" applyAlignment="1">
      <alignment horizontal="center" vertical="center"/>
    </xf>
    <xf numFmtId="0" fontId="6" fillId="3" borderId="1" xfId="0" applyFont="1" applyFill="1" applyBorder="1"/>
    <xf numFmtId="0" fontId="2" fillId="0" borderId="0" xfId="2"/>
    <xf numFmtId="0" fontId="7" fillId="0" borderId="0" xfId="0" applyFont="1"/>
    <xf numFmtId="0" fontId="8" fillId="0" borderId="0" xfId="0" applyFont="1"/>
    <xf numFmtId="0" fontId="1" fillId="6" borderId="0" xfId="0" applyFont="1" applyFill="1"/>
    <xf numFmtId="0" fontId="0" fillId="6" borderId="0" xfId="0" applyFill="1"/>
    <xf numFmtId="0" fontId="9" fillId="0" borderId="0" xfId="0" applyFont="1"/>
    <xf numFmtId="0" fontId="9" fillId="2" borderId="0" xfId="0" applyFont="1" applyFill="1"/>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1" applyAlignment="1">
      <alignment horizontal="center"/>
    </xf>
    <xf numFmtId="0" fontId="0" fillId="2" borderId="0" xfId="0" applyFill="1" applyAlignment="1">
      <alignment horizontal="center" vertical="center"/>
    </xf>
    <xf numFmtId="0" fontId="2" fillId="0" borderId="0" xfId="1" applyAlignment="1">
      <alignment horizontal="center"/>
    </xf>
    <xf numFmtId="0" fontId="4" fillId="0" borderId="0" xfId="0" applyFont="1" applyAlignment="1">
      <alignment horizontal="center" vertical="center"/>
    </xf>
    <xf numFmtId="0" fontId="2" fillId="0" borderId="0" xfId="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center"/>
    </xf>
  </cellXfs>
  <cellStyles count="3">
    <cellStyle name="Hiperlink" xfId="1" builtinId="8"/>
    <cellStyle name="Hyperlink" xfId="2" xr:uid="{00000000-000B-0000-0000-000008000000}"/>
    <cellStyle name="Normal" xfId="0" builtinId="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8"/>
        <color rgb="FF000000"/>
        <name val="Times New Roman"/>
        <family val="1"/>
        <scheme val="none"/>
      </font>
    </dxf>
    <dxf>
      <font>
        <b val="0"/>
        <i val="0"/>
        <strike val="0"/>
        <condense val="0"/>
        <extend val="0"/>
        <outline val="0"/>
        <shadow val="0"/>
        <u val="none"/>
        <vertAlign val="baseline"/>
        <sz val="8"/>
        <color rgb="FF000000"/>
        <name val="Times New Roman"/>
        <family val="1"/>
        <scheme val="none"/>
      </font>
    </dxf>
    <dxf>
      <font>
        <b val="0"/>
        <i val="0"/>
        <strike val="0"/>
        <condense val="0"/>
        <extend val="0"/>
        <outline val="0"/>
        <shadow val="0"/>
        <u val="none"/>
        <vertAlign val="baseline"/>
        <sz val="8"/>
        <color rgb="FF000000"/>
        <name val="Times New Roman"/>
        <family val="1"/>
        <scheme val="none"/>
      </font>
    </dxf>
    <dxf>
      <font>
        <b val="0"/>
        <i val="0"/>
        <strike val="0"/>
        <condense val="0"/>
        <extend val="0"/>
        <outline val="0"/>
        <shadow val="0"/>
        <u val="none"/>
        <vertAlign val="baseline"/>
        <sz val="8"/>
        <color rgb="FF000000"/>
        <name val="Times New Roman"/>
        <family val="1"/>
        <scheme val="none"/>
      </font>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AFD3C9-2703-4792-8FC0-056D2273C782}" name="Table58" displayName="Table58" ref="A1:AR139" totalsRowCount="1">
  <autoFilter ref="A1:AR138" xr:uid="{223AABC7-7502-497D-B0F6-4ECF4F0C0E3E}"/>
  <sortState xmlns:xlrd2="http://schemas.microsoft.com/office/spreadsheetml/2017/richdata2" ref="A2:AR138">
    <sortCondition ref="P1:P138"/>
  </sortState>
  <tableColumns count="44">
    <tableColumn id="1" xr3:uid="{865315AB-EF92-4633-9805-40366924BF40}" name="DOI"/>
    <tableColumn id="2" xr3:uid="{21934478-3D3F-4EFC-A4B1-791C4720BD7E}" name="Código Antigo"/>
    <tableColumn id="43" xr3:uid="{8D91AE74-42EC-4FC9-9BE4-20F86DA28A30}" name="Cód"/>
    <tableColumn id="3" xr3:uid="{A43718B0-DD97-42E5-B9F5-5F55E3FE03F0}" name="Código"/>
    <tableColumn id="44" xr3:uid="{6E8B1300-B512-4E4A-A51D-A8DE46B9FFAB}" name="Tipo Documento" totalsRowDxfId="17"/>
    <tableColumn id="4" xr3:uid="{F7A81AEB-8299-4AAF-A338-EE9C9623C647}" name="AU" totalsRowDxfId="16"/>
    <tableColumn id="5" xr3:uid="{5EF5D763-DE33-4B49-9884-737BD9D3FC42}" name="DE"/>
    <tableColumn id="6" xr3:uid="{E7C700F8-84E0-4EC6-93D7-1064631D76AA}" name="C1"/>
    <tableColumn id="7" xr3:uid="{9A1C5C97-8AF6-4195-8A62-67E87AC6D12F}" name="CR"/>
    <tableColumn id="8" xr3:uid="{BEFBC001-DD9D-4386-8BBA-37C096758D54}" name="JI"/>
    <tableColumn id="9" xr3:uid="{2825F88D-D778-4E76-B495-3293394887EE}" name="AB"/>
    <tableColumn id="10" xr3:uid="{BCC4CFE2-FE95-405F-A32D-F15384BA3497}" name="DI"/>
    <tableColumn id="11" xr3:uid="{F6DD5CAC-F42F-4030-B3B7-4D11350805D6}" name="SN"/>
    <tableColumn id="12" xr3:uid="{72BF1A00-05C3-4B61-B1FD-46FE0AC02030}" name="SO"/>
    <tableColumn id="13" xr3:uid="{9073FDB7-AB46-4572-B764-0991A88BC011}" name="LA"/>
    <tableColumn id="14" xr3:uid="{767397C4-D439-4C4A-89DE-FAED07D4190B}" name="TC"/>
    <tableColumn id="15" xr3:uid="{04D9B677-37E9-4195-AEDA-C966E7972DF5}" name="PN"/>
    <tableColumn id="16" xr3:uid="{4AAE1E2C-6540-4B6E-902B-2F483266E8E3}" name="PP"/>
    <tableColumn id="17" xr3:uid="{39CDF05F-AA54-4BCF-B9D1-A86C62BDC374}" name="DB"/>
    <tableColumn id="18" xr3:uid="{82A4419D-4852-472D-9718-DC9956D93024}" name="TI" totalsRowDxfId="15"/>
    <tableColumn id="19" xr3:uid="{D41D1586-FE48-4B4A-9C34-BBE006C5B6FD}" name="url"/>
    <tableColumn id="20" xr3:uid="{6FB9090F-E876-47AB-98D4-E676B87E0560}" name="VL"/>
    <tableColumn id="21" xr3:uid="{74D7D0CB-9B92-43AC-A7E1-84F985357BB5}" name="PY" totalsRowDxfId="14"/>
    <tableColumn id="22" xr3:uid="{CE2BEC18-B75C-4282-A83C-7BAE097E6784}" name="J9"/>
    <tableColumn id="23" xr3:uid="{9CAC740F-A087-4A96-8923-114E7DDA7160}" name="AU_UN"/>
    <tableColumn id="24" xr3:uid="{F193798F-33D4-4D73-BA77-0FBFB74C2D67}" name="SR_FULL" totalsRowDxfId="13"/>
    <tableColumn id="25" xr3:uid="{E73D8AC5-29F0-43E1-BF02-6C2512EB4827}" name="SR"/>
    <tableColumn id="26" xr3:uid="{D423A41C-C4AB-4B98-B128-28599FBDA4B2}" name="Agilidade Organizacional - PUB/UNIVER" totalsRowDxfId="12"/>
    <tableColumn id="27" xr3:uid="{CC28F45F-597B-48E3-9D97-13DF78768D45}" name="APM" totalsRowFunction="custom" totalsRowDxfId="11">
      <totalsRowFormula>COUNTIF(AC2:AC137,"X")</totalsRowFormula>
    </tableColumn>
    <tableColumn id="28" xr3:uid="{43B305B8-0497-4D08-84E1-A57D61FA1579}" name="PPM ADM PUB" totalsRowFunction="custom" totalsRowDxfId="10">
      <totalsRowFormula>COUNTIF(AD2:AD137,"X")</totalsRowFormula>
    </tableColumn>
    <tableColumn id="29" xr3:uid="{85BB0B09-6C82-4BA8-B080-456BA9748F80}" name="PPM - TIC" totalsRowFunction="custom" totalsRowDxfId="9">
      <totalsRowFormula>COUNTIF(AE2:AE137,"X")</totalsRowFormula>
    </tableColumn>
    <tableColumn id="30" xr3:uid="{51C753AF-3302-40C3-B66F-2B5B93AB55CE}" name="PPP - UNIVERSIDADE" totalsRowFunction="custom" totalsRowDxfId="8">
      <totalsRowFormula>COUNTIF(AF2:AF137,"X")</totalsRowFormula>
    </tableColumn>
    <tableColumn id="31" xr3:uid="{660F86BA-8463-4646-B679-04A63DFDFD62}" name="OBS::" totalsRowDxfId="7"/>
    <tableColumn id="32" xr3:uid="{785B75F9-FC78-44A0-8760-CC403AA116EA}" name="Traduação"/>
    <tableColumn id="33" xr3:uid="{522385AA-C5F4-45F0-9418-9D054CEA497A}" name="Download"/>
    <tableColumn id="34" xr3:uid="{C7880BA7-875E-4966-BFE8-0B7CF398EE40}" name="Status2" totalsRowDxfId="6"/>
    <tableColumn id="35" xr3:uid="{1C8FB1A7-BE02-45C9-9DA5-10002AD95278}" name="Categoria" totalsRowDxfId="5"/>
    <tableColumn id="36" xr3:uid="{7879DE5A-A229-49AF-90A9-D574A8F1D83F}" name="seleção" totalsRowDxfId="4"/>
    <tableColumn id="37" xr3:uid="{2E285620-027F-4BFF-9854-644BF7AC3660}" name="O gerenciamento de ideias de projetos"/>
    <tableColumn id="38" xr3:uid="{804B0BF1-4B05-40D3-AEED-5993228E77C2}" name="Do front-end do portfólio fuzzy às decisões e sua implementação contínua "/>
    <tableColumn id="39" xr3:uid="{DA59ADBB-9D27-4368-B1C3-49793806EFEA}" name="Governança, maturidade e modelos conceituais "/>
    <tableColumn id="40" xr3:uid="{B3C1A953-37DE-42B7-BBFE-6C01425A0012}" name="Abordagens orientadas para a estratégia "/>
    <tableColumn id="41" xr3:uid="{0833F658-7C37-4F7D-9611-9098FD26A08A}" name="Projetos como prática e epistemologias alternativa "/>
    <tableColumn id="42" xr3:uid="{B3161B9D-BA6C-4CFF-9700-CF227C0F5A9C}" name="Prontidão para a mudança "/>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copus.com/results/results.uri?sort=plf-f&amp;src=s&amp;st1=%28%28%22Agile+Portfolio%22%29+OR+%28%22Agil*%22+AND+%22Portoflio*%22%29%29+OR+%28%28%28%22Project*+Portfolio*%22%29+AND+%28%28%28%22IT+project*%22%29+OR+%28%22public%22+AND+%28administration+OR+sector+OR+management%29%29+OR+%28universit*%29%29%29%29%29&amp;sid=ff9869e9ef5d6c5645d1d3ce84ce9aed&amp;sot=b&amp;sdt=b&amp;sl=196&amp;s=TITLE-ABS-KEY%28%28%28%22Agile+Portfolio%22%29+OR+%28%22Agil*%22+AND+%22Portoflio*%22%29%29+OR+%28%28%28%22Project*+Portfolio*%22%29+AND+%28%28%28%22IT+project*%22%29+OR+%28%22public%22+AND+%28administration+OR+sector+OR+management%29%29+OR+%28universit*%29%29%29%29%29%29&amp;origin=searchbasic&amp;editSaveSearch=&amp;yearFrom=Before+1960&amp;yearTo=Present" TargetMode="External"/><Relationship Id="rId2" Type="http://schemas.openxmlformats.org/officeDocument/2006/relationships/hyperlink" Target="https://www.webofscience.com/wos/woscc/summary/9e990dc8-e819-4bea-97a5-4512140e339c-8ec8f3f6/relevance/1" TargetMode="External"/><Relationship Id="rId1" Type="http://schemas.openxmlformats.org/officeDocument/2006/relationships/hyperlink" Target="https://search.scielo.org/?fb=&amp;q=%28+%28+%28+%22Agile+methods%22++AND++%22Portoflio%22+%29++OR++%22Agile+Organizational%22++OR++%22Agile+Portfolio%22+%29+%29+OR++%28+%28+%28+%22Project+Portfolio%22+%29++AND++%28+%28+%28+%22IT+project%22+%29++OR++%28+%22public%22++AND++%28+administration++OR++sector++OR++management+%29+%29++OR++%28+university++OR++universities+%29+%29+%29+%29+%29&amp;lang=pt&amp;count=50&amp;from=1&amp;output=site&amp;sort=&amp;format=summary&amp;page=1&amp;where=&amp;filter%5Byear_cluster%5D%5B%5D=2015&amp;filter%5Byear_cluster%5D%5B%5D=2014&amp;filter%5Byear_cluster%5D%5B%5D=2020&amp;filter%5Byear_cluster%5D%5B%5D=2013&amp;filter%5Byear_cluster%5D%5B%5D=2021&amp;filter%5Byear_cluster%5D%5B%5D=2017&amp;filter%5Byear_cluster%5D%5B%5D=2016&amp;filter%5Byear_cluster%5D%5B%5D=2022&amp;filter%5Byear_cluster%5D%5B%5D=2012&amp;filter%5Byear_cluster%5D%5B%5D=2018&amp;filter%5Btype%5D%5B%5D=research-article" TargetMode="External"/><Relationship Id="rId6" Type="http://schemas.openxmlformats.org/officeDocument/2006/relationships/hyperlink" Target="https://www.webofscience.com/wos/woscc/summary/9e990dc8-e819-4bea-97a5-4512140e339c-8ec8f3f6/relevance/1" TargetMode="External"/><Relationship Id="rId5" Type="http://schemas.openxmlformats.org/officeDocument/2006/relationships/hyperlink" Target="https://www.scopus.com/results/results.uri?sort=plf-f&amp;src=s&amp;st1=%28%28%22Agile+Portfolio%22%29+OR+%28%22Agil*%22+AND+%22Portoflio*%22%29%29+OR+%28%28%28%22Project*+Portfolio*%22%29+AND+%28%28%28%22IT+project*%22%29+OR+%28%22public%22+AND+%28administration+OR+sector+OR+management%29%29+OR+%28universit*%29%29%29%29%29&amp;sid=ff9869e9ef5d6c5645d1d3ce84ce9aed&amp;sot=b&amp;sdt=b&amp;sl=196&amp;s=TITLE-ABS-KEY%28%28%28%22Agile+Portfolio%22%29+OR+%28%22Agil*%22+AND+%22Portoflio*%22%29%29+OR+%28%28%28%22Project*+Portfolio*%22%29+AND+%28%28%28%22IT+project*%22%29+OR+%28%22public%22+AND+%28administration+OR+sector+OR+management%29%29+OR+%28universit*%29%29%29%29%29%29&amp;origin=searchbasic&amp;editSaveSearch=&amp;yearFrom=Before+1960&amp;yearTo=Present" TargetMode="External"/><Relationship Id="rId4" Type="http://schemas.openxmlformats.org/officeDocument/2006/relationships/hyperlink" Target="https://capes-primo.ez69.periodicos.capes.gov.br/primo-explore/search?query=sub,contains,(%20(%20(%20%22Agile%20Portfolio%22%20)%20%20OR%20%20(%20%22Agile%22%20%20AND%20%20%22Portoflio%22%20)%20)%20%20OR%20%20(%20(%20(%20%22Project%20Portfolio%22%20)%20%20AND%20%20(%20(%20(%20%22IT%20project%22%20)%20%20OR%20%20(%20%22public%22%20%20AND%20%20(%20administration%20%20OR%20%20sector%20%20OR%20%20management%20)%20)%20%20OR%20%20(university%20%20OR%20%20universities)%20)%20)%20)%20)%20)%20,AND&amp;tab=default_tab&amp;search_scope=default_scope&amp;vid=CAPES_V3&amp;facet=searchcreationdate,include,2012%7C,%7C2022&amp;mfacet=rtype,include,articles,1&amp;mfacet=lang,include,eng,1&amp;mode=advanced&amp;offset=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revistas.uminho.pt/index.php/ijispm/article/view/3886/3943" TargetMode="External"/><Relationship Id="rId13" Type="http://schemas.openxmlformats.org/officeDocument/2006/relationships/table" Target="../tables/table1.xml"/><Relationship Id="rId3" Type="http://schemas.openxmlformats.org/officeDocument/2006/relationships/hyperlink" Target="https://doi.org/10.1108/BIJ-10-2016-0159" TargetMode="External"/><Relationship Id="rId7" Type="http://schemas.openxmlformats.org/officeDocument/2006/relationships/hyperlink" Targe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TargetMode="External"/><Relationship Id="rId12" Type="http://schemas.openxmlformats.org/officeDocument/2006/relationships/printerSettings" Target="../printerSettings/printerSettings1.bin"/><Relationship Id="rId2" Type="http://schemas.openxmlformats.org/officeDocument/2006/relationships/hyperlink" Target="http://dx.doi.org/10.7166/26-3-1104" TargetMode="External"/><Relationship Id="rId1" Type="http://schemas.openxmlformats.org/officeDocument/2006/relationships/hyperlink" Target="http://dx.doi.org/10.7166/26-3-1104" TargetMode="External"/><Relationship Id="rId6" Type="http://schemas.openxmlformats.org/officeDocument/2006/relationships/hyperlink" Target="https://www.growingscience.com/jpm/Vol5/jpm_2019_25.pdf" TargetMode="External"/><Relationship Id="rId11" Type="http://schemas.openxmlformats.org/officeDocument/2006/relationships/hyperlink" Targe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TargetMode="External"/><Relationship Id="rId5" Type="http://schemas.openxmlformats.org/officeDocument/2006/relationships/hyperlink" Target="http://www.alice.cnptia.embrapa.br/alice/handle/doc/1087245" TargetMode="External"/><Relationship Id="rId10" Type="http://schemas.openxmlformats.org/officeDocument/2006/relationships/hyperlink" Targe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TargetMode="External"/><Relationship Id="rId4" Type="http://schemas.openxmlformats.org/officeDocument/2006/relationships/hyperlink" Target="https://doi.org/10.1108/IJMPB-09-2018-0176" TargetMode="External"/><Relationship Id="rId9" Type="http://schemas.openxmlformats.org/officeDocument/2006/relationships/hyperlink" Target="https://doi.org/10.31435/rsglobal_ijite/30062022/78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222F2-8376-4EF1-8604-6B8FD3B9CB60}">
  <dimension ref="A3:AC18"/>
  <sheetViews>
    <sheetView workbookViewId="0">
      <selection activeCell="D16" sqref="D16:D18"/>
    </sheetView>
  </sheetViews>
  <sheetFormatPr defaultRowHeight="15"/>
  <cols>
    <col min="4" max="4" width="9.140625" style="4"/>
  </cols>
  <sheetData>
    <row r="3" spans="1:29">
      <c r="A3" s="1" t="s">
        <v>0</v>
      </c>
    </row>
    <row r="4" spans="1:29">
      <c r="A4" s="27" t="s">
        <v>1</v>
      </c>
      <c r="B4" s="27"/>
      <c r="C4" s="27"/>
      <c r="D4">
        <v>297</v>
      </c>
      <c r="E4" s="24" t="s">
        <v>2</v>
      </c>
      <c r="F4" s="24"/>
      <c r="G4" s="24"/>
      <c r="H4" s="24"/>
      <c r="I4" s="24"/>
      <c r="J4" s="24"/>
      <c r="K4" s="24"/>
      <c r="L4" s="24"/>
      <c r="M4" s="24"/>
      <c r="N4" s="24"/>
      <c r="O4" s="24"/>
      <c r="P4" s="24"/>
      <c r="Q4" s="24"/>
      <c r="R4" s="24"/>
      <c r="S4" s="24"/>
      <c r="T4" s="24"/>
      <c r="U4" s="24"/>
      <c r="V4" s="24"/>
      <c r="W4" s="24"/>
      <c r="X4" s="24"/>
      <c r="Y4" s="24"/>
      <c r="Z4" s="24"/>
      <c r="AA4" s="24"/>
    </row>
    <row r="5" spans="1:29">
      <c r="A5" s="29" t="s">
        <v>3</v>
      </c>
      <c r="B5" s="29"/>
      <c r="C5" s="29"/>
      <c r="D5" s="31">
        <v>91</v>
      </c>
    </row>
    <row r="6" spans="1:29">
      <c r="A6" s="29"/>
      <c r="B6" s="29"/>
      <c r="C6" s="29"/>
      <c r="D6" s="31"/>
    </row>
    <row r="7" spans="1:29">
      <c r="A7" s="2"/>
      <c r="B7" s="2"/>
      <c r="C7" s="2"/>
      <c r="D7" s="2"/>
    </row>
    <row r="8" spans="1:29">
      <c r="A8" s="27" t="s">
        <v>4</v>
      </c>
      <c r="B8" s="27"/>
      <c r="C8" s="27"/>
      <c r="D8">
        <v>161</v>
      </c>
      <c r="E8" s="24" t="s">
        <v>5</v>
      </c>
      <c r="F8" s="24"/>
      <c r="G8" s="24"/>
      <c r="H8" s="24"/>
      <c r="I8" s="24"/>
      <c r="J8" s="24"/>
      <c r="K8" s="24"/>
      <c r="L8" s="24"/>
      <c r="M8" s="24"/>
      <c r="N8" s="24"/>
      <c r="O8" s="24"/>
      <c r="P8" s="24"/>
      <c r="Q8" s="24"/>
      <c r="R8" s="24"/>
      <c r="S8" s="24"/>
      <c r="T8" s="24"/>
      <c r="U8" s="24"/>
      <c r="V8" s="24"/>
      <c r="W8" s="24"/>
      <c r="X8" s="24"/>
      <c r="Y8" s="24"/>
      <c r="Z8" s="24"/>
      <c r="AA8" s="24"/>
      <c r="AB8" s="24"/>
      <c r="AC8" s="24"/>
    </row>
    <row r="9" spans="1:29">
      <c r="A9" s="29" t="s">
        <v>3</v>
      </c>
      <c r="B9" s="29"/>
      <c r="C9" s="29"/>
      <c r="D9" s="31">
        <v>72</v>
      </c>
    </row>
    <row r="10" spans="1:29">
      <c r="A10" s="29"/>
      <c r="B10" s="29"/>
      <c r="C10" s="29"/>
      <c r="D10" s="31"/>
    </row>
    <row r="12" spans="1:29">
      <c r="A12" s="27" t="s">
        <v>6</v>
      </c>
      <c r="B12" s="27"/>
      <c r="C12" s="27"/>
      <c r="D12" s="25">
        <v>46</v>
      </c>
      <c r="E12" s="28" t="s">
        <v>7</v>
      </c>
      <c r="F12" s="28"/>
      <c r="G12" s="28"/>
      <c r="H12" s="28"/>
      <c r="I12" s="28"/>
      <c r="J12" s="28"/>
      <c r="K12" s="28"/>
      <c r="L12" s="28"/>
      <c r="M12" s="28"/>
      <c r="N12" s="28"/>
      <c r="O12" s="28"/>
      <c r="P12" s="28"/>
      <c r="Q12" s="28"/>
      <c r="R12" s="28"/>
      <c r="S12" s="28"/>
      <c r="T12" s="28"/>
      <c r="U12" s="28"/>
      <c r="V12" s="28"/>
      <c r="W12" s="28"/>
      <c r="X12" s="28"/>
      <c r="Y12" s="28"/>
      <c r="Z12" s="28"/>
      <c r="AA12" s="28"/>
    </row>
    <row r="13" spans="1:29">
      <c r="A13" s="29" t="s">
        <v>8</v>
      </c>
      <c r="B13" s="29"/>
      <c r="C13" s="29"/>
      <c r="D13" s="30">
        <v>16</v>
      </c>
    </row>
    <row r="14" spans="1:29">
      <c r="A14" s="29"/>
      <c r="B14" s="29"/>
      <c r="C14" s="29"/>
      <c r="D14" s="30"/>
    </row>
    <row r="16" spans="1:29">
      <c r="A16" s="27" t="s">
        <v>9</v>
      </c>
      <c r="B16" s="27"/>
      <c r="C16" s="27"/>
      <c r="D16" s="25">
        <v>44</v>
      </c>
      <c r="E16" s="26" t="s">
        <v>10</v>
      </c>
      <c r="F16" s="26"/>
      <c r="G16" s="26"/>
      <c r="H16" s="26"/>
      <c r="I16" s="26"/>
      <c r="J16" s="26"/>
      <c r="K16" s="26"/>
      <c r="L16" s="26"/>
      <c r="M16" s="26"/>
      <c r="N16" s="26"/>
      <c r="O16" s="26"/>
      <c r="P16" s="26"/>
      <c r="Q16" s="26"/>
      <c r="R16" s="26"/>
      <c r="S16" s="26"/>
      <c r="T16" s="26"/>
      <c r="U16" s="26"/>
      <c r="V16" s="26"/>
      <c r="W16" s="26"/>
      <c r="X16" s="26"/>
      <c r="Y16" s="26"/>
      <c r="Z16" s="26"/>
      <c r="AA16" s="26"/>
    </row>
    <row r="17" spans="1:4">
      <c r="A17" s="29" t="s">
        <v>3</v>
      </c>
      <c r="B17" s="29"/>
      <c r="C17" s="29"/>
      <c r="D17" s="30">
        <v>32</v>
      </c>
    </row>
    <row r="18" spans="1:4">
      <c r="A18" s="29"/>
      <c r="B18" s="29"/>
      <c r="C18" s="29"/>
      <c r="D18" s="30"/>
    </row>
  </sheetData>
  <mergeCells count="14">
    <mergeCell ref="E16:AA16"/>
    <mergeCell ref="A4:C4"/>
    <mergeCell ref="E12:AA12"/>
    <mergeCell ref="A17:C18"/>
    <mergeCell ref="D17:D18"/>
    <mergeCell ref="A5:C6"/>
    <mergeCell ref="D5:D6"/>
    <mergeCell ref="A8:C8"/>
    <mergeCell ref="A9:C10"/>
    <mergeCell ref="D9:D10"/>
    <mergeCell ref="D13:D14"/>
    <mergeCell ref="A12:C12"/>
    <mergeCell ref="A13:C14"/>
    <mergeCell ref="A16:C16"/>
  </mergeCells>
  <hyperlinks>
    <hyperlink ref="E12" r:id="rId1" display="https://search.scielo.org/?fb=&amp;q=%28+%28+%28+%22Agile+methods%22++AND++%22Portoflio%22+%29++OR++%22Agile+Organizational%22++OR++%22Agile+Portfolio%22+%29+%29+OR++%28+%28+%28+%22Project+Portfolio%22+%29++AND++%28+%28+%28+%22IT+project%22+%29++OR++%28+%22public%22++AND++%28+administration++OR++sector++OR++management+%29+%29++OR++%28+university++OR++universities+%29+%29+%29+%29+%29&amp;lang=pt&amp;count=50&amp;from=1&amp;output=site&amp;sort=&amp;format=summary&amp;page=1&amp;where=&amp;filter%5Byear_cluster%5D%5B%5D=2015&amp;filter%5Byear_cluster%5D%5B%5D=2014&amp;filter%5Byear_cluster%5D%5B%5D=2020&amp;filter%5Byear_cluster%5D%5B%5D=2013&amp;filter%5Byear_cluster%5D%5B%5D=2021&amp;filter%5Byear_cluster%5D%5B%5D=2017&amp;filter%5Byear_cluster%5D%5B%5D=2016&amp;filter%5Byear_cluster%5D%5B%5D=2022&amp;filter%5Byear_cluster%5D%5B%5D=2012&amp;filter%5Byear_cluster%5D%5B%5D=2018&amp;filter%5Btype%5D%5B%5D=research-article" xr:uid="{A0E769E3-6BE9-418E-9FB3-E5FF95E76FE3}"/>
    <hyperlink ref="F8:AC8" r:id="rId2" display="https://www.webofscience.com/wos/woscc/summary/9e990dc8-e819-4bea-97a5-4512140e339c-8ec8f3f6/relevance/1" xr:uid="{7E13B946-E3D4-4498-BFF9-35E9417E009B}"/>
    <hyperlink ref="F4:AA4" r:id="rId3" display="https://www.scopus.com/results/results.uri?sort=plf-f&amp;src=s&amp;st1=%28%28%22Agile+Portfolio%22%29+OR+%28%22Agil*%22+AND+%22Portoflio*%22%29%29+OR+%28%28%28%22Project*+Portfolio*%22%29+AND+%28%28%28%22IT+project*%22%29+OR+%28%22public%22+AND+%28administration+OR+sector+OR+management%29%29+OR+%28universit*%29%29%29%29%29&amp;sid=ff9869e9ef5d6c5645d1d3ce84ce9aed&amp;sot=b&amp;sdt=b&amp;sl=196&amp;s=TITLE-ABS-KEY%28%28%28%22Agile+Portfolio%22%29+OR+%28%22Agil*%22+AND+%22Portoflio*%22%29%29+OR+%28%28%28%22Project*+Portfolio*%22%29+AND+%28%28%28%22IT+project*%22%29+OR+%28%22public%22+AND+%28administration+OR+sector+OR+management%29%29+OR+%28universit*%29%29%29%29%29%29&amp;origin=searchbasic&amp;editSaveSearch=&amp;yearFrom=Before+1960&amp;yearTo=Present" xr:uid="{23925AD8-C102-4437-8298-1A78F4604B02}"/>
    <hyperlink ref="E16:AA16" r:id="rId4" display="https://capes-primo.ez69.periodicos.capes.gov.br/primo-explore/search?query=sub,contains,(%20(%20(%20%22Agile%20Portfolio%22%20)%20%20OR%20%20(%20%22Agile%22%20%20AND%20%20%22Portoflio%22%20)%20)%20%20OR%20%20(%20(%20(%20%22Project%20Portfolio%22%20)%20%20AND%20%20(%20(%20(%20%22IT%20project%22%20)%20%20OR%20%20(%20%22public%22%20%20AND%20%20(%20administration%20%20OR%20%20sector%20%20OR%20%20management%20)%20)%20%20OR%20%20(university%20%20OR%20%20universities)%20)%20)%20)%20)%20)%20,AND&amp;tab=default_tab&amp;search_scope=default_scope&amp;vid=CAPES_V3&amp;facet=searchcreationdate,include,2012%7C,%7C2022&amp;mfacet=rtype,include,articles,1&amp;mfacet=lang,include,eng,1&amp;mode=advanced&amp;offset=0" xr:uid="{B5EBCA39-E29D-401D-A268-5064BC4DC692}"/>
    <hyperlink ref="E4:Z4" r:id="rId5" display="https://www.scopus.com/results/results.uri?sort=plf-f&amp;src=s&amp;st1=%28%28%22Agile+Portfolio%22%29+OR+%28%22Agil*%22+AND+%22Portoflio*%22%29%29+OR+%28%28%28%22Project*+Portfolio*%22%29+AND+%28%28%28%22IT+project*%22%29+OR+%28%22public%22+AND+%28administration+OR+sector+OR+management%29%29+OR+%28universit*%29%29%29%29%29&amp;sid=ff9869e9ef5d6c5645d1d3ce84ce9aed&amp;sot=b&amp;sdt=b&amp;sl=196&amp;s=TITLE-ABS-KEY%28%28%28%22Agile+Portfolio%22%29+OR+%28%22Agil*%22+AND+%22Portoflio*%22%29%29+OR+%28%28%28%22Project*+Portfolio*%22%29+AND+%28%28%28%22IT+project*%22%29+OR+%28%22public%22+AND+%28administration+OR+sector+OR+management%29%29+OR+%28universit*%29%29%29%29%29%29&amp;origin=searchbasic&amp;editSaveSearch=&amp;yearFrom=Before+1960&amp;yearTo=Present" xr:uid="{E40FB9BD-B8F3-48FA-B213-AD235B5565BE}"/>
    <hyperlink ref="E8:AB8" r:id="rId6" display="https://www.webofscience.com/wos/woscc/summary/9e990dc8-e819-4bea-97a5-4512140e339c-8ec8f3f6/relevance/1" xr:uid="{CF74EB5C-E26F-498B-BE0A-D650A46236C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7131D-6DE8-4AF8-B893-CCD06D565D80}">
  <dimension ref="A1:AW139"/>
  <sheetViews>
    <sheetView tabSelected="1" topLeftCell="AB1" workbookViewId="0">
      <selection activeCell="D1" sqref="A1:D1048576"/>
    </sheetView>
  </sheetViews>
  <sheetFormatPr defaultColWidth="9.140625" defaultRowHeight="15"/>
  <cols>
    <col min="1" max="1" width="34.28515625" hidden="1" customWidth="1"/>
    <col min="2" max="2" width="16" hidden="1" customWidth="1"/>
    <col min="3" max="3" width="6.85546875" hidden="1" customWidth="1"/>
    <col min="4" max="4" width="10.85546875" customWidth="1"/>
    <col min="5" max="5" width="18.42578125" style="4" customWidth="1"/>
    <col min="6" max="6" width="38.140625" style="19" customWidth="1"/>
    <col min="7" max="7" width="61.7109375" customWidth="1"/>
    <col min="8" max="8" width="51.42578125" customWidth="1"/>
    <col min="9" max="9" width="42.7109375" customWidth="1"/>
    <col min="10" max="10" width="45.7109375" customWidth="1"/>
    <col min="11" max="11" width="13.85546875" customWidth="1"/>
    <col min="12" max="12" width="34.28515625" customWidth="1"/>
    <col min="13" max="13" width="10.5703125" customWidth="1"/>
    <col min="14" max="14" width="88.28515625" customWidth="1"/>
    <col min="15" max="15" width="19.140625" customWidth="1"/>
    <col min="16" max="17" width="9.140625" customWidth="1"/>
    <col min="18" max="18" width="12.7109375" customWidth="1"/>
    <col min="19" max="19" width="9.140625" customWidth="1"/>
    <col min="20" max="20" width="49.28515625" style="19" customWidth="1"/>
    <col min="21" max="21" width="161.140625" customWidth="1"/>
    <col min="22" max="22" width="9.140625" customWidth="1"/>
    <col min="23" max="23" width="9.140625" style="19" customWidth="1"/>
    <col min="24" max="24" width="45.7109375" customWidth="1"/>
    <col min="25" max="25" width="255.7109375" customWidth="1"/>
    <col min="26" max="26" width="131.140625" style="19" customWidth="1"/>
    <col min="27" max="27" width="69.28515625" customWidth="1"/>
    <col min="28" max="28" width="41.28515625" style="4" customWidth="1"/>
    <col min="29" max="29" width="11.42578125" style="4" customWidth="1"/>
    <col min="30" max="30" width="21.140625" style="4" customWidth="1"/>
    <col min="31" max="31" width="16.7109375" style="4" customWidth="1"/>
    <col min="32" max="32" width="23.7109375" style="4" customWidth="1"/>
    <col min="33" max="33" width="13.85546875" style="4" bestFit="1" customWidth="1"/>
    <col min="34" max="35" width="12.5703125" bestFit="1" customWidth="1"/>
    <col min="36" max="36" width="10.140625" style="4" bestFit="1" customWidth="1"/>
    <col min="37" max="37" width="12" style="4" bestFit="1" customWidth="1"/>
    <col min="38" max="38" width="10" style="4" bestFit="1" customWidth="1"/>
    <col min="39" max="39" width="38.7109375" bestFit="1" customWidth="1"/>
    <col min="40" max="40" width="71.5703125" bestFit="1" customWidth="1"/>
    <col min="41" max="41" width="47.28515625" bestFit="1" customWidth="1"/>
    <col min="42" max="42" width="40.85546875" bestFit="1" customWidth="1"/>
    <col min="43" max="43" width="50.140625" bestFit="1" customWidth="1"/>
    <col min="44" max="44" width="28" bestFit="1" customWidth="1"/>
    <col min="45" max="45" width="34.28515625" bestFit="1" customWidth="1"/>
    <col min="46" max="46" width="16" customWidth="1"/>
    <col min="47" max="47" width="6.85546875" bestFit="1" customWidth="1"/>
    <col min="48" max="48" width="10.85546875" bestFit="1" customWidth="1"/>
    <col min="49" max="49" width="18.42578125" style="4" customWidth="1"/>
  </cols>
  <sheetData>
    <row r="1" spans="1:49">
      <c r="A1" t="s">
        <v>11</v>
      </c>
      <c r="B1" t="s">
        <v>12</v>
      </c>
      <c r="C1" t="s">
        <v>13</v>
      </c>
      <c r="D1" t="s">
        <v>14</v>
      </c>
      <c r="E1" s="4" t="s">
        <v>15</v>
      </c>
      <c r="F1" s="19" t="s">
        <v>16</v>
      </c>
      <c r="G1" t="s">
        <v>17</v>
      </c>
      <c r="H1" t="s">
        <v>18</v>
      </c>
      <c r="I1" t="s">
        <v>19</v>
      </c>
      <c r="J1" t="s">
        <v>20</v>
      </c>
      <c r="K1" t="s">
        <v>21</v>
      </c>
      <c r="L1" t="s">
        <v>22</v>
      </c>
      <c r="M1" t="s">
        <v>23</v>
      </c>
      <c r="N1" t="s">
        <v>24</v>
      </c>
      <c r="O1" t="s">
        <v>25</v>
      </c>
      <c r="P1" t="s">
        <v>26</v>
      </c>
      <c r="Q1" t="s">
        <v>27</v>
      </c>
      <c r="R1" t="s">
        <v>28</v>
      </c>
      <c r="S1" t="s">
        <v>29</v>
      </c>
      <c r="T1" s="19" t="s">
        <v>30</v>
      </c>
      <c r="U1" t="s">
        <v>31</v>
      </c>
      <c r="V1" t="s">
        <v>32</v>
      </c>
      <c r="W1" s="19" t="s">
        <v>33</v>
      </c>
      <c r="X1" t="s">
        <v>34</v>
      </c>
      <c r="Y1" t="s">
        <v>35</v>
      </c>
      <c r="Z1" s="19" t="s">
        <v>36</v>
      </c>
      <c r="AA1" t="s">
        <v>37</v>
      </c>
      <c r="AB1" s="4" t="s">
        <v>38</v>
      </c>
      <c r="AC1" s="4" t="s">
        <v>39</v>
      </c>
      <c r="AD1" s="4" t="s">
        <v>40</v>
      </c>
      <c r="AE1" s="4" t="s">
        <v>41</v>
      </c>
      <c r="AF1" s="4" t="s">
        <v>42</v>
      </c>
      <c r="AG1" s="4" t="s">
        <v>43</v>
      </c>
      <c r="AH1" t="s">
        <v>44</v>
      </c>
      <c r="AI1" t="s">
        <v>45</v>
      </c>
      <c r="AJ1" s="4" t="s">
        <v>46</v>
      </c>
      <c r="AK1" s="4" t="s">
        <v>47</v>
      </c>
      <c r="AL1" s="4" t="s">
        <v>48</v>
      </c>
      <c r="AM1" t="s">
        <v>49</v>
      </c>
      <c r="AN1" t="s">
        <v>50</v>
      </c>
      <c r="AO1" s="5" t="s">
        <v>51</v>
      </c>
      <c r="AP1" t="s">
        <v>52</v>
      </c>
      <c r="AQ1" t="s">
        <v>53</v>
      </c>
      <c r="AR1" t="s">
        <v>54</v>
      </c>
    </row>
    <row r="2" spans="1:49">
      <c r="A2" s="4" t="s">
        <v>55</v>
      </c>
      <c r="B2" s="4" t="e">
        <v>#N/A</v>
      </c>
      <c r="C2" s="9">
        <v>124</v>
      </c>
      <c r="D2" s="4" t="s">
        <v>56</v>
      </c>
      <c r="E2" s="4" t="s">
        <v>57</v>
      </c>
      <c r="F2" s="19" t="s">
        <v>58</v>
      </c>
      <c r="G2" t="s">
        <v>59</v>
      </c>
      <c r="H2" t="s">
        <v>60</v>
      </c>
      <c r="I2" s="4" t="s">
        <v>61</v>
      </c>
      <c r="J2" t="s">
        <v>62</v>
      </c>
      <c r="K2" t="s">
        <v>63</v>
      </c>
      <c r="L2" s="4" t="s">
        <v>55</v>
      </c>
      <c r="M2" t="s">
        <v>64</v>
      </c>
      <c r="N2" t="s">
        <v>65</v>
      </c>
      <c r="O2" t="s">
        <v>66</v>
      </c>
      <c r="P2" s="15">
        <v>40</v>
      </c>
      <c r="R2" t="s">
        <v>67</v>
      </c>
      <c r="S2" t="s">
        <v>68</v>
      </c>
      <c r="T2" s="20" t="s">
        <v>69</v>
      </c>
      <c r="U2" t="s">
        <v>70</v>
      </c>
      <c r="V2">
        <v>17</v>
      </c>
      <c r="W2" s="19">
        <v>2014</v>
      </c>
      <c r="X2" t="s">
        <v>62</v>
      </c>
      <c r="Z2" s="19" t="s">
        <v>71</v>
      </c>
      <c r="AA2" t="s">
        <v>71</v>
      </c>
      <c r="AB2" s="4">
        <v>0</v>
      </c>
      <c r="AC2" s="3">
        <v>0</v>
      </c>
      <c r="AD2" s="3" t="s">
        <v>72</v>
      </c>
      <c r="AE2" s="3">
        <v>0</v>
      </c>
      <c r="AF2" s="3">
        <v>0</v>
      </c>
      <c r="AG2" s="10" t="s">
        <v>73</v>
      </c>
      <c r="AH2" s="4" t="s">
        <v>73</v>
      </c>
      <c r="AI2" t="s">
        <v>74</v>
      </c>
      <c r="AJ2" s="12" t="s">
        <v>74</v>
      </c>
      <c r="AK2" s="4">
        <v>0</v>
      </c>
      <c r="AL2" s="4">
        <v>0</v>
      </c>
      <c r="AM2">
        <v>0</v>
      </c>
      <c r="AN2">
        <v>0</v>
      </c>
      <c r="AO2" t="s">
        <v>72</v>
      </c>
      <c r="AP2">
        <v>0</v>
      </c>
      <c r="AQ2">
        <v>0</v>
      </c>
      <c r="AR2">
        <v>0</v>
      </c>
      <c r="AS2" s="4"/>
      <c r="AT2" s="4"/>
      <c r="AU2" s="9"/>
      <c r="AV2" s="4"/>
    </row>
    <row r="3" spans="1:49">
      <c r="B3" t="e">
        <v>#N/A</v>
      </c>
      <c r="C3">
        <v>101</v>
      </c>
      <c r="D3" t="s">
        <v>75</v>
      </c>
      <c r="E3"/>
      <c r="F3" t="s">
        <v>76</v>
      </c>
      <c r="I3" t="s">
        <v>77</v>
      </c>
      <c r="J3" t="s">
        <v>78</v>
      </c>
      <c r="N3" t="s">
        <v>78</v>
      </c>
      <c r="O3" t="s">
        <v>79</v>
      </c>
      <c r="P3">
        <v>0</v>
      </c>
      <c r="R3" t="s">
        <v>80</v>
      </c>
      <c r="S3" t="s">
        <v>68</v>
      </c>
      <c r="T3" t="s">
        <v>81</v>
      </c>
      <c r="U3" t="s">
        <v>82</v>
      </c>
      <c r="V3">
        <v>26</v>
      </c>
      <c r="W3">
        <v>2016</v>
      </c>
      <c r="X3" t="s">
        <v>78</v>
      </c>
      <c r="Z3" t="s">
        <v>83</v>
      </c>
      <c r="AA3" t="s">
        <v>83</v>
      </c>
      <c r="AB3" t="e">
        <v>#N/A</v>
      </c>
      <c r="AC3" t="e">
        <v>#N/A</v>
      </c>
      <c r="AD3" t="e">
        <v>#N/A</v>
      </c>
      <c r="AE3" t="e">
        <v>#N/A</v>
      </c>
      <c r="AF3" t="e">
        <v>#N/A</v>
      </c>
      <c r="AG3" t="s">
        <v>84</v>
      </c>
      <c r="AH3" t="e">
        <v>#N/A</v>
      </c>
      <c r="AI3" t="e">
        <v>#N/A</v>
      </c>
      <c r="AJ3" t="e">
        <v>#N/A</v>
      </c>
      <c r="AK3" t="e">
        <v>#N/A</v>
      </c>
      <c r="AL3" t="e">
        <v>#N/A</v>
      </c>
      <c r="AM3" t="e">
        <v>#N/A</v>
      </c>
      <c r="AN3" t="e">
        <v>#N/A</v>
      </c>
      <c r="AO3" t="e">
        <v>#N/A</v>
      </c>
      <c r="AP3" t="e">
        <v>#N/A</v>
      </c>
      <c r="AQ3" t="e">
        <v>#N/A</v>
      </c>
      <c r="AR3" t="e">
        <v>#N/A</v>
      </c>
      <c r="AT3" t="e">
        <v>#N/A</v>
      </c>
      <c r="AU3">
        <v>101</v>
      </c>
      <c r="AV3" t="s">
        <v>75</v>
      </c>
      <c r="AW3"/>
    </row>
    <row r="4" spans="1:49">
      <c r="A4" t="s">
        <v>85</v>
      </c>
      <c r="B4" t="s">
        <v>86</v>
      </c>
      <c r="C4">
        <v>18</v>
      </c>
      <c r="D4" t="s">
        <v>87</v>
      </c>
      <c r="E4"/>
      <c r="F4" t="s">
        <v>88</v>
      </c>
      <c r="G4" t="s">
        <v>89</v>
      </c>
      <c r="I4" t="s">
        <v>77</v>
      </c>
      <c r="J4" t="s">
        <v>90</v>
      </c>
      <c r="K4" t="s">
        <v>91</v>
      </c>
      <c r="L4" t="s">
        <v>85</v>
      </c>
      <c r="M4" t="s">
        <v>92</v>
      </c>
      <c r="N4" t="s">
        <v>93</v>
      </c>
      <c r="O4" t="s">
        <v>66</v>
      </c>
      <c r="P4">
        <v>0</v>
      </c>
      <c r="R4" t="s">
        <v>94</v>
      </c>
      <c r="S4" t="s">
        <v>68</v>
      </c>
      <c r="T4" t="s">
        <v>95</v>
      </c>
      <c r="V4">
        <v>121</v>
      </c>
      <c r="W4">
        <v>2019</v>
      </c>
      <c r="X4" t="s">
        <v>90</v>
      </c>
      <c r="Z4" t="s">
        <v>96</v>
      </c>
      <c r="AA4" t="s">
        <v>96</v>
      </c>
      <c r="AB4">
        <v>0</v>
      </c>
      <c r="AC4">
        <v>0</v>
      </c>
      <c r="AD4">
        <v>0</v>
      </c>
      <c r="AE4">
        <v>0</v>
      </c>
      <c r="AF4">
        <v>0</v>
      </c>
      <c r="AG4" t="s">
        <v>84</v>
      </c>
      <c r="AH4">
        <v>0</v>
      </c>
      <c r="AI4">
        <v>0</v>
      </c>
      <c r="AJ4">
        <v>0</v>
      </c>
      <c r="AK4">
        <v>0</v>
      </c>
      <c r="AL4">
        <v>0</v>
      </c>
      <c r="AM4">
        <v>0</v>
      </c>
      <c r="AN4">
        <v>0</v>
      </c>
      <c r="AO4">
        <v>0</v>
      </c>
      <c r="AP4">
        <v>0</v>
      </c>
      <c r="AQ4">
        <v>0</v>
      </c>
      <c r="AR4">
        <v>0</v>
      </c>
      <c r="AS4" t="s">
        <v>85</v>
      </c>
      <c r="AT4" t="s">
        <v>86</v>
      </c>
      <c r="AU4">
        <v>18</v>
      </c>
      <c r="AV4" t="s">
        <v>87</v>
      </c>
      <c r="AW4"/>
    </row>
    <row r="5" spans="1:49">
      <c r="A5" s="8" t="s">
        <v>97</v>
      </c>
      <c r="B5" s="4" t="e">
        <v>#N/A</v>
      </c>
      <c r="C5" s="9">
        <v>109</v>
      </c>
      <c r="D5" s="4" t="s">
        <v>98</v>
      </c>
      <c r="E5" s="4" t="s">
        <v>57</v>
      </c>
      <c r="F5" s="19" t="s">
        <v>99</v>
      </c>
      <c r="G5" t="s">
        <v>100</v>
      </c>
      <c r="H5" t="s">
        <v>101</v>
      </c>
      <c r="I5" s="4" t="s">
        <v>61</v>
      </c>
      <c r="J5" t="s">
        <v>102</v>
      </c>
      <c r="K5" t="s">
        <v>103</v>
      </c>
      <c r="L5" s="8" t="s">
        <v>97</v>
      </c>
      <c r="M5" s="4" t="s">
        <v>61</v>
      </c>
      <c r="N5" t="s">
        <v>104</v>
      </c>
      <c r="O5" t="s">
        <v>105</v>
      </c>
      <c r="P5" s="15">
        <v>7</v>
      </c>
      <c r="R5" t="s">
        <v>106</v>
      </c>
      <c r="S5" t="s">
        <v>68</v>
      </c>
      <c r="T5" s="20" t="s">
        <v>107</v>
      </c>
      <c r="U5" t="s">
        <v>108</v>
      </c>
      <c r="V5">
        <v>26</v>
      </c>
      <c r="W5" s="19">
        <v>2015</v>
      </c>
      <c r="X5" t="s">
        <v>102</v>
      </c>
      <c r="Z5" s="19" t="s">
        <v>109</v>
      </c>
      <c r="AA5" t="s">
        <v>109</v>
      </c>
      <c r="AB5" s="4">
        <v>0</v>
      </c>
      <c r="AC5" s="3">
        <v>0</v>
      </c>
      <c r="AD5" s="3" t="s">
        <v>72</v>
      </c>
      <c r="AE5" s="3">
        <v>0</v>
      </c>
      <c r="AF5" s="3">
        <v>0</v>
      </c>
      <c r="AG5" s="10" t="s">
        <v>73</v>
      </c>
      <c r="AH5" s="4" t="s">
        <v>73</v>
      </c>
      <c r="AI5" t="s">
        <v>74</v>
      </c>
      <c r="AJ5" s="12" t="s">
        <v>74</v>
      </c>
      <c r="AK5" s="4">
        <v>0</v>
      </c>
      <c r="AL5" s="4" t="s">
        <v>72</v>
      </c>
      <c r="AM5">
        <v>0</v>
      </c>
      <c r="AN5">
        <v>0</v>
      </c>
      <c r="AO5">
        <v>0</v>
      </c>
      <c r="AP5">
        <v>0</v>
      </c>
      <c r="AQ5">
        <v>0</v>
      </c>
      <c r="AR5">
        <v>0</v>
      </c>
      <c r="AS5" s="8"/>
      <c r="AT5" s="4"/>
      <c r="AU5" s="9"/>
      <c r="AV5" s="4"/>
    </row>
    <row r="6" spans="1:49">
      <c r="A6" t="s">
        <v>110</v>
      </c>
      <c r="B6" t="s">
        <v>111</v>
      </c>
      <c r="C6">
        <v>20</v>
      </c>
      <c r="D6" t="s">
        <v>112</v>
      </c>
      <c r="E6"/>
      <c r="F6" t="s">
        <v>113</v>
      </c>
      <c r="G6" t="s">
        <v>114</v>
      </c>
      <c r="I6" t="s">
        <v>77</v>
      </c>
      <c r="J6" t="s">
        <v>115</v>
      </c>
      <c r="K6" t="s">
        <v>116</v>
      </c>
      <c r="L6" t="s">
        <v>110</v>
      </c>
      <c r="M6" t="s">
        <v>117</v>
      </c>
      <c r="N6" t="s">
        <v>118</v>
      </c>
      <c r="O6" t="s">
        <v>66</v>
      </c>
      <c r="P6">
        <v>0</v>
      </c>
      <c r="Q6">
        <v>6</v>
      </c>
      <c r="R6" t="s">
        <v>119</v>
      </c>
      <c r="S6" t="s">
        <v>68</v>
      </c>
      <c r="T6" t="s">
        <v>120</v>
      </c>
      <c r="V6">
        <v>29</v>
      </c>
      <c r="W6">
        <v>2022</v>
      </c>
      <c r="X6" t="s">
        <v>115</v>
      </c>
      <c r="Z6" t="s">
        <v>121</v>
      </c>
      <c r="AA6" t="s">
        <v>121</v>
      </c>
      <c r="AB6">
        <v>0</v>
      </c>
      <c r="AC6">
        <v>0</v>
      </c>
      <c r="AD6">
        <v>0</v>
      </c>
      <c r="AE6">
        <v>0</v>
      </c>
      <c r="AF6">
        <v>0</v>
      </c>
      <c r="AG6" t="s">
        <v>84</v>
      </c>
      <c r="AH6">
        <v>0</v>
      </c>
      <c r="AI6">
        <v>0</v>
      </c>
      <c r="AJ6">
        <v>0</v>
      </c>
      <c r="AK6">
        <v>0</v>
      </c>
      <c r="AL6">
        <v>0</v>
      </c>
      <c r="AM6">
        <v>0</v>
      </c>
      <c r="AN6">
        <v>0</v>
      </c>
      <c r="AO6">
        <v>0</v>
      </c>
      <c r="AP6">
        <v>0</v>
      </c>
      <c r="AQ6">
        <v>0</v>
      </c>
      <c r="AR6">
        <v>0</v>
      </c>
      <c r="AS6" t="s">
        <v>110</v>
      </c>
      <c r="AT6" t="s">
        <v>111</v>
      </c>
      <c r="AU6">
        <v>20</v>
      </c>
      <c r="AV6" t="s">
        <v>112</v>
      </c>
      <c r="AW6"/>
    </row>
    <row r="7" spans="1:49">
      <c r="B7" t="e">
        <v>#N/A</v>
      </c>
      <c r="C7">
        <v>102</v>
      </c>
      <c r="D7" t="s">
        <v>122</v>
      </c>
      <c r="E7"/>
      <c r="F7" t="s">
        <v>123</v>
      </c>
      <c r="G7" t="s">
        <v>124</v>
      </c>
      <c r="I7" t="s">
        <v>77</v>
      </c>
      <c r="J7" t="s">
        <v>125</v>
      </c>
      <c r="K7" t="s">
        <v>126</v>
      </c>
      <c r="M7" t="s">
        <v>127</v>
      </c>
      <c r="N7" t="s">
        <v>128</v>
      </c>
      <c r="O7" t="s">
        <v>66</v>
      </c>
      <c r="P7">
        <v>0</v>
      </c>
      <c r="Q7">
        <v>3</v>
      </c>
      <c r="R7" t="s">
        <v>129</v>
      </c>
      <c r="S7" t="s">
        <v>68</v>
      </c>
      <c r="T7" t="s">
        <v>130</v>
      </c>
      <c r="V7">
        <v>15</v>
      </c>
      <c r="W7">
        <v>2022</v>
      </c>
      <c r="X7" t="s">
        <v>125</v>
      </c>
      <c r="Z7" t="s">
        <v>131</v>
      </c>
      <c r="AA7" t="s">
        <v>131</v>
      </c>
      <c r="AB7" t="e">
        <v>#N/A</v>
      </c>
      <c r="AC7" s="4" t="e">
        <v>#N/A</v>
      </c>
      <c r="AD7" s="4" t="e">
        <v>#N/A</v>
      </c>
      <c r="AE7" s="4" t="e">
        <v>#N/A</v>
      </c>
      <c r="AF7" s="4" t="e">
        <v>#N/A</v>
      </c>
      <c r="AG7" s="4" t="s">
        <v>84</v>
      </c>
      <c r="AH7" t="e">
        <v>#N/A</v>
      </c>
      <c r="AI7" t="e">
        <v>#N/A</v>
      </c>
      <c r="AJ7" t="e">
        <v>#N/A</v>
      </c>
      <c r="AK7" t="e">
        <v>#N/A</v>
      </c>
      <c r="AL7" t="e">
        <v>#N/A</v>
      </c>
      <c r="AM7" t="e">
        <v>#N/A</v>
      </c>
      <c r="AN7" t="e">
        <v>#N/A</v>
      </c>
      <c r="AO7" t="e">
        <v>#N/A</v>
      </c>
      <c r="AP7" t="e">
        <v>#N/A</v>
      </c>
      <c r="AQ7" t="e">
        <v>#N/A</v>
      </c>
      <c r="AR7" t="e">
        <v>#N/A</v>
      </c>
      <c r="AT7" t="e">
        <v>#N/A</v>
      </c>
      <c r="AU7">
        <v>102</v>
      </c>
      <c r="AV7" t="s">
        <v>122</v>
      </c>
      <c r="AW7"/>
    </row>
    <row r="8" spans="1:49">
      <c r="A8" t="s">
        <v>132</v>
      </c>
      <c r="B8" t="s">
        <v>133</v>
      </c>
      <c r="C8" s="7">
        <v>14</v>
      </c>
      <c r="D8" t="s">
        <v>134</v>
      </c>
      <c r="E8"/>
      <c r="F8" t="s">
        <v>135</v>
      </c>
      <c r="G8" t="s">
        <v>136</v>
      </c>
      <c r="I8" t="s">
        <v>77</v>
      </c>
      <c r="J8" t="s">
        <v>137</v>
      </c>
      <c r="K8" t="s">
        <v>138</v>
      </c>
      <c r="L8" t="s">
        <v>132</v>
      </c>
      <c r="M8" t="s">
        <v>139</v>
      </c>
      <c r="N8" t="s">
        <v>140</v>
      </c>
      <c r="O8" t="s">
        <v>66</v>
      </c>
      <c r="P8">
        <v>0</v>
      </c>
      <c r="Q8">
        <v>1</v>
      </c>
      <c r="R8" t="s">
        <v>141</v>
      </c>
      <c r="S8" t="s">
        <v>68</v>
      </c>
      <c r="T8" t="s">
        <v>142</v>
      </c>
      <c r="V8">
        <v>5</v>
      </c>
      <c r="W8">
        <v>2020</v>
      </c>
      <c r="X8" t="s">
        <v>137</v>
      </c>
      <c r="Z8" t="s">
        <v>143</v>
      </c>
      <c r="AA8" t="s">
        <v>143</v>
      </c>
      <c r="AB8">
        <v>0</v>
      </c>
      <c r="AC8" s="3">
        <v>0</v>
      </c>
      <c r="AD8" s="3">
        <v>0</v>
      </c>
      <c r="AE8" s="3" t="s">
        <v>72</v>
      </c>
      <c r="AF8" s="3">
        <v>0</v>
      </c>
      <c r="AG8" t="s">
        <v>84</v>
      </c>
      <c r="AH8" t="s">
        <v>74</v>
      </c>
      <c r="AI8" t="s">
        <v>74</v>
      </c>
      <c r="AJ8" t="s">
        <v>74</v>
      </c>
      <c r="AK8" t="s">
        <v>74</v>
      </c>
      <c r="AL8" t="s">
        <v>72</v>
      </c>
      <c r="AM8">
        <v>0</v>
      </c>
      <c r="AN8">
        <v>0</v>
      </c>
      <c r="AO8">
        <v>0</v>
      </c>
      <c r="AP8">
        <v>0</v>
      </c>
      <c r="AQ8">
        <v>0</v>
      </c>
      <c r="AR8">
        <v>0</v>
      </c>
      <c r="AS8" t="s">
        <v>132</v>
      </c>
      <c r="AT8" t="s">
        <v>133</v>
      </c>
      <c r="AU8" s="7">
        <v>14</v>
      </c>
      <c r="AV8" t="s">
        <v>134</v>
      </c>
      <c r="AW8"/>
    </row>
    <row r="9" spans="1:49">
      <c r="A9" s="4" t="s">
        <v>144</v>
      </c>
      <c r="B9" s="4" t="s">
        <v>144</v>
      </c>
      <c r="C9" s="9">
        <v>116</v>
      </c>
      <c r="D9" s="4" t="s">
        <v>145</v>
      </c>
      <c r="E9" s="4" t="s">
        <v>57</v>
      </c>
      <c r="F9" s="19" t="s">
        <v>146</v>
      </c>
      <c r="G9" s="4" t="s">
        <v>61</v>
      </c>
      <c r="H9" t="s">
        <v>147</v>
      </c>
      <c r="I9" t="s">
        <v>148</v>
      </c>
      <c r="J9" t="s">
        <v>149</v>
      </c>
      <c r="K9" t="s">
        <v>150</v>
      </c>
      <c r="L9" s="4" t="s">
        <v>61</v>
      </c>
      <c r="M9" t="s">
        <v>151</v>
      </c>
      <c r="N9" t="s">
        <v>152</v>
      </c>
      <c r="O9" t="s">
        <v>66</v>
      </c>
      <c r="P9" s="15">
        <v>1</v>
      </c>
      <c r="Q9">
        <v>1</v>
      </c>
      <c r="R9" t="s">
        <v>153</v>
      </c>
      <c r="S9" t="s">
        <v>68</v>
      </c>
      <c r="T9" s="20" t="s">
        <v>154</v>
      </c>
      <c r="U9" t="s">
        <v>155</v>
      </c>
      <c r="V9">
        <v>28</v>
      </c>
      <c r="W9" s="19">
        <v>2015</v>
      </c>
      <c r="X9" t="s">
        <v>156</v>
      </c>
      <c r="Y9" t="s">
        <v>157</v>
      </c>
      <c r="Z9" s="19" t="s">
        <v>158</v>
      </c>
      <c r="AA9" t="s">
        <v>158</v>
      </c>
      <c r="AB9" s="4">
        <v>0</v>
      </c>
      <c r="AC9" s="3">
        <v>0</v>
      </c>
      <c r="AD9" s="3">
        <v>0</v>
      </c>
      <c r="AE9" s="3" t="s">
        <v>72</v>
      </c>
      <c r="AF9" s="3">
        <v>0</v>
      </c>
      <c r="AG9" s="4" t="s">
        <v>73</v>
      </c>
      <c r="AH9" s="4" t="s">
        <v>73</v>
      </c>
      <c r="AI9" t="s">
        <v>74</v>
      </c>
      <c r="AJ9" s="12" t="s">
        <v>74</v>
      </c>
      <c r="AK9" s="4" t="s">
        <v>74</v>
      </c>
      <c r="AL9" s="4">
        <v>0</v>
      </c>
      <c r="AM9">
        <v>0</v>
      </c>
      <c r="AN9">
        <v>0</v>
      </c>
      <c r="AO9">
        <v>0</v>
      </c>
      <c r="AP9">
        <v>0</v>
      </c>
      <c r="AQ9" t="s">
        <v>72</v>
      </c>
      <c r="AR9">
        <v>0</v>
      </c>
      <c r="AS9" s="4"/>
      <c r="AT9" s="4"/>
      <c r="AU9" s="9"/>
      <c r="AV9" s="4"/>
    </row>
    <row r="10" spans="1:49">
      <c r="B10" t="e">
        <v>#N/A</v>
      </c>
      <c r="C10">
        <v>104</v>
      </c>
      <c r="D10" t="s">
        <v>159</v>
      </c>
      <c r="E10"/>
      <c r="F10" t="s">
        <v>160</v>
      </c>
      <c r="G10" t="s">
        <v>161</v>
      </c>
      <c r="I10" t="s">
        <v>77</v>
      </c>
      <c r="J10" t="s">
        <v>62</v>
      </c>
      <c r="K10" t="s">
        <v>162</v>
      </c>
      <c r="M10" t="s">
        <v>163</v>
      </c>
      <c r="N10" t="s">
        <v>65</v>
      </c>
      <c r="O10" t="s">
        <v>164</v>
      </c>
      <c r="P10">
        <v>0</v>
      </c>
      <c r="Q10">
        <v>1</v>
      </c>
      <c r="R10" t="s">
        <v>165</v>
      </c>
      <c r="S10" t="s">
        <v>68</v>
      </c>
      <c r="T10" t="s">
        <v>166</v>
      </c>
      <c r="V10">
        <v>17</v>
      </c>
      <c r="W10">
        <v>2014</v>
      </c>
      <c r="X10" t="s">
        <v>62</v>
      </c>
      <c r="Z10" t="s">
        <v>167</v>
      </c>
      <c r="AA10" t="s">
        <v>167</v>
      </c>
      <c r="AB10" t="e">
        <v>#N/A</v>
      </c>
      <c r="AC10" t="e">
        <v>#N/A</v>
      </c>
      <c r="AD10" t="e">
        <v>#N/A</v>
      </c>
      <c r="AE10" t="e">
        <v>#N/A</v>
      </c>
      <c r="AF10" t="e">
        <v>#N/A</v>
      </c>
      <c r="AG10" t="s">
        <v>84</v>
      </c>
      <c r="AH10" t="e">
        <v>#N/A</v>
      </c>
      <c r="AI10" t="e">
        <v>#N/A</v>
      </c>
      <c r="AJ10" t="e">
        <v>#N/A</v>
      </c>
      <c r="AK10" t="e">
        <v>#N/A</v>
      </c>
      <c r="AL10" t="e">
        <v>#N/A</v>
      </c>
      <c r="AM10" t="e">
        <v>#N/A</v>
      </c>
      <c r="AN10" t="e">
        <v>#N/A</v>
      </c>
      <c r="AO10" t="e">
        <v>#N/A</v>
      </c>
      <c r="AP10" t="e">
        <v>#N/A</v>
      </c>
      <c r="AQ10" t="e">
        <v>#N/A</v>
      </c>
      <c r="AR10" t="e">
        <v>#N/A</v>
      </c>
      <c r="AT10" t="e">
        <v>#N/A</v>
      </c>
      <c r="AU10">
        <v>104</v>
      </c>
      <c r="AV10" t="s">
        <v>159</v>
      </c>
      <c r="AW10"/>
    </row>
    <row r="11" spans="1:49">
      <c r="A11" t="s">
        <v>168</v>
      </c>
      <c r="B11" t="s">
        <v>169</v>
      </c>
      <c r="C11">
        <v>16</v>
      </c>
      <c r="D11" t="s">
        <v>170</v>
      </c>
      <c r="E11"/>
      <c r="F11" t="s">
        <v>171</v>
      </c>
      <c r="G11" t="s">
        <v>172</v>
      </c>
      <c r="I11" t="s">
        <v>77</v>
      </c>
      <c r="J11" t="s">
        <v>173</v>
      </c>
      <c r="K11" t="s">
        <v>174</v>
      </c>
      <c r="L11" t="s">
        <v>168</v>
      </c>
      <c r="M11" t="s">
        <v>175</v>
      </c>
      <c r="N11" t="s">
        <v>176</v>
      </c>
      <c r="O11" t="s">
        <v>66</v>
      </c>
      <c r="P11">
        <v>0</v>
      </c>
      <c r="Q11">
        <v>4</v>
      </c>
      <c r="R11" t="s">
        <v>177</v>
      </c>
      <c r="S11" t="s">
        <v>68</v>
      </c>
      <c r="T11" t="s">
        <v>178</v>
      </c>
      <c r="V11">
        <v>28</v>
      </c>
      <c r="W11">
        <v>2021</v>
      </c>
      <c r="X11" t="s">
        <v>173</v>
      </c>
      <c r="Z11" t="s">
        <v>179</v>
      </c>
      <c r="AA11" t="s">
        <v>179</v>
      </c>
      <c r="AB11">
        <v>0</v>
      </c>
      <c r="AC11" s="3">
        <v>0</v>
      </c>
      <c r="AD11" s="3">
        <v>0</v>
      </c>
      <c r="AE11" s="3" t="s">
        <v>72</v>
      </c>
      <c r="AF11" s="3">
        <v>0</v>
      </c>
      <c r="AG11" t="s">
        <v>84</v>
      </c>
      <c r="AH11" t="s">
        <v>74</v>
      </c>
      <c r="AI11" t="s">
        <v>74</v>
      </c>
      <c r="AJ11" t="s">
        <v>74</v>
      </c>
      <c r="AK11" t="s">
        <v>74</v>
      </c>
      <c r="AL11" t="s">
        <v>72</v>
      </c>
      <c r="AM11">
        <v>0</v>
      </c>
      <c r="AN11">
        <v>0</v>
      </c>
      <c r="AO11">
        <v>0</v>
      </c>
      <c r="AP11">
        <v>0</v>
      </c>
      <c r="AQ11">
        <v>0</v>
      </c>
      <c r="AR11">
        <v>0</v>
      </c>
      <c r="AS11" t="s">
        <v>168</v>
      </c>
      <c r="AT11" t="s">
        <v>169</v>
      </c>
      <c r="AU11">
        <v>16</v>
      </c>
      <c r="AV11" t="s">
        <v>170</v>
      </c>
      <c r="AW11"/>
    </row>
    <row r="12" spans="1:49">
      <c r="A12" t="s">
        <v>180</v>
      </c>
      <c r="B12" t="s">
        <v>181</v>
      </c>
      <c r="C12">
        <v>6</v>
      </c>
      <c r="D12" t="s">
        <v>182</v>
      </c>
      <c r="E12"/>
      <c r="F12" t="s">
        <v>183</v>
      </c>
      <c r="G12" t="s">
        <v>184</v>
      </c>
      <c r="I12" t="s">
        <v>77</v>
      </c>
      <c r="J12" t="s">
        <v>185</v>
      </c>
      <c r="K12" t="s">
        <v>186</v>
      </c>
      <c r="L12" t="s">
        <v>180</v>
      </c>
      <c r="M12" t="s">
        <v>187</v>
      </c>
      <c r="N12" t="s">
        <v>188</v>
      </c>
      <c r="O12" t="s">
        <v>66</v>
      </c>
      <c r="P12">
        <v>0</v>
      </c>
      <c r="Q12">
        <v>8</v>
      </c>
      <c r="R12" t="s">
        <v>189</v>
      </c>
      <c r="S12" t="s">
        <v>68</v>
      </c>
      <c r="T12" t="s">
        <v>190</v>
      </c>
      <c r="V12">
        <v>61</v>
      </c>
      <c r="W12">
        <v>2022</v>
      </c>
      <c r="X12" t="s">
        <v>185</v>
      </c>
      <c r="Z12" t="s">
        <v>191</v>
      </c>
      <c r="AA12" t="s">
        <v>191</v>
      </c>
      <c r="AB12">
        <v>0</v>
      </c>
      <c r="AC12">
        <v>0</v>
      </c>
      <c r="AD12">
        <v>0</v>
      </c>
      <c r="AE12">
        <v>0</v>
      </c>
      <c r="AF12">
        <v>0</v>
      </c>
      <c r="AG12" t="s">
        <v>84</v>
      </c>
      <c r="AH12">
        <v>0</v>
      </c>
      <c r="AI12">
        <v>0</v>
      </c>
      <c r="AJ12">
        <v>0</v>
      </c>
      <c r="AK12">
        <v>0</v>
      </c>
      <c r="AL12">
        <v>0</v>
      </c>
      <c r="AM12">
        <v>0</v>
      </c>
      <c r="AN12">
        <v>0</v>
      </c>
      <c r="AO12">
        <v>0</v>
      </c>
      <c r="AP12">
        <v>0</v>
      </c>
      <c r="AQ12">
        <v>0</v>
      </c>
      <c r="AR12">
        <v>0</v>
      </c>
      <c r="AS12" t="s">
        <v>180</v>
      </c>
      <c r="AT12" t="s">
        <v>181</v>
      </c>
      <c r="AU12">
        <v>6</v>
      </c>
      <c r="AV12" t="s">
        <v>182</v>
      </c>
      <c r="AW12"/>
    </row>
    <row r="13" spans="1:49">
      <c r="A13" t="s">
        <v>192</v>
      </c>
      <c r="B13" t="s">
        <v>193</v>
      </c>
      <c r="C13">
        <v>53</v>
      </c>
      <c r="D13" t="s">
        <v>194</v>
      </c>
      <c r="E13"/>
      <c r="F13" t="s">
        <v>195</v>
      </c>
      <c r="G13" t="s">
        <v>196</v>
      </c>
      <c r="H13" t="s">
        <v>197</v>
      </c>
      <c r="I13" t="s">
        <v>198</v>
      </c>
      <c r="J13" t="s">
        <v>199</v>
      </c>
      <c r="K13" t="s">
        <v>200</v>
      </c>
      <c r="L13" t="s">
        <v>192</v>
      </c>
      <c r="M13">
        <v>17506220</v>
      </c>
      <c r="N13" t="s">
        <v>201</v>
      </c>
      <c r="O13" t="s">
        <v>66</v>
      </c>
      <c r="P13">
        <v>7</v>
      </c>
      <c r="Q13">
        <v>2</v>
      </c>
      <c r="R13" t="s">
        <v>202</v>
      </c>
      <c r="S13" t="s">
        <v>68</v>
      </c>
      <c r="T13" t="s">
        <v>203</v>
      </c>
      <c r="U13" t="s">
        <v>204</v>
      </c>
      <c r="V13">
        <v>8</v>
      </c>
      <c r="W13">
        <v>2014</v>
      </c>
      <c r="X13" t="s">
        <v>205</v>
      </c>
      <c r="Y13" t="s">
        <v>206</v>
      </c>
      <c r="Z13" t="s">
        <v>207</v>
      </c>
      <c r="AA13" t="s">
        <v>207</v>
      </c>
      <c r="AB13">
        <v>0</v>
      </c>
      <c r="AC13">
        <v>0</v>
      </c>
      <c r="AD13">
        <v>0</v>
      </c>
      <c r="AE13">
        <v>0</v>
      </c>
      <c r="AF13">
        <v>0</v>
      </c>
      <c r="AG13" t="s">
        <v>84</v>
      </c>
      <c r="AH13">
        <v>0</v>
      </c>
      <c r="AI13">
        <v>0</v>
      </c>
      <c r="AJ13">
        <v>0</v>
      </c>
      <c r="AK13">
        <v>0</v>
      </c>
      <c r="AL13">
        <v>0</v>
      </c>
      <c r="AM13">
        <v>0</v>
      </c>
      <c r="AN13">
        <v>0</v>
      </c>
      <c r="AO13">
        <v>0</v>
      </c>
      <c r="AP13">
        <v>0</v>
      </c>
      <c r="AQ13">
        <v>0</v>
      </c>
      <c r="AR13">
        <v>0</v>
      </c>
      <c r="AS13" t="s">
        <v>192</v>
      </c>
      <c r="AT13" t="s">
        <v>193</v>
      </c>
      <c r="AU13">
        <v>53</v>
      </c>
      <c r="AV13" t="s">
        <v>194</v>
      </c>
      <c r="AW13"/>
    </row>
    <row r="14" spans="1:49">
      <c r="A14" t="s">
        <v>208</v>
      </c>
      <c r="B14" t="s">
        <v>209</v>
      </c>
      <c r="C14">
        <v>2</v>
      </c>
      <c r="D14" t="s">
        <v>210</v>
      </c>
      <c r="E14"/>
      <c r="F14" t="s">
        <v>211</v>
      </c>
      <c r="G14" t="s">
        <v>212</v>
      </c>
      <c r="H14" t="s">
        <v>213</v>
      </c>
      <c r="I14" t="s">
        <v>214</v>
      </c>
      <c r="J14" t="s">
        <v>215</v>
      </c>
      <c r="K14" t="s">
        <v>216</v>
      </c>
      <c r="L14" t="s">
        <v>208</v>
      </c>
      <c r="M14">
        <v>12962074</v>
      </c>
      <c r="N14" t="s">
        <v>217</v>
      </c>
      <c r="O14" t="s">
        <v>66</v>
      </c>
      <c r="P14">
        <v>31</v>
      </c>
      <c r="R14" t="s">
        <v>218</v>
      </c>
      <c r="S14" t="s">
        <v>68</v>
      </c>
      <c r="T14" t="s">
        <v>219</v>
      </c>
      <c r="U14" t="s">
        <v>220</v>
      </c>
      <c r="V14">
        <v>33</v>
      </c>
      <c r="W14">
        <v>2018</v>
      </c>
      <c r="X14" t="s">
        <v>221</v>
      </c>
      <c r="Y14" t="s">
        <v>222</v>
      </c>
      <c r="Z14" t="s">
        <v>223</v>
      </c>
      <c r="AA14" t="s">
        <v>223</v>
      </c>
      <c r="AB14">
        <v>0</v>
      </c>
      <c r="AC14">
        <v>0</v>
      </c>
      <c r="AD14">
        <v>0</v>
      </c>
      <c r="AE14">
        <v>0</v>
      </c>
      <c r="AF14">
        <v>0</v>
      </c>
      <c r="AG14" t="s">
        <v>84</v>
      </c>
      <c r="AH14">
        <v>0</v>
      </c>
      <c r="AI14">
        <v>0</v>
      </c>
      <c r="AJ14">
        <v>0</v>
      </c>
      <c r="AK14">
        <v>0</v>
      </c>
      <c r="AL14">
        <v>0</v>
      </c>
      <c r="AM14">
        <v>0</v>
      </c>
      <c r="AN14">
        <v>0</v>
      </c>
      <c r="AO14">
        <v>0</v>
      </c>
      <c r="AP14">
        <v>0</v>
      </c>
      <c r="AQ14">
        <v>0</v>
      </c>
      <c r="AR14">
        <v>0</v>
      </c>
      <c r="AS14" t="s">
        <v>208</v>
      </c>
      <c r="AT14" t="s">
        <v>209</v>
      </c>
      <c r="AU14">
        <v>2</v>
      </c>
      <c r="AV14" t="s">
        <v>210</v>
      </c>
      <c r="AW14"/>
    </row>
    <row r="15" spans="1:49">
      <c r="A15" t="s">
        <v>224</v>
      </c>
      <c r="B15" t="s">
        <v>225</v>
      </c>
      <c r="C15">
        <v>54</v>
      </c>
      <c r="D15" t="s">
        <v>226</v>
      </c>
      <c r="E15"/>
      <c r="F15" t="s">
        <v>227</v>
      </c>
      <c r="G15" t="s">
        <v>228</v>
      </c>
      <c r="H15" t="s">
        <v>229</v>
      </c>
      <c r="I15" t="s">
        <v>230</v>
      </c>
      <c r="J15" t="s">
        <v>231</v>
      </c>
      <c r="K15" t="s">
        <v>232</v>
      </c>
      <c r="L15" t="s">
        <v>224</v>
      </c>
      <c r="M15" t="s">
        <v>233</v>
      </c>
      <c r="N15" t="s">
        <v>234</v>
      </c>
      <c r="O15" t="s">
        <v>66</v>
      </c>
      <c r="P15">
        <v>7</v>
      </c>
      <c r="Q15">
        <v>5</v>
      </c>
      <c r="R15" t="s">
        <v>235</v>
      </c>
      <c r="S15" t="s">
        <v>68</v>
      </c>
      <c r="T15" t="s">
        <v>236</v>
      </c>
      <c r="U15" t="s">
        <v>237</v>
      </c>
      <c r="V15">
        <v>39</v>
      </c>
      <c r="W15">
        <v>2014</v>
      </c>
      <c r="X15" t="s">
        <v>238</v>
      </c>
      <c r="Y15" t="s">
        <v>239</v>
      </c>
      <c r="Z15" t="s">
        <v>240</v>
      </c>
      <c r="AA15" t="s">
        <v>241</v>
      </c>
      <c r="AB15">
        <v>0</v>
      </c>
      <c r="AC15">
        <v>0</v>
      </c>
      <c r="AD15">
        <v>0</v>
      </c>
      <c r="AE15">
        <v>0</v>
      </c>
      <c r="AF15">
        <v>0</v>
      </c>
      <c r="AG15" t="s">
        <v>84</v>
      </c>
      <c r="AH15">
        <v>0</v>
      </c>
      <c r="AI15">
        <v>0</v>
      </c>
      <c r="AJ15">
        <v>0</v>
      </c>
      <c r="AK15">
        <v>0</v>
      </c>
      <c r="AL15">
        <v>0</v>
      </c>
      <c r="AM15">
        <v>0</v>
      </c>
      <c r="AN15">
        <v>0</v>
      </c>
      <c r="AO15">
        <v>0</v>
      </c>
      <c r="AP15">
        <v>0</v>
      </c>
      <c r="AQ15">
        <v>0</v>
      </c>
      <c r="AR15">
        <v>0</v>
      </c>
      <c r="AS15" t="s">
        <v>224</v>
      </c>
      <c r="AT15" t="s">
        <v>225</v>
      </c>
      <c r="AU15">
        <v>54</v>
      </c>
      <c r="AV15" t="s">
        <v>226</v>
      </c>
      <c r="AW15"/>
    </row>
    <row r="16" spans="1:49">
      <c r="A16" t="s">
        <v>242</v>
      </c>
      <c r="B16" t="s">
        <v>243</v>
      </c>
      <c r="C16">
        <v>44</v>
      </c>
      <c r="D16" t="s">
        <v>244</v>
      </c>
      <c r="E16"/>
      <c r="F16" t="s">
        <v>245</v>
      </c>
      <c r="G16" t="s">
        <v>246</v>
      </c>
      <c r="H16" t="s">
        <v>247</v>
      </c>
      <c r="I16" t="s">
        <v>248</v>
      </c>
      <c r="J16" t="s">
        <v>249</v>
      </c>
      <c r="K16" t="s">
        <v>250</v>
      </c>
      <c r="L16" t="s">
        <v>242</v>
      </c>
      <c r="M16" t="s">
        <v>251</v>
      </c>
      <c r="N16" t="s">
        <v>252</v>
      </c>
      <c r="O16" t="s">
        <v>66</v>
      </c>
      <c r="P16">
        <v>10</v>
      </c>
      <c r="Q16">
        <v>1</v>
      </c>
      <c r="R16" t="s">
        <v>253</v>
      </c>
      <c r="S16" t="s">
        <v>68</v>
      </c>
      <c r="T16" t="s">
        <v>254</v>
      </c>
      <c r="U16" t="s">
        <v>255</v>
      </c>
      <c r="V16">
        <v>24</v>
      </c>
      <c r="W16">
        <v>2013</v>
      </c>
      <c r="X16" t="s">
        <v>256</v>
      </c>
      <c r="Y16" t="s">
        <v>257</v>
      </c>
      <c r="Z16" t="s">
        <v>258</v>
      </c>
      <c r="AA16" t="s">
        <v>258</v>
      </c>
      <c r="AB16">
        <v>0</v>
      </c>
      <c r="AC16">
        <v>0</v>
      </c>
      <c r="AD16">
        <v>0</v>
      </c>
      <c r="AE16">
        <v>0</v>
      </c>
      <c r="AF16">
        <v>0</v>
      </c>
      <c r="AG16" t="s">
        <v>84</v>
      </c>
      <c r="AH16">
        <v>0</v>
      </c>
      <c r="AI16">
        <v>0</v>
      </c>
      <c r="AJ16">
        <v>0</v>
      </c>
      <c r="AK16">
        <v>0</v>
      </c>
      <c r="AL16">
        <v>0</v>
      </c>
      <c r="AM16">
        <v>0</v>
      </c>
      <c r="AN16">
        <v>0</v>
      </c>
      <c r="AO16">
        <v>0</v>
      </c>
      <c r="AP16">
        <v>0</v>
      </c>
      <c r="AQ16">
        <v>0</v>
      </c>
      <c r="AR16">
        <v>0</v>
      </c>
      <c r="AS16" t="s">
        <v>242</v>
      </c>
      <c r="AT16" t="s">
        <v>243</v>
      </c>
      <c r="AU16">
        <v>44</v>
      </c>
      <c r="AV16" t="s">
        <v>244</v>
      </c>
      <c r="AW16"/>
    </row>
    <row r="17" spans="1:49">
      <c r="A17" t="s">
        <v>259</v>
      </c>
      <c r="B17" t="s">
        <v>260</v>
      </c>
      <c r="C17">
        <v>5</v>
      </c>
      <c r="D17" t="s">
        <v>261</v>
      </c>
      <c r="E17"/>
      <c r="F17" t="s">
        <v>262</v>
      </c>
      <c r="G17" t="s">
        <v>263</v>
      </c>
      <c r="I17" t="s">
        <v>77</v>
      </c>
      <c r="J17" t="s">
        <v>173</v>
      </c>
      <c r="K17" t="s">
        <v>264</v>
      </c>
      <c r="L17" t="s">
        <v>259</v>
      </c>
      <c r="M17" t="s">
        <v>175</v>
      </c>
      <c r="N17" t="s">
        <v>176</v>
      </c>
      <c r="O17" t="s">
        <v>66</v>
      </c>
      <c r="P17">
        <v>0</v>
      </c>
      <c r="Q17">
        <v>6</v>
      </c>
      <c r="R17" t="s">
        <v>265</v>
      </c>
      <c r="S17" t="s">
        <v>68</v>
      </c>
      <c r="T17" t="s">
        <v>266</v>
      </c>
      <c r="V17">
        <v>23</v>
      </c>
      <c r="W17">
        <v>2016</v>
      </c>
      <c r="X17" t="s">
        <v>173</v>
      </c>
      <c r="Z17" t="s">
        <v>267</v>
      </c>
      <c r="AA17" t="s">
        <v>267</v>
      </c>
      <c r="AB17">
        <v>0</v>
      </c>
      <c r="AC17">
        <v>0</v>
      </c>
      <c r="AD17">
        <v>0</v>
      </c>
      <c r="AE17">
        <v>0</v>
      </c>
      <c r="AF17">
        <v>0</v>
      </c>
      <c r="AG17" t="s">
        <v>84</v>
      </c>
      <c r="AH17">
        <v>0</v>
      </c>
      <c r="AI17">
        <v>0</v>
      </c>
      <c r="AJ17">
        <v>0</v>
      </c>
      <c r="AK17">
        <v>0</v>
      </c>
      <c r="AL17">
        <v>0</v>
      </c>
      <c r="AM17">
        <v>0</v>
      </c>
      <c r="AN17">
        <v>0</v>
      </c>
      <c r="AO17">
        <v>0</v>
      </c>
      <c r="AP17">
        <v>0</v>
      </c>
      <c r="AQ17">
        <v>0</v>
      </c>
      <c r="AR17">
        <v>0</v>
      </c>
      <c r="AS17" t="s">
        <v>259</v>
      </c>
      <c r="AT17" t="s">
        <v>260</v>
      </c>
      <c r="AU17">
        <v>5</v>
      </c>
      <c r="AV17" t="s">
        <v>261</v>
      </c>
      <c r="AW17"/>
    </row>
    <row r="18" spans="1:49">
      <c r="A18" s="4" t="s">
        <v>268</v>
      </c>
      <c r="B18" s="4" t="s">
        <v>268</v>
      </c>
      <c r="C18" s="9">
        <v>119</v>
      </c>
      <c r="D18" s="4" t="s">
        <v>86</v>
      </c>
      <c r="E18" s="4" t="s">
        <v>57</v>
      </c>
      <c r="F18" s="19" t="s">
        <v>269</v>
      </c>
      <c r="G18" t="s">
        <v>270</v>
      </c>
      <c r="H18" t="s">
        <v>271</v>
      </c>
      <c r="I18" t="s">
        <v>272</v>
      </c>
      <c r="J18" t="s">
        <v>273</v>
      </c>
      <c r="K18" t="s">
        <v>274</v>
      </c>
      <c r="L18" s="4" t="s">
        <v>61</v>
      </c>
      <c r="M18">
        <v>7981015</v>
      </c>
      <c r="N18" t="s">
        <v>273</v>
      </c>
      <c r="O18" t="s">
        <v>66</v>
      </c>
      <c r="P18" s="16">
        <v>3</v>
      </c>
      <c r="Q18">
        <v>11</v>
      </c>
      <c r="S18" t="s">
        <v>68</v>
      </c>
      <c r="T18" s="20" t="s">
        <v>275</v>
      </c>
      <c r="U18" t="s">
        <v>276</v>
      </c>
      <c r="V18">
        <v>36</v>
      </c>
      <c r="W18" s="19">
        <v>2015</v>
      </c>
      <c r="X18" t="s">
        <v>273</v>
      </c>
      <c r="Y18" t="s">
        <v>277</v>
      </c>
      <c r="Z18" s="19" t="s">
        <v>278</v>
      </c>
      <c r="AA18" t="s">
        <v>278</v>
      </c>
      <c r="AB18" s="4">
        <v>0</v>
      </c>
      <c r="AC18" s="3">
        <v>0</v>
      </c>
      <c r="AD18" s="3">
        <v>0</v>
      </c>
      <c r="AE18" s="3" t="s">
        <v>72</v>
      </c>
      <c r="AF18" s="3">
        <v>0</v>
      </c>
      <c r="AG18" s="4" t="s">
        <v>73</v>
      </c>
      <c r="AH18" s="4" t="s">
        <v>73</v>
      </c>
      <c r="AI18" t="s">
        <v>74</v>
      </c>
      <c r="AJ18" s="12" t="s">
        <v>74</v>
      </c>
      <c r="AK18" s="4" t="s">
        <v>74</v>
      </c>
      <c r="AL18" s="4">
        <v>0</v>
      </c>
      <c r="AM18">
        <v>0</v>
      </c>
      <c r="AN18">
        <v>0</v>
      </c>
      <c r="AO18" t="s">
        <v>72</v>
      </c>
      <c r="AP18">
        <v>0</v>
      </c>
      <c r="AQ18">
        <v>0</v>
      </c>
      <c r="AR18">
        <v>0</v>
      </c>
      <c r="AS18" s="4"/>
      <c r="AT18" s="4"/>
      <c r="AU18" s="9"/>
      <c r="AV18" s="4"/>
    </row>
    <row r="19" spans="1:49">
      <c r="A19" s="4" t="s">
        <v>279</v>
      </c>
      <c r="B19" s="4" t="e">
        <v>#N/A</v>
      </c>
      <c r="C19" s="9">
        <v>111</v>
      </c>
      <c r="D19" s="4" t="s">
        <v>280</v>
      </c>
      <c r="E19" s="4" t="s">
        <v>57</v>
      </c>
      <c r="F19" s="19" t="s">
        <v>281</v>
      </c>
      <c r="G19" s="4" t="s">
        <v>61</v>
      </c>
      <c r="H19" t="s">
        <v>282</v>
      </c>
      <c r="I19" s="4" t="s">
        <v>61</v>
      </c>
      <c r="J19" t="s">
        <v>102</v>
      </c>
      <c r="K19" t="s">
        <v>283</v>
      </c>
      <c r="L19" s="4" t="s">
        <v>279</v>
      </c>
      <c r="M19" t="s">
        <v>284</v>
      </c>
      <c r="N19" t="s">
        <v>104</v>
      </c>
      <c r="O19" t="s">
        <v>105</v>
      </c>
      <c r="P19" s="15">
        <v>14</v>
      </c>
      <c r="R19" t="s">
        <v>285</v>
      </c>
      <c r="S19" t="s">
        <v>68</v>
      </c>
      <c r="T19" s="20" t="s">
        <v>286</v>
      </c>
      <c r="U19" t="s">
        <v>287</v>
      </c>
      <c r="V19">
        <v>27</v>
      </c>
      <c r="W19" s="19">
        <v>2016</v>
      </c>
      <c r="X19" t="s">
        <v>102</v>
      </c>
      <c r="Z19" s="19" t="s">
        <v>288</v>
      </c>
      <c r="AA19" t="s">
        <v>288</v>
      </c>
      <c r="AB19" s="4">
        <v>0</v>
      </c>
      <c r="AC19" s="3">
        <v>0</v>
      </c>
      <c r="AD19" s="3" t="s">
        <v>72</v>
      </c>
      <c r="AE19" s="3">
        <v>0</v>
      </c>
      <c r="AF19" s="3">
        <v>0</v>
      </c>
      <c r="AG19" s="10" t="s">
        <v>73</v>
      </c>
      <c r="AH19" s="4" t="s">
        <v>73</v>
      </c>
      <c r="AI19" t="s">
        <v>74</v>
      </c>
      <c r="AJ19" s="12" t="s">
        <v>74</v>
      </c>
      <c r="AK19" s="4">
        <v>0</v>
      </c>
      <c r="AL19" s="4">
        <v>0</v>
      </c>
      <c r="AM19">
        <v>0</v>
      </c>
      <c r="AN19">
        <v>0</v>
      </c>
      <c r="AO19">
        <v>0</v>
      </c>
      <c r="AP19" t="s">
        <v>72</v>
      </c>
      <c r="AQ19">
        <v>0</v>
      </c>
      <c r="AR19">
        <v>0</v>
      </c>
      <c r="AS19" s="4"/>
      <c r="AT19" s="4"/>
      <c r="AU19" s="9"/>
      <c r="AV19" s="4"/>
    </row>
    <row r="20" spans="1:49">
      <c r="A20" t="s">
        <v>289</v>
      </c>
      <c r="B20" t="s">
        <v>290</v>
      </c>
      <c r="C20">
        <v>81</v>
      </c>
      <c r="D20" t="s">
        <v>291</v>
      </c>
      <c r="E20"/>
      <c r="F20" t="s">
        <v>292</v>
      </c>
      <c r="G20" t="s">
        <v>293</v>
      </c>
      <c r="H20" t="s">
        <v>294</v>
      </c>
      <c r="I20" t="s">
        <v>295</v>
      </c>
      <c r="J20" t="s">
        <v>296</v>
      </c>
      <c r="K20" t="s">
        <v>297</v>
      </c>
      <c r="L20" t="s">
        <v>289</v>
      </c>
      <c r="M20">
        <v>23173963</v>
      </c>
      <c r="N20" t="s">
        <v>298</v>
      </c>
      <c r="O20" t="s">
        <v>66</v>
      </c>
      <c r="P20">
        <v>2</v>
      </c>
      <c r="Q20">
        <v>3</v>
      </c>
      <c r="R20" t="s">
        <v>299</v>
      </c>
      <c r="S20" t="s">
        <v>68</v>
      </c>
      <c r="T20" t="s">
        <v>300</v>
      </c>
      <c r="U20" t="s">
        <v>301</v>
      </c>
      <c r="V20">
        <v>7</v>
      </c>
      <c r="W20">
        <v>2019</v>
      </c>
      <c r="X20" t="s">
        <v>302</v>
      </c>
      <c r="Y20" t="s">
        <v>303</v>
      </c>
      <c r="Z20" t="s">
        <v>304</v>
      </c>
      <c r="AA20" t="s">
        <v>304</v>
      </c>
      <c r="AB20">
        <v>0</v>
      </c>
      <c r="AC20">
        <v>0</v>
      </c>
      <c r="AD20">
        <v>0</v>
      </c>
      <c r="AE20">
        <v>0</v>
      </c>
      <c r="AF20">
        <v>0</v>
      </c>
      <c r="AG20" t="s">
        <v>84</v>
      </c>
      <c r="AH20">
        <v>0</v>
      </c>
      <c r="AI20">
        <v>0</v>
      </c>
      <c r="AJ20">
        <v>0</v>
      </c>
      <c r="AK20">
        <v>0</v>
      </c>
      <c r="AL20">
        <v>0</v>
      </c>
      <c r="AM20">
        <v>0</v>
      </c>
      <c r="AN20">
        <v>0</v>
      </c>
      <c r="AO20">
        <v>0</v>
      </c>
      <c r="AP20">
        <v>0</v>
      </c>
      <c r="AQ20">
        <v>0</v>
      </c>
      <c r="AR20">
        <v>0</v>
      </c>
      <c r="AS20" t="s">
        <v>289</v>
      </c>
      <c r="AT20" t="s">
        <v>290</v>
      </c>
      <c r="AU20">
        <v>81</v>
      </c>
      <c r="AV20" t="s">
        <v>291</v>
      </c>
      <c r="AW20"/>
    </row>
    <row r="21" spans="1:49">
      <c r="A21" t="s">
        <v>305</v>
      </c>
      <c r="B21" t="s">
        <v>306</v>
      </c>
      <c r="C21">
        <v>47</v>
      </c>
      <c r="D21" t="s">
        <v>225</v>
      </c>
      <c r="E21"/>
      <c r="F21" t="s">
        <v>307</v>
      </c>
      <c r="G21" t="s">
        <v>308</v>
      </c>
      <c r="H21" t="s">
        <v>309</v>
      </c>
      <c r="I21" t="s">
        <v>310</v>
      </c>
      <c r="J21" t="s">
        <v>311</v>
      </c>
      <c r="K21" t="s">
        <v>312</v>
      </c>
      <c r="L21" t="s">
        <v>305</v>
      </c>
      <c r="M21">
        <v>2637863</v>
      </c>
      <c r="N21" t="s">
        <v>313</v>
      </c>
      <c r="O21" t="s">
        <v>66</v>
      </c>
      <c r="P21">
        <v>13</v>
      </c>
      <c r="Q21">
        <v>7</v>
      </c>
      <c r="R21" t="s">
        <v>314</v>
      </c>
      <c r="S21" t="s">
        <v>68</v>
      </c>
      <c r="T21" t="s">
        <v>315</v>
      </c>
      <c r="U21" t="s">
        <v>316</v>
      </c>
      <c r="V21">
        <v>38</v>
      </c>
      <c r="W21">
        <v>2020</v>
      </c>
      <c r="X21" t="s">
        <v>317</v>
      </c>
      <c r="Y21" t="s">
        <v>318</v>
      </c>
      <c r="Z21" t="s">
        <v>319</v>
      </c>
      <c r="AA21" t="s">
        <v>319</v>
      </c>
      <c r="AB21" t="s">
        <v>72</v>
      </c>
      <c r="AC21">
        <v>0</v>
      </c>
      <c r="AD21">
        <v>0</v>
      </c>
      <c r="AE21">
        <v>0</v>
      </c>
      <c r="AF21">
        <v>0</v>
      </c>
      <c r="AG21" t="s">
        <v>84</v>
      </c>
      <c r="AH21" t="s">
        <v>84</v>
      </c>
      <c r="AI21" t="s">
        <v>84</v>
      </c>
      <c r="AJ21" t="s">
        <v>84</v>
      </c>
      <c r="AK21" t="s">
        <v>84</v>
      </c>
      <c r="AL21">
        <v>0</v>
      </c>
      <c r="AM21">
        <v>0</v>
      </c>
      <c r="AN21">
        <v>0</v>
      </c>
      <c r="AO21">
        <v>0</v>
      </c>
      <c r="AP21" t="s">
        <v>72</v>
      </c>
      <c r="AQ21">
        <v>0</v>
      </c>
      <c r="AR21">
        <v>0</v>
      </c>
      <c r="AS21" t="s">
        <v>305</v>
      </c>
      <c r="AT21" t="s">
        <v>306</v>
      </c>
      <c r="AU21">
        <v>47</v>
      </c>
      <c r="AV21" t="s">
        <v>225</v>
      </c>
      <c r="AW21"/>
    </row>
    <row r="22" spans="1:49">
      <c r="A22" s="4" t="s">
        <v>320</v>
      </c>
      <c r="B22" s="4" t="e">
        <v>#N/A</v>
      </c>
      <c r="C22" s="9">
        <v>107</v>
      </c>
      <c r="D22" s="4" t="s">
        <v>320</v>
      </c>
      <c r="E22" s="4" t="s">
        <v>57</v>
      </c>
      <c r="F22" s="19" t="s">
        <v>321</v>
      </c>
      <c r="G22" t="s">
        <v>322</v>
      </c>
      <c r="H22" t="s">
        <v>323</v>
      </c>
      <c r="I22" s="4" t="s">
        <v>61</v>
      </c>
      <c r="J22" t="s">
        <v>324</v>
      </c>
      <c r="K22" t="s">
        <v>325</v>
      </c>
      <c r="L22" s="4" t="s">
        <v>61</v>
      </c>
      <c r="M22" t="s">
        <v>326</v>
      </c>
      <c r="N22" t="s">
        <v>327</v>
      </c>
      <c r="O22" t="s">
        <v>66</v>
      </c>
      <c r="P22" s="16">
        <v>6</v>
      </c>
      <c r="Q22">
        <v>2</v>
      </c>
      <c r="R22" t="s">
        <v>328</v>
      </c>
      <c r="S22" t="s">
        <v>68</v>
      </c>
      <c r="T22" s="20" t="s">
        <v>329</v>
      </c>
      <c r="U22" s="14" t="s">
        <v>330</v>
      </c>
      <c r="V22">
        <v>8</v>
      </c>
      <c r="W22" s="19">
        <v>2017</v>
      </c>
      <c r="X22" t="s">
        <v>324</v>
      </c>
      <c r="Z22" s="19" t="s">
        <v>331</v>
      </c>
      <c r="AA22" t="s">
        <v>331</v>
      </c>
      <c r="AB22" s="4">
        <v>0</v>
      </c>
      <c r="AC22" s="4">
        <v>0</v>
      </c>
      <c r="AD22" s="4" t="s">
        <v>72</v>
      </c>
      <c r="AE22" s="4">
        <v>0</v>
      </c>
      <c r="AF22" s="4">
        <v>0</v>
      </c>
      <c r="AG22" s="4" t="s">
        <v>73</v>
      </c>
      <c r="AH22" s="4" t="s">
        <v>73</v>
      </c>
      <c r="AI22" t="s">
        <v>74</v>
      </c>
      <c r="AJ22" s="12" t="s">
        <v>74</v>
      </c>
      <c r="AK22" s="4">
        <v>0</v>
      </c>
      <c r="AL22" s="4">
        <v>0</v>
      </c>
      <c r="AM22">
        <v>0</v>
      </c>
      <c r="AN22">
        <v>0</v>
      </c>
      <c r="AO22" s="3" t="s">
        <v>72</v>
      </c>
      <c r="AP22">
        <v>0</v>
      </c>
      <c r="AQ22">
        <v>0</v>
      </c>
      <c r="AR22">
        <v>0</v>
      </c>
      <c r="AS22" s="4"/>
      <c r="AT22" s="4"/>
      <c r="AU22" s="9"/>
      <c r="AV22" s="4"/>
    </row>
    <row r="23" spans="1:49">
      <c r="A23" t="s">
        <v>332</v>
      </c>
      <c r="B23" t="s">
        <v>333</v>
      </c>
      <c r="C23">
        <v>45</v>
      </c>
      <c r="D23" t="s">
        <v>334</v>
      </c>
      <c r="E23"/>
      <c r="F23" t="s">
        <v>335</v>
      </c>
      <c r="G23" t="s">
        <v>336</v>
      </c>
      <c r="H23" t="s">
        <v>337</v>
      </c>
      <c r="I23" t="s">
        <v>338</v>
      </c>
      <c r="J23" t="s">
        <v>339</v>
      </c>
      <c r="K23" t="s">
        <v>340</v>
      </c>
      <c r="L23" t="s">
        <v>332</v>
      </c>
      <c r="M23" t="s">
        <v>341</v>
      </c>
      <c r="N23" t="s">
        <v>339</v>
      </c>
      <c r="O23" t="s">
        <v>66</v>
      </c>
      <c r="P23">
        <v>12</v>
      </c>
      <c r="Q23">
        <v>3</v>
      </c>
      <c r="R23" t="s">
        <v>342</v>
      </c>
      <c r="S23" t="s">
        <v>68</v>
      </c>
      <c r="T23" t="s">
        <v>343</v>
      </c>
      <c r="U23" t="s">
        <v>344</v>
      </c>
      <c r="V23">
        <v>23</v>
      </c>
      <c r="W23">
        <v>2021</v>
      </c>
      <c r="X23" t="s">
        <v>339</v>
      </c>
      <c r="Y23" t="s">
        <v>345</v>
      </c>
      <c r="Z23" t="s">
        <v>346</v>
      </c>
      <c r="AA23" t="s">
        <v>346</v>
      </c>
      <c r="AB23">
        <v>0</v>
      </c>
      <c r="AC23">
        <v>0</v>
      </c>
      <c r="AD23">
        <v>0</v>
      </c>
      <c r="AE23">
        <v>0</v>
      </c>
      <c r="AF23">
        <v>0</v>
      </c>
      <c r="AG23" t="s">
        <v>84</v>
      </c>
      <c r="AH23">
        <v>0</v>
      </c>
      <c r="AI23">
        <v>0</v>
      </c>
      <c r="AJ23">
        <v>0</v>
      </c>
      <c r="AK23">
        <v>0</v>
      </c>
      <c r="AL23">
        <v>0</v>
      </c>
      <c r="AM23">
        <v>0</v>
      </c>
      <c r="AN23">
        <v>0</v>
      </c>
      <c r="AO23">
        <v>0</v>
      </c>
      <c r="AP23">
        <v>0</v>
      </c>
      <c r="AQ23">
        <v>0</v>
      </c>
      <c r="AR23">
        <v>0</v>
      </c>
      <c r="AS23" t="s">
        <v>332</v>
      </c>
      <c r="AT23" t="s">
        <v>333</v>
      </c>
      <c r="AU23">
        <v>45</v>
      </c>
      <c r="AV23" t="s">
        <v>334</v>
      </c>
      <c r="AW23"/>
    </row>
    <row r="24" spans="1:49">
      <c r="A24" s="4" t="s">
        <v>347</v>
      </c>
      <c r="B24" s="4" t="e">
        <v>#N/A</v>
      </c>
      <c r="C24" s="9">
        <v>132</v>
      </c>
      <c r="D24" s="4" t="s">
        <v>348</v>
      </c>
      <c r="E24" s="4" t="s">
        <v>57</v>
      </c>
      <c r="F24" s="19" t="s">
        <v>349</v>
      </c>
      <c r="G24" t="s">
        <v>350</v>
      </c>
      <c r="H24" t="s">
        <v>351</v>
      </c>
      <c r="I24" s="4" t="s">
        <v>61</v>
      </c>
      <c r="J24" t="s">
        <v>352</v>
      </c>
      <c r="K24" t="s">
        <v>353</v>
      </c>
      <c r="L24" s="4" t="s">
        <v>347</v>
      </c>
      <c r="M24" t="s">
        <v>354</v>
      </c>
      <c r="N24" t="s">
        <v>355</v>
      </c>
      <c r="O24" t="s">
        <v>66</v>
      </c>
      <c r="P24" s="15">
        <v>10</v>
      </c>
      <c r="Q24">
        <v>6</v>
      </c>
      <c r="R24" t="s">
        <v>356</v>
      </c>
      <c r="S24" t="s">
        <v>68</v>
      </c>
      <c r="T24" s="20" t="s">
        <v>357</v>
      </c>
      <c r="U24" s="14" t="s">
        <v>358</v>
      </c>
      <c r="V24">
        <v>25</v>
      </c>
      <c r="W24" s="19">
        <v>2018</v>
      </c>
      <c r="X24" t="s">
        <v>352</v>
      </c>
      <c r="Z24" s="19" t="s">
        <v>359</v>
      </c>
      <c r="AA24" t="s">
        <v>359</v>
      </c>
      <c r="AB24" s="4">
        <v>0</v>
      </c>
      <c r="AC24" s="4">
        <v>0</v>
      </c>
      <c r="AD24" s="4" t="s">
        <v>72</v>
      </c>
      <c r="AE24" s="4">
        <v>0</v>
      </c>
      <c r="AF24" s="4">
        <v>0</v>
      </c>
      <c r="AG24" s="4" t="s">
        <v>73</v>
      </c>
      <c r="AH24" s="4" t="s">
        <v>73</v>
      </c>
      <c r="AI24" t="s">
        <v>74</v>
      </c>
      <c r="AJ24" s="12" t="s">
        <v>74</v>
      </c>
      <c r="AK24" s="4">
        <v>0</v>
      </c>
      <c r="AL24" s="4">
        <v>0</v>
      </c>
      <c r="AM24">
        <v>0</v>
      </c>
      <c r="AN24">
        <v>0</v>
      </c>
      <c r="AO24">
        <v>0</v>
      </c>
      <c r="AP24">
        <v>0</v>
      </c>
      <c r="AQ24" s="4" t="s">
        <v>72</v>
      </c>
      <c r="AR24">
        <v>0</v>
      </c>
      <c r="AS24" s="4"/>
      <c r="AT24" s="4"/>
      <c r="AU24" s="9"/>
      <c r="AV24" s="4"/>
    </row>
    <row r="25" spans="1:49">
      <c r="A25" s="4" t="s">
        <v>360</v>
      </c>
      <c r="B25" s="4" t="s">
        <v>361</v>
      </c>
      <c r="C25" s="9">
        <v>97</v>
      </c>
      <c r="D25" s="4" t="s">
        <v>362</v>
      </c>
      <c r="E25" s="4" t="s">
        <v>57</v>
      </c>
      <c r="F25" s="19" t="s">
        <v>363</v>
      </c>
      <c r="G25" t="s">
        <v>364</v>
      </c>
      <c r="H25" t="s">
        <v>365</v>
      </c>
      <c r="I25" t="s">
        <v>366</v>
      </c>
      <c r="J25" t="s">
        <v>367</v>
      </c>
      <c r="K25" t="s">
        <v>368</v>
      </c>
      <c r="L25" t="s">
        <v>360</v>
      </c>
      <c r="M25">
        <v>14757192</v>
      </c>
      <c r="N25" t="s">
        <v>369</v>
      </c>
      <c r="O25" t="s">
        <v>66</v>
      </c>
      <c r="P25" s="17">
        <v>0</v>
      </c>
      <c r="Q25">
        <v>6</v>
      </c>
      <c r="R25" t="s">
        <v>370</v>
      </c>
      <c r="S25" t="s">
        <v>68</v>
      </c>
      <c r="T25" s="20" t="s">
        <v>371</v>
      </c>
      <c r="U25" t="s">
        <v>372</v>
      </c>
      <c r="V25">
        <v>23</v>
      </c>
      <c r="W25" s="19">
        <v>2019</v>
      </c>
      <c r="X25" t="s">
        <v>373</v>
      </c>
      <c r="Y25" t="s">
        <v>374</v>
      </c>
      <c r="Z25" s="19" t="s">
        <v>375</v>
      </c>
      <c r="AA25" t="s">
        <v>375</v>
      </c>
      <c r="AB25" s="4">
        <v>0</v>
      </c>
      <c r="AC25" s="3">
        <v>0</v>
      </c>
      <c r="AD25" s="3" t="s">
        <v>72</v>
      </c>
      <c r="AE25" s="3">
        <v>0</v>
      </c>
      <c r="AF25" s="3">
        <v>0</v>
      </c>
      <c r="AG25" s="4" t="s">
        <v>73</v>
      </c>
      <c r="AH25" s="4" t="s">
        <v>73</v>
      </c>
      <c r="AI25" t="s">
        <v>74</v>
      </c>
      <c r="AJ25" s="12" t="s">
        <v>74</v>
      </c>
      <c r="AK25" s="4" t="s">
        <v>74</v>
      </c>
      <c r="AL25" s="4">
        <v>0</v>
      </c>
      <c r="AM25">
        <v>0</v>
      </c>
      <c r="AN25">
        <v>0</v>
      </c>
      <c r="AO25" t="s">
        <v>72</v>
      </c>
      <c r="AP25">
        <v>0</v>
      </c>
      <c r="AQ25">
        <v>0</v>
      </c>
      <c r="AR25">
        <v>0</v>
      </c>
      <c r="AS25" s="4"/>
      <c r="AT25" s="4"/>
      <c r="AU25" s="9"/>
      <c r="AV25" s="4"/>
    </row>
    <row r="26" spans="1:49">
      <c r="A26" s="4" t="s">
        <v>376</v>
      </c>
      <c r="B26" s="4" t="e">
        <v>#N/A</v>
      </c>
      <c r="C26" s="9">
        <v>129</v>
      </c>
      <c r="D26" s="4" t="s">
        <v>377</v>
      </c>
      <c r="E26" s="4" t="s">
        <v>57</v>
      </c>
      <c r="F26" t="s">
        <v>378</v>
      </c>
      <c r="G26" t="s">
        <v>379</v>
      </c>
      <c r="I26" t="s">
        <v>77</v>
      </c>
      <c r="J26" t="s">
        <v>324</v>
      </c>
      <c r="K26" t="s">
        <v>380</v>
      </c>
      <c r="L26" s="4" t="s">
        <v>381</v>
      </c>
      <c r="M26" t="s">
        <v>326</v>
      </c>
      <c r="N26" t="s">
        <v>327</v>
      </c>
      <c r="O26" t="s">
        <v>382</v>
      </c>
      <c r="P26">
        <v>0</v>
      </c>
      <c r="Q26">
        <v>1</v>
      </c>
      <c r="R26" t="s">
        <v>383</v>
      </c>
      <c r="S26" t="s">
        <v>68</v>
      </c>
      <c r="T26" s="1" t="s">
        <v>384</v>
      </c>
      <c r="U26" s="14" t="s">
        <v>385</v>
      </c>
      <c r="V26">
        <v>10</v>
      </c>
      <c r="W26">
        <v>2019</v>
      </c>
      <c r="X26" t="s">
        <v>324</v>
      </c>
      <c r="Z26" t="s">
        <v>386</v>
      </c>
      <c r="AA26" t="s">
        <v>386</v>
      </c>
      <c r="AB26" t="e">
        <v>#N/A</v>
      </c>
      <c r="AC26" s="3" t="e">
        <v>#N/A</v>
      </c>
      <c r="AD26" s="3" t="s">
        <v>72</v>
      </c>
      <c r="AE26" s="3" t="e">
        <v>#N/A</v>
      </c>
      <c r="AF26" s="3" t="e">
        <v>#N/A</v>
      </c>
      <c r="AG26" s="4" t="s">
        <v>387</v>
      </c>
      <c r="AH26" s="4" t="s">
        <v>73</v>
      </c>
      <c r="AI26" t="s">
        <v>74</v>
      </c>
      <c r="AJ26" s="12" t="s">
        <v>387</v>
      </c>
      <c r="AK26" s="4" t="e">
        <v>#N/A</v>
      </c>
      <c r="AL26" s="4" t="s">
        <v>72</v>
      </c>
      <c r="AM26" t="e">
        <v>#N/A</v>
      </c>
      <c r="AN26" t="e">
        <v>#N/A</v>
      </c>
      <c r="AO26" t="e">
        <v>#N/A</v>
      </c>
      <c r="AP26" t="e">
        <v>#N/A</v>
      </c>
      <c r="AQ26" t="e">
        <v>#N/A</v>
      </c>
      <c r="AR26" t="e">
        <v>#N/A</v>
      </c>
      <c r="AS26" s="4" t="s">
        <v>376</v>
      </c>
      <c r="AT26" s="4" t="e">
        <v>#N/A</v>
      </c>
      <c r="AU26" s="9">
        <v>129</v>
      </c>
      <c r="AV26" s="4" t="s">
        <v>377</v>
      </c>
      <c r="AW26" s="4" t="s">
        <v>57</v>
      </c>
    </row>
    <row r="27" spans="1:49">
      <c r="A27" s="4" t="s">
        <v>388</v>
      </c>
      <c r="B27" s="4" t="s">
        <v>75</v>
      </c>
      <c r="C27" s="9">
        <v>3</v>
      </c>
      <c r="D27" s="4" t="s">
        <v>389</v>
      </c>
      <c r="E27" s="4" t="s">
        <v>57</v>
      </c>
      <c r="F27" s="19" t="s">
        <v>390</v>
      </c>
      <c r="G27" t="s">
        <v>391</v>
      </c>
      <c r="H27" t="s">
        <v>392</v>
      </c>
      <c r="I27" s="4" t="s">
        <v>61</v>
      </c>
      <c r="J27" t="s">
        <v>137</v>
      </c>
      <c r="K27" t="s">
        <v>393</v>
      </c>
      <c r="L27" t="s">
        <v>388</v>
      </c>
      <c r="M27" t="s">
        <v>139</v>
      </c>
      <c r="N27" t="s">
        <v>140</v>
      </c>
      <c r="O27" t="s">
        <v>66</v>
      </c>
      <c r="P27" s="15">
        <v>5</v>
      </c>
      <c r="Q27">
        <v>2</v>
      </c>
      <c r="R27" t="s">
        <v>394</v>
      </c>
      <c r="S27" t="s">
        <v>68</v>
      </c>
      <c r="T27" s="20" t="s">
        <v>395</v>
      </c>
      <c r="U27" s="14" t="s">
        <v>396</v>
      </c>
      <c r="V27">
        <v>5</v>
      </c>
      <c r="W27" s="19">
        <v>2020</v>
      </c>
      <c r="X27" t="s">
        <v>137</v>
      </c>
      <c r="Z27" s="19" t="s">
        <v>397</v>
      </c>
      <c r="AA27" t="s">
        <v>397</v>
      </c>
      <c r="AB27" s="4">
        <v>0</v>
      </c>
      <c r="AC27" s="3">
        <v>0</v>
      </c>
      <c r="AD27" s="3" t="s">
        <v>72</v>
      </c>
      <c r="AE27" s="3">
        <v>0</v>
      </c>
      <c r="AF27" s="3" t="s">
        <v>72</v>
      </c>
      <c r="AG27" s="4" t="s">
        <v>73</v>
      </c>
      <c r="AH27" s="4" t="s">
        <v>73</v>
      </c>
      <c r="AI27" t="s">
        <v>74</v>
      </c>
      <c r="AJ27" s="12" t="s">
        <v>74</v>
      </c>
      <c r="AK27" s="4" t="s">
        <v>74</v>
      </c>
      <c r="AL27" s="4">
        <v>0</v>
      </c>
      <c r="AM27">
        <v>0</v>
      </c>
      <c r="AN27">
        <v>0</v>
      </c>
      <c r="AO27">
        <v>0</v>
      </c>
      <c r="AP27">
        <v>0</v>
      </c>
      <c r="AQ27" t="s">
        <v>72</v>
      </c>
      <c r="AR27">
        <v>0</v>
      </c>
      <c r="AS27" s="4"/>
      <c r="AT27" s="4"/>
      <c r="AU27" s="9"/>
      <c r="AV27" s="4"/>
    </row>
    <row r="28" spans="1:49">
      <c r="A28" s="4" t="s">
        <v>398</v>
      </c>
      <c r="B28" s="4" t="e">
        <v>#N/A</v>
      </c>
      <c r="C28" s="9">
        <v>105</v>
      </c>
      <c r="D28" s="4" t="s">
        <v>181</v>
      </c>
      <c r="E28" s="4" t="s">
        <v>57</v>
      </c>
      <c r="F28" s="19" t="s">
        <v>399</v>
      </c>
      <c r="G28" t="s">
        <v>400</v>
      </c>
      <c r="H28" t="s">
        <v>401</v>
      </c>
      <c r="I28" s="4" t="s">
        <v>61</v>
      </c>
      <c r="J28" t="s">
        <v>402</v>
      </c>
      <c r="K28" t="s">
        <v>403</v>
      </c>
      <c r="L28" s="4" t="s">
        <v>398</v>
      </c>
      <c r="M28" t="s">
        <v>404</v>
      </c>
      <c r="N28" t="s">
        <v>405</v>
      </c>
      <c r="O28" t="s">
        <v>66</v>
      </c>
      <c r="P28" s="15">
        <v>5</v>
      </c>
      <c r="Q28">
        <v>1</v>
      </c>
      <c r="R28" t="s">
        <v>406</v>
      </c>
      <c r="S28" t="s">
        <v>68</v>
      </c>
      <c r="T28" s="20" t="s">
        <v>407</v>
      </c>
      <c r="U28" t="s">
        <v>408</v>
      </c>
      <c r="V28">
        <v>2</v>
      </c>
      <c r="W28" s="19">
        <v>2020</v>
      </c>
      <c r="X28" t="s">
        <v>402</v>
      </c>
      <c r="Z28" s="19" t="s">
        <v>409</v>
      </c>
      <c r="AA28" t="s">
        <v>409</v>
      </c>
      <c r="AB28" s="4">
        <v>0</v>
      </c>
      <c r="AC28" s="4">
        <v>0</v>
      </c>
      <c r="AD28" s="4">
        <v>0</v>
      </c>
      <c r="AE28" s="4">
        <v>0</v>
      </c>
      <c r="AF28" s="4" t="s">
        <v>72</v>
      </c>
      <c r="AG28" s="4" t="s">
        <v>73</v>
      </c>
      <c r="AH28" s="4" t="s">
        <v>73</v>
      </c>
      <c r="AI28" t="s">
        <v>74</v>
      </c>
      <c r="AJ28" s="12" t="s">
        <v>74</v>
      </c>
      <c r="AK28" s="4">
        <v>0</v>
      </c>
      <c r="AL28" s="4">
        <v>0</v>
      </c>
      <c r="AM28">
        <v>0</v>
      </c>
      <c r="AN28">
        <v>0</v>
      </c>
      <c r="AO28">
        <v>0</v>
      </c>
      <c r="AP28">
        <v>0</v>
      </c>
      <c r="AQ28">
        <v>0</v>
      </c>
      <c r="AR28" s="4" t="s">
        <v>72</v>
      </c>
      <c r="AS28" s="4"/>
      <c r="AT28" s="4"/>
      <c r="AU28" s="9"/>
      <c r="AV28" s="4"/>
    </row>
    <row r="29" spans="1:49">
      <c r="A29" t="s">
        <v>410</v>
      </c>
      <c r="B29" t="s">
        <v>411</v>
      </c>
      <c r="C29">
        <v>34</v>
      </c>
      <c r="D29" t="s">
        <v>412</v>
      </c>
      <c r="E29"/>
      <c r="F29" t="s">
        <v>413</v>
      </c>
      <c r="G29" t="s">
        <v>414</v>
      </c>
      <c r="H29" t="s">
        <v>415</v>
      </c>
      <c r="I29" t="s">
        <v>416</v>
      </c>
      <c r="J29" t="s">
        <v>417</v>
      </c>
      <c r="K29" t="s">
        <v>418</v>
      </c>
      <c r="L29" t="s">
        <v>410</v>
      </c>
      <c r="M29">
        <v>9255273</v>
      </c>
      <c r="N29" t="s">
        <v>419</v>
      </c>
      <c r="O29" t="s">
        <v>66</v>
      </c>
      <c r="P29">
        <v>19</v>
      </c>
      <c r="R29" t="s">
        <v>420</v>
      </c>
      <c r="S29" t="s">
        <v>68</v>
      </c>
      <c r="T29" t="s">
        <v>421</v>
      </c>
      <c r="U29" t="s">
        <v>422</v>
      </c>
      <c r="V29">
        <v>170</v>
      </c>
      <c r="W29">
        <v>2015</v>
      </c>
      <c r="X29" t="s">
        <v>417</v>
      </c>
      <c r="Y29" t="s">
        <v>423</v>
      </c>
      <c r="Z29" t="s">
        <v>424</v>
      </c>
      <c r="AA29" t="s">
        <v>424</v>
      </c>
      <c r="AB29" t="s">
        <v>72</v>
      </c>
      <c r="AC29" s="3">
        <v>0</v>
      </c>
      <c r="AD29" s="3" t="s">
        <v>72</v>
      </c>
      <c r="AE29" s="3">
        <v>0</v>
      </c>
      <c r="AF29" s="3">
        <v>0</v>
      </c>
      <c r="AG29" t="s">
        <v>84</v>
      </c>
      <c r="AH29" t="s">
        <v>74</v>
      </c>
      <c r="AI29" t="s">
        <v>74</v>
      </c>
      <c r="AJ29" t="s">
        <v>74</v>
      </c>
      <c r="AK29" t="s">
        <v>74</v>
      </c>
      <c r="AL29" t="s">
        <v>72</v>
      </c>
      <c r="AM29">
        <v>0</v>
      </c>
      <c r="AN29">
        <v>0</v>
      </c>
      <c r="AO29">
        <v>0</v>
      </c>
      <c r="AP29">
        <v>0</v>
      </c>
      <c r="AQ29">
        <v>0</v>
      </c>
      <c r="AR29">
        <v>0</v>
      </c>
      <c r="AS29" t="s">
        <v>410</v>
      </c>
      <c r="AT29" t="s">
        <v>411</v>
      </c>
      <c r="AU29">
        <v>34</v>
      </c>
      <c r="AV29" t="s">
        <v>412</v>
      </c>
      <c r="AW29"/>
    </row>
    <row r="30" spans="1:49">
      <c r="A30" s="4" t="s">
        <v>425</v>
      </c>
      <c r="B30" s="4" t="s">
        <v>426</v>
      </c>
      <c r="C30" s="9">
        <v>91</v>
      </c>
      <c r="D30" s="4" t="s">
        <v>427</v>
      </c>
      <c r="E30" s="4" t="s">
        <v>57</v>
      </c>
      <c r="F30" s="19" t="s">
        <v>428</v>
      </c>
      <c r="G30" t="s">
        <v>429</v>
      </c>
      <c r="H30" t="s">
        <v>430</v>
      </c>
      <c r="I30" t="s">
        <v>431</v>
      </c>
      <c r="J30" t="s">
        <v>432</v>
      </c>
      <c r="K30" t="s">
        <v>433</v>
      </c>
      <c r="L30" t="s">
        <v>425</v>
      </c>
      <c r="M30">
        <v>10579214</v>
      </c>
      <c r="N30" t="s">
        <v>432</v>
      </c>
      <c r="O30" t="s">
        <v>66</v>
      </c>
      <c r="P30" s="15">
        <v>0</v>
      </c>
      <c r="Q30">
        <v>56</v>
      </c>
      <c r="R30" t="s">
        <v>434</v>
      </c>
      <c r="S30" t="s">
        <v>68</v>
      </c>
      <c r="T30" s="20" t="s">
        <v>435</v>
      </c>
      <c r="U30" s="14" t="s">
        <v>436</v>
      </c>
      <c r="V30">
        <v>29</v>
      </c>
      <c r="W30" s="19">
        <v>2022</v>
      </c>
      <c r="X30" t="s">
        <v>432</v>
      </c>
      <c r="Y30" t="s">
        <v>437</v>
      </c>
      <c r="Z30" s="19" t="s">
        <v>438</v>
      </c>
      <c r="AA30" t="s">
        <v>438</v>
      </c>
      <c r="AB30" s="4">
        <v>0</v>
      </c>
      <c r="AC30" s="3">
        <v>0</v>
      </c>
      <c r="AD30" s="3">
        <v>0</v>
      </c>
      <c r="AE30" s="3" t="s">
        <v>72</v>
      </c>
      <c r="AF30" s="3">
        <v>0</v>
      </c>
      <c r="AG30" s="4" t="s">
        <v>73</v>
      </c>
      <c r="AH30" s="4" t="s">
        <v>73</v>
      </c>
      <c r="AI30" t="s">
        <v>74</v>
      </c>
      <c r="AJ30" s="12" t="s">
        <v>74</v>
      </c>
      <c r="AK30" s="4" t="s">
        <v>74</v>
      </c>
      <c r="AL30" s="4" t="s">
        <v>72</v>
      </c>
      <c r="AM30">
        <v>0</v>
      </c>
      <c r="AN30">
        <v>0</v>
      </c>
      <c r="AO30">
        <v>0</v>
      </c>
      <c r="AP30">
        <v>0</v>
      </c>
      <c r="AQ30">
        <v>0</v>
      </c>
      <c r="AR30">
        <v>0</v>
      </c>
      <c r="AS30" s="4"/>
      <c r="AT30" s="4"/>
      <c r="AU30" s="9"/>
      <c r="AV30" s="4"/>
    </row>
    <row r="31" spans="1:49">
      <c r="A31" s="4" t="s">
        <v>439</v>
      </c>
      <c r="B31" s="4" t="e">
        <v>#N/A</v>
      </c>
      <c r="C31" s="9">
        <v>115</v>
      </c>
      <c r="D31" s="4" t="s">
        <v>169</v>
      </c>
      <c r="E31" s="4" t="s">
        <v>57</v>
      </c>
      <c r="F31" s="19" t="s">
        <v>440</v>
      </c>
      <c r="G31" t="s">
        <v>441</v>
      </c>
      <c r="H31" t="s">
        <v>442</v>
      </c>
      <c r="I31" s="4" t="s">
        <v>61</v>
      </c>
      <c r="J31" t="s">
        <v>62</v>
      </c>
      <c r="K31" t="s">
        <v>443</v>
      </c>
      <c r="L31" s="4" t="s">
        <v>439</v>
      </c>
      <c r="M31" t="s">
        <v>163</v>
      </c>
      <c r="N31" t="s">
        <v>65</v>
      </c>
      <c r="O31" t="s">
        <v>164</v>
      </c>
      <c r="P31" s="15">
        <v>3</v>
      </c>
      <c r="Q31">
        <v>1</v>
      </c>
      <c r="R31" t="s">
        <v>444</v>
      </c>
      <c r="S31" t="s">
        <v>68</v>
      </c>
      <c r="T31" s="20" t="s">
        <v>445</v>
      </c>
      <c r="U31" s="14" t="s">
        <v>446</v>
      </c>
      <c r="V31">
        <v>25</v>
      </c>
      <c r="W31" s="19">
        <v>2022</v>
      </c>
      <c r="X31" t="s">
        <v>62</v>
      </c>
      <c r="Z31" s="19" t="s">
        <v>447</v>
      </c>
      <c r="AA31" t="s">
        <v>447</v>
      </c>
      <c r="AB31" s="4">
        <v>0</v>
      </c>
      <c r="AC31" s="3">
        <v>0</v>
      </c>
      <c r="AD31" s="3" t="s">
        <v>72</v>
      </c>
      <c r="AE31" s="3">
        <v>0</v>
      </c>
      <c r="AF31" s="3">
        <v>0</v>
      </c>
      <c r="AG31" s="10" t="s">
        <v>73</v>
      </c>
      <c r="AH31" s="4" t="s">
        <v>73</v>
      </c>
      <c r="AI31" t="s">
        <v>74</v>
      </c>
      <c r="AJ31" s="12" t="s">
        <v>74</v>
      </c>
      <c r="AK31" s="4">
        <v>0</v>
      </c>
      <c r="AL31" s="4">
        <v>0</v>
      </c>
      <c r="AM31">
        <v>0</v>
      </c>
      <c r="AN31">
        <v>0</v>
      </c>
      <c r="AO31">
        <v>0</v>
      </c>
      <c r="AP31" t="s">
        <v>72</v>
      </c>
      <c r="AQ31">
        <v>0</v>
      </c>
      <c r="AR31">
        <v>0</v>
      </c>
      <c r="AS31" s="4"/>
      <c r="AT31" s="4"/>
      <c r="AU31" s="9"/>
      <c r="AV31" s="4"/>
    </row>
    <row r="32" spans="1:49">
      <c r="B32" t="e">
        <v>#N/A</v>
      </c>
      <c r="C32">
        <v>106</v>
      </c>
      <c r="D32" t="s">
        <v>448</v>
      </c>
      <c r="E32"/>
      <c r="F32" t="s">
        <v>449</v>
      </c>
      <c r="G32" t="s">
        <v>450</v>
      </c>
      <c r="H32" t="s">
        <v>451</v>
      </c>
      <c r="I32" t="s">
        <v>452</v>
      </c>
      <c r="J32" t="s">
        <v>453</v>
      </c>
      <c r="K32" t="s">
        <v>454</v>
      </c>
      <c r="M32">
        <v>22286160</v>
      </c>
      <c r="N32" t="s">
        <v>455</v>
      </c>
      <c r="O32" t="s">
        <v>66</v>
      </c>
      <c r="P32">
        <v>6</v>
      </c>
      <c r="Q32">
        <v>1</v>
      </c>
      <c r="R32" t="s">
        <v>456</v>
      </c>
      <c r="S32" t="s">
        <v>68</v>
      </c>
      <c r="T32" t="s">
        <v>457</v>
      </c>
      <c r="U32" t="s">
        <v>458</v>
      </c>
      <c r="V32">
        <v>37</v>
      </c>
      <c r="W32">
        <v>2013</v>
      </c>
      <c r="X32" t="s">
        <v>459</v>
      </c>
      <c r="Y32" t="s">
        <v>460</v>
      </c>
      <c r="Z32" t="s">
        <v>461</v>
      </c>
      <c r="AA32" t="s">
        <v>461</v>
      </c>
      <c r="AB32" t="e">
        <v>#N/A</v>
      </c>
      <c r="AC32" s="4" t="e">
        <v>#N/A</v>
      </c>
      <c r="AD32" s="4" t="e">
        <v>#N/A</v>
      </c>
      <c r="AE32" s="4" t="e">
        <v>#N/A</v>
      </c>
      <c r="AF32" s="4" t="e">
        <v>#N/A</v>
      </c>
      <c r="AG32" s="4" t="s">
        <v>84</v>
      </c>
      <c r="AH32" t="e">
        <v>#N/A</v>
      </c>
      <c r="AI32" t="e">
        <v>#N/A</v>
      </c>
      <c r="AJ32" t="e">
        <v>#N/A</v>
      </c>
      <c r="AK32" t="e">
        <v>#N/A</v>
      </c>
      <c r="AL32" t="e">
        <v>#N/A</v>
      </c>
      <c r="AM32" t="e">
        <v>#N/A</v>
      </c>
      <c r="AN32" t="e">
        <v>#N/A</v>
      </c>
      <c r="AO32" t="e">
        <v>#N/A</v>
      </c>
      <c r="AP32" t="e">
        <v>#N/A</v>
      </c>
      <c r="AQ32" t="e">
        <v>#N/A</v>
      </c>
      <c r="AR32" t="e">
        <v>#N/A</v>
      </c>
      <c r="AT32" t="e">
        <v>#N/A</v>
      </c>
      <c r="AU32">
        <v>106</v>
      </c>
      <c r="AV32" t="s">
        <v>448</v>
      </c>
      <c r="AW32"/>
    </row>
    <row r="33" spans="1:49">
      <c r="A33" t="s">
        <v>462</v>
      </c>
      <c r="B33" t="s">
        <v>463</v>
      </c>
      <c r="C33">
        <v>42</v>
      </c>
      <c r="D33" t="s">
        <v>464</v>
      </c>
      <c r="E33"/>
      <c r="F33" t="s">
        <v>227</v>
      </c>
      <c r="G33" t="s">
        <v>465</v>
      </c>
      <c r="H33" t="s">
        <v>466</v>
      </c>
      <c r="I33" t="s">
        <v>467</v>
      </c>
      <c r="J33" t="s">
        <v>231</v>
      </c>
      <c r="K33" t="s">
        <v>468</v>
      </c>
      <c r="L33" t="s">
        <v>462</v>
      </c>
      <c r="M33" t="s">
        <v>233</v>
      </c>
      <c r="N33" t="s">
        <v>234</v>
      </c>
      <c r="O33" t="s">
        <v>66</v>
      </c>
      <c r="P33">
        <v>11</v>
      </c>
      <c r="Q33">
        <v>8</v>
      </c>
      <c r="R33" t="s">
        <v>469</v>
      </c>
      <c r="S33" t="s">
        <v>68</v>
      </c>
      <c r="T33" t="s">
        <v>470</v>
      </c>
      <c r="U33" t="s">
        <v>471</v>
      </c>
      <c r="V33">
        <v>39</v>
      </c>
      <c r="W33">
        <v>2014</v>
      </c>
      <c r="X33" t="s">
        <v>238</v>
      </c>
      <c r="Y33" t="s">
        <v>472</v>
      </c>
      <c r="Z33" t="s">
        <v>240</v>
      </c>
      <c r="AA33" t="s">
        <v>240</v>
      </c>
      <c r="AB33">
        <v>0</v>
      </c>
      <c r="AC33">
        <v>0</v>
      </c>
      <c r="AD33">
        <v>0</v>
      </c>
      <c r="AE33">
        <v>0</v>
      </c>
      <c r="AF33">
        <v>0</v>
      </c>
      <c r="AG33" t="s">
        <v>84</v>
      </c>
      <c r="AH33">
        <v>0</v>
      </c>
      <c r="AI33">
        <v>0</v>
      </c>
      <c r="AJ33">
        <v>0</v>
      </c>
      <c r="AK33">
        <v>0</v>
      </c>
      <c r="AL33">
        <v>0</v>
      </c>
      <c r="AM33">
        <v>0</v>
      </c>
      <c r="AN33">
        <v>0</v>
      </c>
      <c r="AO33">
        <v>0</v>
      </c>
      <c r="AP33">
        <v>0</v>
      </c>
      <c r="AQ33">
        <v>0</v>
      </c>
      <c r="AR33">
        <v>0</v>
      </c>
      <c r="AS33" t="s">
        <v>462</v>
      </c>
      <c r="AT33" t="s">
        <v>463</v>
      </c>
      <c r="AU33">
        <v>42</v>
      </c>
      <c r="AV33" t="s">
        <v>464</v>
      </c>
      <c r="AW33"/>
    </row>
    <row r="34" spans="1:49">
      <c r="A34" t="s">
        <v>473</v>
      </c>
      <c r="B34" t="s">
        <v>98</v>
      </c>
      <c r="C34">
        <v>10</v>
      </c>
      <c r="D34" t="s">
        <v>209</v>
      </c>
      <c r="E34"/>
      <c r="F34" t="s">
        <v>474</v>
      </c>
      <c r="G34" t="s">
        <v>475</v>
      </c>
      <c r="I34" t="s">
        <v>77</v>
      </c>
      <c r="J34" t="s">
        <v>476</v>
      </c>
      <c r="K34" t="s">
        <v>477</v>
      </c>
      <c r="L34" t="s">
        <v>473</v>
      </c>
      <c r="N34" t="s">
        <v>476</v>
      </c>
      <c r="O34" t="s">
        <v>66</v>
      </c>
      <c r="P34">
        <v>0</v>
      </c>
      <c r="Q34">
        <v>5</v>
      </c>
      <c r="S34" t="s">
        <v>68</v>
      </c>
      <c r="T34" t="s">
        <v>478</v>
      </c>
      <c r="V34">
        <v>12</v>
      </c>
      <c r="W34">
        <v>2020</v>
      </c>
      <c r="X34" t="s">
        <v>476</v>
      </c>
      <c r="Z34" t="s">
        <v>479</v>
      </c>
      <c r="AA34" t="s">
        <v>479</v>
      </c>
      <c r="AB34">
        <v>0</v>
      </c>
      <c r="AC34">
        <v>0</v>
      </c>
      <c r="AD34">
        <v>0</v>
      </c>
      <c r="AE34">
        <v>0</v>
      </c>
      <c r="AF34">
        <v>0</v>
      </c>
      <c r="AG34" t="s">
        <v>84</v>
      </c>
      <c r="AH34">
        <v>0</v>
      </c>
      <c r="AI34">
        <v>0</v>
      </c>
      <c r="AJ34">
        <v>0</v>
      </c>
      <c r="AK34">
        <v>0</v>
      </c>
      <c r="AL34">
        <v>0</v>
      </c>
      <c r="AM34">
        <v>0</v>
      </c>
      <c r="AN34">
        <v>0</v>
      </c>
      <c r="AO34">
        <v>0</v>
      </c>
      <c r="AP34">
        <v>0</v>
      </c>
      <c r="AQ34">
        <v>0</v>
      </c>
      <c r="AR34">
        <v>0</v>
      </c>
      <c r="AS34" t="s">
        <v>473</v>
      </c>
      <c r="AT34" t="s">
        <v>98</v>
      </c>
      <c r="AU34">
        <v>10</v>
      </c>
      <c r="AV34" t="s">
        <v>209</v>
      </c>
      <c r="AW34"/>
    </row>
    <row r="35" spans="1:49">
      <c r="A35" s="4" t="s">
        <v>480</v>
      </c>
      <c r="B35" s="4" t="e">
        <v>#N/A</v>
      </c>
      <c r="C35" s="9">
        <v>120</v>
      </c>
      <c r="D35" s="4" t="s">
        <v>481</v>
      </c>
      <c r="E35" s="4" t="s">
        <v>57</v>
      </c>
      <c r="F35" s="19" t="s">
        <v>482</v>
      </c>
      <c r="G35" t="s">
        <v>483</v>
      </c>
      <c r="H35" t="s">
        <v>484</v>
      </c>
      <c r="I35" s="4" t="s">
        <v>61</v>
      </c>
      <c r="J35" t="s">
        <v>485</v>
      </c>
      <c r="K35" t="s">
        <v>486</v>
      </c>
      <c r="L35" s="4" t="s">
        <v>480</v>
      </c>
      <c r="M35" t="s">
        <v>487</v>
      </c>
      <c r="N35" t="s">
        <v>488</v>
      </c>
      <c r="O35" t="s">
        <v>66</v>
      </c>
      <c r="P35" s="15">
        <v>61</v>
      </c>
      <c r="Q35">
        <v>1</v>
      </c>
      <c r="S35" t="s">
        <v>68</v>
      </c>
      <c r="T35" s="20" t="s">
        <v>489</v>
      </c>
      <c r="U35" s="14" t="s">
        <v>490</v>
      </c>
      <c r="V35">
        <v>4</v>
      </c>
      <c r="W35" s="19">
        <v>2022</v>
      </c>
      <c r="X35" t="s">
        <v>485</v>
      </c>
      <c r="Z35" s="19" t="s">
        <v>491</v>
      </c>
      <c r="AA35" t="s">
        <v>491</v>
      </c>
      <c r="AB35" s="4">
        <v>0</v>
      </c>
      <c r="AC35" s="4">
        <v>0</v>
      </c>
      <c r="AD35" s="4">
        <v>0</v>
      </c>
      <c r="AE35" s="4" t="s">
        <v>72</v>
      </c>
      <c r="AF35" s="4">
        <v>0</v>
      </c>
      <c r="AG35" s="4" t="s">
        <v>73</v>
      </c>
      <c r="AH35" s="4" t="s">
        <v>73</v>
      </c>
      <c r="AI35" t="s">
        <v>74</v>
      </c>
      <c r="AJ35" s="12" t="s">
        <v>74</v>
      </c>
      <c r="AK35" s="4">
        <v>0</v>
      </c>
      <c r="AL35" s="4" t="s">
        <v>72</v>
      </c>
      <c r="AM35">
        <v>0</v>
      </c>
      <c r="AN35">
        <v>0</v>
      </c>
      <c r="AO35">
        <v>0</v>
      </c>
      <c r="AP35">
        <v>0</v>
      </c>
      <c r="AQ35">
        <v>0</v>
      </c>
      <c r="AR35">
        <v>0</v>
      </c>
      <c r="AS35" s="4"/>
      <c r="AT35" s="4"/>
      <c r="AU35" s="9"/>
      <c r="AV35" s="4"/>
    </row>
    <row r="36" spans="1:49">
      <c r="A36" t="s">
        <v>492</v>
      </c>
      <c r="B36" t="s">
        <v>493</v>
      </c>
      <c r="C36">
        <v>46</v>
      </c>
      <c r="D36" t="s">
        <v>193</v>
      </c>
      <c r="E36"/>
      <c r="F36" t="s">
        <v>494</v>
      </c>
      <c r="G36" t="s">
        <v>495</v>
      </c>
      <c r="H36" t="s">
        <v>496</v>
      </c>
      <c r="I36" t="s">
        <v>497</v>
      </c>
      <c r="J36" t="s">
        <v>498</v>
      </c>
      <c r="K36" t="s">
        <v>499</v>
      </c>
      <c r="L36" t="s">
        <v>492</v>
      </c>
      <c r="M36">
        <v>21998531</v>
      </c>
      <c r="N36" t="s">
        <v>500</v>
      </c>
      <c r="O36" t="s">
        <v>66</v>
      </c>
      <c r="P36">
        <v>10</v>
      </c>
      <c r="Q36">
        <v>4</v>
      </c>
      <c r="R36">
        <v>44947</v>
      </c>
      <c r="S36" t="s">
        <v>68</v>
      </c>
      <c r="T36" t="s">
        <v>501</v>
      </c>
      <c r="U36" t="s">
        <v>502</v>
      </c>
      <c r="V36">
        <v>6</v>
      </c>
      <c r="W36">
        <v>2020</v>
      </c>
      <c r="X36" t="s">
        <v>503</v>
      </c>
      <c r="Y36" t="s">
        <v>504</v>
      </c>
      <c r="Z36" t="s">
        <v>505</v>
      </c>
      <c r="AA36" t="s">
        <v>505</v>
      </c>
      <c r="AB36" t="s">
        <v>72</v>
      </c>
      <c r="AC36">
        <v>0</v>
      </c>
      <c r="AD36">
        <v>0</v>
      </c>
      <c r="AE36">
        <v>0</v>
      </c>
      <c r="AF36">
        <v>0</v>
      </c>
      <c r="AG36" t="s">
        <v>84</v>
      </c>
      <c r="AH36" t="s">
        <v>84</v>
      </c>
      <c r="AI36" t="s">
        <v>84</v>
      </c>
      <c r="AJ36" t="s">
        <v>84</v>
      </c>
      <c r="AK36" t="s">
        <v>84</v>
      </c>
      <c r="AL36">
        <v>0</v>
      </c>
      <c r="AM36">
        <v>0</v>
      </c>
      <c r="AN36">
        <v>0</v>
      </c>
      <c r="AO36">
        <v>0</v>
      </c>
      <c r="AP36">
        <v>0</v>
      </c>
      <c r="AQ36">
        <v>0</v>
      </c>
      <c r="AR36">
        <v>0</v>
      </c>
      <c r="AS36" t="s">
        <v>492</v>
      </c>
      <c r="AT36" t="s">
        <v>493</v>
      </c>
      <c r="AU36">
        <v>46</v>
      </c>
      <c r="AV36" t="s">
        <v>193</v>
      </c>
      <c r="AW36"/>
    </row>
    <row r="37" spans="1:49">
      <c r="A37" s="4" t="s">
        <v>506</v>
      </c>
      <c r="B37" s="4" t="e">
        <v>#N/A</v>
      </c>
      <c r="C37" s="9">
        <v>131</v>
      </c>
      <c r="D37" s="4" t="s">
        <v>507</v>
      </c>
      <c r="E37" s="4" t="s">
        <v>57</v>
      </c>
      <c r="F37" s="19" t="s">
        <v>508</v>
      </c>
      <c r="G37" t="s">
        <v>509</v>
      </c>
      <c r="H37" t="s">
        <v>510</v>
      </c>
      <c r="I37" s="4" t="s">
        <v>61</v>
      </c>
      <c r="J37" t="s">
        <v>511</v>
      </c>
      <c r="K37" t="s">
        <v>512</v>
      </c>
      <c r="L37" s="4" t="s">
        <v>506</v>
      </c>
      <c r="M37" t="s">
        <v>513</v>
      </c>
      <c r="N37" t="s">
        <v>514</v>
      </c>
      <c r="O37" t="s">
        <v>66</v>
      </c>
      <c r="P37" s="15">
        <v>2</v>
      </c>
      <c r="Q37">
        <v>238</v>
      </c>
      <c r="S37" t="s">
        <v>68</v>
      </c>
      <c r="T37" s="20" t="s">
        <v>515</v>
      </c>
      <c r="U37" s="14" t="s">
        <v>516</v>
      </c>
      <c r="V37">
        <v>38</v>
      </c>
      <c r="W37" s="19">
        <v>2022</v>
      </c>
      <c r="X37" t="s">
        <v>511</v>
      </c>
      <c r="Z37" s="19" t="s">
        <v>517</v>
      </c>
      <c r="AA37" t="s">
        <v>517</v>
      </c>
      <c r="AB37" s="4">
        <v>0</v>
      </c>
      <c r="AC37" s="4">
        <v>0</v>
      </c>
      <c r="AD37" s="4" t="s">
        <v>72</v>
      </c>
      <c r="AE37" s="4">
        <v>0</v>
      </c>
      <c r="AF37" s="4">
        <v>0</v>
      </c>
      <c r="AG37" s="4" t="s">
        <v>73</v>
      </c>
      <c r="AH37" s="4" t="s">
        <v>73</v>
      </c>
      <c r="AI37" t="s">
        <v>74</v>
      </c>
      <c r="AJ37" s="12" t="s">
        <v>74</v>
      </c>
      <c r="AK37" s="4">
        <v>0</v>
      </c>
      <c r="AL37" s="4">
        <v>0</v>
      </c>
      <c r="AM37">
        <v>0</v>
      </c>
      <c r="AN37">
        <v>0</v>
      </c>
      <c r="AO37">
        <v>0</v>
      </c>
      <c r="AP37">
        <v>0</v>
      </c>
      <c r="AQ37">
        <v>0</v>
      </c>
      <c r="AR37">
        <v>0</v>
      </c>
      <c r="AS37" s="4"/>
      <c r="AT37" s="4"/>
      <c r="AU37" s="9"/>
      <c r="AV37" s="4"/>
    </row>
    <row r="38" spans="1:49">
      <c r="A38" t="s">
        <v>518</v>
      </c>
      <c r="B38" t="s">
        <v>519</v>
      </c>
      <c r="C38">
        <v>17</v>
      </c>
      <c r="D38" t="s">
        <v>520</v>
      </c>
      <c r="E38"/>
      <c r="F38" t="s">
        <v>521</v>
      </c>
      <c r="G38" t="s">
        <v>522</v>
      </c>
      <c r="I38" t="s">
        <v>77</v>
      </c>
      <c r="J38" t="s">
        <v>523</v>
      </c>
      <c r="K38" t="s">
        <v>524</v>
      </c>
      <c r="L38" t="s">
        <v>518</v>
      </c>
      <c r="M38" t="s">
        <v>525</v>
      </c>
      <c r="N38" t="s">
        <v>526</v>
      </c>
      <c r="O38" t="s">
        <v>66</v>
      </c>
      <c r="P38">
        <v>0</v>
      </c>
      <c r="S38" t="s">
        <v>68</v>
      </c>
      <c r="T38" t="s">
        <v>527</v>
      </c>
      <c r="V38">
        <v>113</v>
      </c>
      <c r="W38">
        <v>2020</v>
      </c>
      <c r="X38" t="s">
        <v>523</v>
      </c>
      <c r="Z38" t="s">
        <v>528</v>
      </c>
      <c r="AA38" t="s">
        <v>528</v>
      </c>
      <c r="AB38">
        <v>0</v>
      </c>
      <c r="AC38">
        <v>0</v>
      </c>
      <c r="AD38">
        <v>0</v>
      </c>
      <c r="AE38">
        <v>0</v>
      </c>
      <c r="AF38">
        <v>0</v>
      </c>
      <c r="AG38" t="s">
        <v>84</v>
      </c>
      <c r="AH38">
        <v>0</v>
      </c>
      <c r="AI38">
        <v>0</v>
      </c>
      <c r="AJ38">
        <v>0</v>
      </c>
      <c r="AK38">
        <v>0</v>
      </c>
      <c r="AL38">
        <v>0</v>
      </c>
      <c r="AM38">
        <v>0</v>
      </c>
      <c r="AN38">
        <v>0</v>
      </c>
      <c r="AO38">
        <v>0</v>
      </c>
      <c r="AP38">
        <v>0</v>
      </c>
      <c r="AQ38">
        <v>0</v>
      </c>
      <c r="AR38">
        <v>0</v>
      </c>
      <c r="AS38" t="s">
        <v>518</v>
      </c>
      <c r="AT38" t="s">
        <v>519</v>
      </c>
      <c r="AU38">
        <v>17</v>
      </c>
      <c r="AV38" t="s">
        <v>520</v>
      </c>
      <c r="AW38"/>
    </row>
    <row r="39" spans="1:49">
      <c r="A39" s="4" t="s">
        <v>529</v>
      </c>
      <c r="B39" s="4" t="s">
        <v>530</v>
      </c>
      <c r="C39" s="9">
        <v>15</v>
      </c>
      <c r="D39" s="4" t="s">
        <v>531</v>
      </c>
      <c r="E39" s="4" t="s">
        <v>57</v>
      </c>
      <c r="F39" s="19" t="s">
        <v>532</v>
      </c>
      <c r="G39" t="s">
        <v>533</v>
      </c>
      <c r="H39" t="s">
        <v>534</v>
      </c>
      <c r="I39" s="4" t="s">
        <v>61</v>
      </c>
      <c r="J39" t="s">
        <v>535</v>
      </c>
      <c r="K39" t="s">
        <v>536</v>
      </c>
      <c r="L39" t="s">
        <v>529</v>
      </c>
      <c r="M39" t="s">
        <v>537</v>
      </c>
      <c r="N39" t="s">
        <v>538</v>
      </c>
      <c r="O39" t="s">
        <v>66</v>
      </c>
      <c r="P39" s="15">
        <v>0</v>
      </c>
      <c r="Q39">
        <v>3</v>
      </c>
      <c r="R39" t="s">
        <v>539</v>
      </c>
      <c r="S39" t="s">
        <v>68</v>
      </c>
      <c r="T39" s="20" t="s">
        <v>540</v>
      </c>
      <c r="U39" s="14" t="s">
        <v>541</v>
      </c>
      <c r="V39">
        <v>16</v>
      </c>
      <c r="W39" s="19">
        <v>2022</v>
      </c>
      <c r="X39" t="s">
        <v>535</v>
      </c>
      <c r="Z39" s="19" t="s">
        <v>542</v>
      </c>
      <c r="AA39" t="s">
        <v>542</v>
      </c>
      <c r="AB39" s="4">
        <v>0</v>
      </c>
      <c r="AC39" s="3" t="s">
        <v>72</v>
      </c>
      <c r="AD39" s="3">
        <v>0</v>
      </c>
      <c r="AE39" s="3" t="s">
        <v>72</v>
      </c>
      <c r="AF39" s="3" t="s">
        <v>72</v>
      </c>
      <c r="AG39" s="4" t="s">
        <v>73</v>
      </c>
      <c r="AH39" s="4" t="s">
        <v>73</v>
      </c>
      <c r="AI39" t="s">
        <v>74</v>
      </c>
      <c r="AJ39" s="12" t="s">
        <v>74</v>
      </c>
      <c r="AK39" s="4" t="s">
        <v>74</v>
      </c>
      <c r="AL39" s="4">
        <v>0</v>
      </c>
      <c r="AM39">
        <v>0</v>
      </c>
      <c r="AN39">
        <v>0</v>
      </c>
      <c r="AO39">
        <v>0</v>
      </c>
      <c r="AP39">
        <v>0</v>
      </c>
      <c r="AQ39">
        <v>0</v>
      </c>
      <c r="AR39" t="s">
        <v>72</v>
      </c>
      <c r="AS39" s="4"/>
      <c r="AT39" s="4"/>
      <c r="AU39" s="9"/>
      <c r="AV39" s="4"/>
    </row>
    <row r="40" spans="1:49">
      <c r="A40" t="s">
        <v>543</v>
      </c>
      <c r="B40" t="s">
        <v>122</v>
      </c>
      <c r="C40">
        <v>4</v>
      </c>
      <c r="D40" t="s">
        <v>544</v>
      </c>
      <c r="E40"/>
      <c r="F40" t="s">
        <v>545</v>
      </c>
      <c r="G40" t="s">
        <v>546</v>
      </c>
      <c r="H40" t="s">
        <v>547</v>
      </c>
      <c r="I40" t="s">
        <v>548</v>
      </c>
      <c r="J40" t="s">
        <v>549</v>
      </c>
      <c r="K40" t="s">
        <v>550</v>
      </c>
      <c r="L40" t="s">
        <v>543</v>
      </c>
      <c r="M40">
        <v>19460171</v>
      </c>
      <c r="N40" t="s">
        <v>551</v>
      </c>
      <c r="O40" t="s">
        <v>66</v>
      </c>
      <c r="P40">
        <v>2</v>
      </c>
      <c r="S40" t="s">
        <v>68</v>
      </c>
      <c r="T40" t="s">
        <v>552</v>
      </c>
      <c r="U40" t="s">
        <v>553</v>
      </c>
      <c r="W40">
        <v>2022</v>
      </c>
      <c r="X40" t="s">
        <v>554</v>
      </c>
      <c r="Y40" t="s">
        <v>555</v>
      </c>
      <c r="Z40" t="s">
        <v>556</v>
      </c>
      <c r="AA40" t="s">
        <v>556</v>
      </c>
      <c r="AB40">
        <v>0</v>
      </c>
      <c r="AC40">
        <v>0</v>
      </c>
      <c r="AD40">
        <v>0</v>
      </c>
      <c r="AE40">
        <v>0</v>
      </c>
      <c r="AF40">
        <v>0</v>
      </c>
      <c r="AG40" t="s">
        <v>84</v>
      </c>
      <c r="AH40">
        <v>0</v>
      </c>
      <c r="AI40">
        <v>0</v>
      </c>
      <c r="AJ40" t="s">
        <v>557</v>
      </c>
      <c r="AK40">
        <v>0</v>
      </c>
      <c r="AL40">
        <v>0</v>
      </c>
      <c r="AM40">
        <v>0</v>
      </c>
      <c r="AN40">
        <v>0</v>
      </c>
      <c r="AO40">
        <v>0</v>
      </c>
      <c r="AP40">
        <v>0</v>
      </c>
      <c r="AQ40">
        <v>0</v>
      </c>
      <c r="AR40">
        <v>0</v>
      </c>
      <c r="AS40" t="s">
        <v>543</v>
      </c>
      <c r="AT40" t="s">
        <v>122</v>
      </c>
      <c r="AU40">
        <v>4</v>
      </c>
      <c r="AV40" t="s">
        <v>544</v>
      </c>
      <c r="AW40"/>
    </row>
    <row r="41" spans="1:49">
      <c r="A41" s="4" t="s">
        <v>558</v>
      </c>
      <c r="B41" s="4" t="s">
        <v>559</v>
      </c>
      <c r="C41" s="9">
        <v>85</v>
      </c>
      <c r="D41" s="4" t="s">
        <v>560</v>
      </c>
      <c r="E41" s="4" t="s">
        <v>57</v>
      </c>
      <c r="F41" s="19" t="s">
        <v>561</v>
      </c>
      <c r="G41" t="s">
        <v>562</v>
      </c>
      <c r="H41" t="s">
        <v>563</v>
      </c>
      <c r="I41" t="s">
        <v>564</v>
      </c>
      <c r="J41" t="s">
        <v>565</v>
      </c>
      <c r="K41" t="s">
        <v>566</v>
      </c>
      <c r="L41" t="s">
        <v>558</v>
      </c>
      <c r="M41">
        <v>13683047</v>
      </c>
      <c r="N41" t="s">
        <v>567</v>
      </c>
      <c r="O41" t="s">
        <v>66</v>
      </c>
      <c r="P41" s="15">
        <v>1</v>
      </c>
      <c r="Q41">
        <v>4</v>
      </c>
      <c r="R41" t="s">
        <v>568</v>
      </c>
      <c r="S41" t="s">
        <v>68</v>
      </c>
      <c r="T41" s="20" t="s">
        <v>569</v>
      </c>
      <c r="U41" t="s">
        <v>570</v>
      </c>
      <c r="V41">
        <v>24</v>
      </c>
      <c r="W41" s="19">
        <v>2020</v>
      </c>
      <c r="X41" t="s">
        <v>571</v>
      </c>
      <c r="Y41" t="s">
        <v>572</v>
      </c>
      <c r="Z41" s="19" t="s">
        <v>573</v>
      </c>
      <c r="AA41" t="s">
        <v>573</v>
      </c>
      <c r="AB41" s="4">
        <v>0</v>
      </c>
      <c r="AC41" s="3">
        <v>0</v>
      </c>
      <c r="AD41" s="3" t="s">
        <v>72</v>
      </c>
      <c r="AE41" s="3">
        <v>0</v>
      </c>
      <c r="AF41" s="3">
        <v>0</v>
      </c>
      <c r="AG41" s="4" t="s">
        <v>73</v>
      </c>
      <c r="AH41" s="4" t="s">
        <v>73</v>
      </c>
      <c r="AI41" t="s">
        <v>74</v>
      </c>
      <c r="AJ41" s="12" t="s">
        <v>74</v>
      </c>
      <c r="AK41" s="4" t="s">
        <v>74</v>
      </c>
      <c r="AL41" s="4">
        <v>0</v>
      </c>
      <c r="AM41">
        <v>0</v>
      </c>
      <c r="AN41">
        <v>0</v>
      </c>
      <c r="AO41" t="s">
        <v>72</v>
      </c>
      <c r="AP41">
        <v>0</v>
      </c>
      <c r="AQ41">
        <v>0</v>
      </c>
      <c r="AR41">
        <v>0</v>
      </c>
      <c r="AS41" s="4"/>
      <c r="AT41" s="4"/>
      <c r="AU41" s="9"/>
      <c r="AV41" s="4"/>
    </row>
    <row r="42" spans="1:49">
      <c r="A42" t="s">
        <v>574</v>
      </c>
      <c r="B42" t="s">
        <v>575</v>
      </c>
      <c r="C42">
        <v>19</v>
      </c>
      <c r="D42" t="s">
        <v>576</v>
      </c>
      <c r="E42"/>
      <c r="F42" t="s">
        <v>577</v>
      </c>
      <c r="G42" t="s">
        <v>578</v>
      </c>
      <c r="H42" t="s">
        <v>579</v>
      </c>
      <c r="I42" t="s">
        <v>580</v>
      </c>
      <c r="J42" t="s">
        <v>581</v>
      </c>
      <c r="K42" t="s">
        <v>582</v>
      </c>
      <c r="L42" t="s">
        <v>574</v>
      </c>
      <c r="M42">
        <v>3772217</v>
      </c>
      <c r="N42" t="s">
        <v>583</v>
      </c>
      <c r="O42" t="s">
        <v>66</v>
      </c>
      <c r="P42">
        <v>27</v>
      </c>
      <c r="Q42">
        <v>2</v>
      </c>
      <c r="R42" t="s">
        <v>584</v>
      </c>
      <c r="S42" t="s">
        <v>68</v>
      </c>
      <c r="T42" t="s">
        <v>585</v>
      </c>
      <c r="U42" t="s">
        <v>586</v>
      </c>
      <c r="V42">
        <v>291</v>
      </c>
      <c r="W42">
        <v>2021</v>
      </c>
      <c r="X42" t="s">
        <v>581</v>
      </c>
      <c r="Y42" t="s">
        <v>587</v>
      </c>
      <c r="Z42" t="s">
        <v>588</v>
      </c>
      <c r="AA42" t="s">
        <v>588</v>
      </c>
      <c r="AB42">
        <v>0</v>
      </c>
      <c r="AC42">
        <v>0</v>
      </c>
      <c r="AD42" t="s">
        <v>72</v>
      </c>
      <c r="AE42">
        <v>0</v>
      </c>
      <c r="AF42">
        <v>0</v>
      </c>
      <c r="AG42" t="s">
        <v>84</v>
      </c>
      <c r="AH42">
        <v>0</v>
      </c>
      <c r="AI42">
        <v>0</v>
      </c>
      <c r="AJ42">
        <v>0</v>
      </c>
      <c r="AK42">
        <v>0</v>
      </c>
      <c r="AL42">
        <v>0</v>
      </c>
      <c r="AM42">
        <v>0</v>
      </c>
      <c r="AN42">
        <v>0</v>
      </c>
      <c r="AO42">
        <v>0</v>
      </c>
      <c r="AP42">
        <v>0</v>
      </c>
      <c r="AQ42">
        <v>0</v>
      </c>
      <c r="AR42">
        <v>0</v>
      </c>
      <c r="AS42" t="s">
        <v>574</v>
      </c>
      <c r="AT42" t="s">
        <v>575</v>
      </c>
      <c r="AU42">
        <v>19</v>
      </c>
      <c r="AV42" t="s">
        <v>576</v>
      </c>
      <c r="AW42"/>
    </row>
    <row r="43" spans="1:49">
      <c r="A43" s="4" t="s">
        <v>589</v>
      </c>
      <c r="B43" s="4" t="s">
        <v>291</v>
      </c>
      <c r="C43" s="9">
        <v>86</v>
      </c>
      <c r="D43" s="4" t="s">
        <v>590</v>
      </c>
      <c r="E43" s="4" t="s">
        <v>57</v>
      </c>
      <c r="F43" s="19" t="s">
        <v>591</v>
      </c>
      <c r="G43" t="s">
        <v>592</v>
      </c>
      <c r="H43" t="s">
        <v>593</v>
      </c>
      <c r="I43" t="s">
        <v>594</v>
      </c>
      <c r="J43" t="s">
        <v>595</v>
      </c>
      <c r="K43" t="s">
        <v>596</v>
      </c>
      <c r="L43" t="s">
        <v>589</v>
      </c>
      <c r="M43">
        <v>18077692</v>
      </c>
      <c r="N43" t="s">
        <v>597</v>
      </c>
      <c r="O43" t="s">
        <v>66</v>
      </c>
      <c r="P43" s="15">
        <v>1</v>
      </c>
      <c r="Q43">
        <v>1</v>
      </c>
      <c r="S43" t="s">
        <v>68</v>
      </c>
      <c r="T43" s="20" t="s">
        <v>598</v>
      </c>
      <c r="U43" t="s">
        <v>599</v>
      </c>
      <c r="V43">
        <v>17</v>
      </c>
      <c r="W43" s="19">
        <v>2020</v>
      </c>
      <c r="X43" t="s">
        <v>600</v>
      </c>
      <c r="Y43" t="s">
        <v>601</v>
      </c>
      <c r="Z43" s="19" t="s">
        <v>602</v>
      </c>
      <c r="AA43" t="s">
        <v>602</v>
      </c>
      <c r="AB43" s="4" t="s">
        <v>72</v>
      </c>
      <c r="AC43" s="3">
        <v>0</v>
      </c>
      <c r="AD43" s="3">
        <v>0</v>
      </c>
      <c r="AE43" s="3">
        <v>0</v>
      </c>
      <c r="AF43" s="3">
        <v>0</v>
      </c>
      <c r="AG43" s="4" t="s">
        <v>73</v>
      </c>
      <c r="AH43" s="4" t="s">
        <v>73</v>
      </c>
      <c r="AI43" t="s">
        <v>74</v>
      </c>
      <c r="AJ43" s="12" t="s">
        <v>74</v>
      </c>
      <c r="AK43" s="4" t="s">
        <v>74</v>
      </c>
      <c r="AL43" s="4" t="s">
        <v>72</v>
      </c>
      <c r="AM43">
        <v>0</v>
      </c>
      <c r="AN43">
        <v>0</v>
      </c>
      <c r="AO43">
        <v>0</v>
      </c>
      <c r="AP43">
        <v>0</v>
      </c>
      <c r="AQ43">
        <v>0</v>
      </c>
      <c r="AR43">
        <v>0</v>
      </c>
      <c r="AS43" s="4"/>
      <c r="AT43" s="4"/>
      <c r="AU43" s="9"/>
      <c r="AV43" s="4"/>
    </row>
    <row r="44" spans="1:49">
      <c r="A44" s="4" t="s">
        <v>603</v>
      </c>
      <c r="B44" s="4" t="s">
        <v>604</v>
      </c>
      <c r="C44" s="9">
        <v>82</v>
      </c>
      <c r="D44" s="4" t="s">
        <v>605</v>
      </c>
      <c r="E44" s="4" t="s">
        <v>57</v>
      </c>
      <c r="F44" s="19" t="s">
        <v>482</v>
      </c>
      <c r="G44" t="s">
        <v>606</v>
      </c>
      <c r="H44" t="s">
        <v>607</v>
      </c>
      <c r="I44" t="s">
        <v>608</v>
      </c>
      <c r="J44" t="s">
        <v>609</v>
      </c>
      <c r="K44" t="s">
        <v>610</v>
      </c>
      <c r="L44" t="s">
        <v>603</v>
      </c>
      <c r="M44">
        <v>19380232</v>
      </c>
      <c r="N44" t="s">
        <v>611</v>
      </c>
      <c r="O44" t="s">
        <v>66</v>
      </c>
      <c r="P44" s="15">
        <v>7</v>
      </c>
      <c r="Q44">
        <v>1</v>
      </c>
      <c r="R44" t="s">
        <v>612</v>
      </c>
      <c r="S44" t="s">
        <v>68</v>
      </c>
      <c r="T44" s="20" t="s">
        <v>613</v>
      </c>
      <c r="U44" t="s">
        <v>614</v>
      </c>
      <c r="V44">
        <v>10</v>
      </c>
      <c r="W44" s="19">
        <v>2019</v>
      </c>
      <c r="X44" t="s">
        <v>615</v>
      </c>
      <c r="Y44" t="s">
        <v>616</v>
      </c>
      <c r="Z44" s="19" t="s">
        <v>617</v>
      </c>
      <c r="AA44" t="s">
        <v>617</v>
      </c>
      <c r="AB44" s="4">
        <v>0</v>
      </c>
      <c r="AC44" s="3">
        <v>0</v>
      </c>
      <c r="AD44" s="3">
        <v>0</v>
      </c>
      <c r="AE44" s="3">
        <v>0</v>
      </c>
      <c r="AF44" s="3">
        <v>0</v>
      </c>
      <c r="AG44" s="4" t="s">
        <v>73</v>
      </c>
      <c r="AH44" s="4" t="s">
        <v>73</v>
      </c>
      <c r="AI44" t="s">
        <v>74</v>
      </c>
      <c r="AJ44" s="12" t="s">
        <v>74</v>
      </c>
      <c r="AK44" s="4" t="s">
        <v>74</v>
      </c>
      <c r="AL44" s="4" t="s">
        <v>72</v>
      </c>
      <c r="AM44">
        <v>0</v>
      </c>
      <c r="AN44">
        <v>0</v>
      </c>
      <c r="AO44">
        <v>0</v>
      </c>
      <c r="AP44">
        <v>0</v>
      </c>
      <c r="AQ44">
        <v>0</v>
      </c>
      <c r="AR44">
        <v>0</v>
      </c>
      <c r="AS44" s="4"/>
      <c r="AT44" s="4"/>
      <c r="AU44" s="9"/>
      <c r="AV44" s="4"/>
    </row>
    <row r="45" spans="1:49">
      <c r="A45" s="4" t="s">
        <v>618</v>
      </c>
      <c r="B45" s="4" t="s">
        <v>619</v>
      </c>
      <c r="C45" s="9">
        <v>80</v>
      </c>
      <c r="D45" s="4" t="s">
        <v>559</v>
      </c>
      <c r="E45" s="4" t="s">
        <v>57</v>
      </c>
      <c r="F45" s="19" t="s">
        <v>620</v>
      </c>
      <c r="G45" t="s">
        <v>621</v>
      </c>
      <c r="H45" t="s">
        <v>622</v>
      </c>
      <c r="I45" t="s">
        <v>623</v>
      </c>
      <c r="J45" t="s">
        <v>432</v>
      </c>
      <c r="K45" t="s">
        <v>624</v>
      </c>
      <c r="L45" t="s">
        <v>618</v>
      </c>
      <c r="M45">
        <v>10579214</v>
      </c>
      <c r="N45" t="s">
        <v>432</v>
      </c>
      <c r="O45" t="s">
        <v>66</v>
      </c>
      <c r="P45" s="15">
        <v>4</v>
      </c>
      <c r="Q45">
        <v>56</v>
      </c>
      <c r="R45" t="s">
        <v>625</v>
      </c>
      <c r="S45" t="s">
        <v>68</v>
      </c>
      <c r="T45" s="20" t="s">
        <v>626</v>
      </c>
      <c r="U45" t="s">
        <v>627</v>
      </c>
      <c r="V45">
        <v>27</v>
      </c>
      <c r="W45" s="19">
        <v>2020</v>
      </c>
      <c r="X45" t="s">
        <v>432</v>
      </c>
      <c r="Y45" t="s">
        <v>628</v>
      </c>
      <c r="Z45" s="19" t="s">
        <v>629</v>
      </c>
      <c r="AA45" t="s">
        <v>629</v>
      </c>
      <c r="AB45" s="4">
        <v>0</v>
      </c>
      <c r="AC45" s="3">
        <v>0</v>
      </c>
      <c r="AD45" s="3">
        <v>0</v>
      </c>
      <c r="AE45" s="3">
        <v>0</v>
      </c>
      <c r="AF45" s="3">
        <v>0</v>
      </c>
      <c r="AG45" s="4" t="s">
        <v>73</v>
      </c>
      <c r="AH45" s="4" t="s">
        <v>73</v>
      </c>
      <c r="AI45" t="s">
        <v>74</v>
      </c>
      <c r="AJ45" s="12" t="s">
        <v>74</v>
      </c>
      <c r="AK45" s="4" t="s">
        <v>74</v>
      </c>
      <c r="AL45" s="4" t="s">
        <v>72</v>
      </c>
      <c r="AM45">
        <v>0</v>
      </c>
      <c r="AN45">
        <v>0</v>
      </c>
      <c r="AO45">
        <v>0</v>
      </c>
      <c r="AP45">
        <v>0</v>
      </c>
      <c r="AQ45">
        <v>0</v>
      </c>
      <c r="AR45">
        <v>0</v>
      </c>
      <c r="AS45" s="4"/>
      <c r="AT45" s="4"/>
      <c r="AU45" s="9"/>
      <c r="AV45" s="4"/>
    </row>
    <row r="46" spans="1:49">
      <c r="A46" s="4" t="s">
        <v>630</v>
      </c>
      <c r="B46" s="4" t="s">
        <v>631</v>
      </c>
      <c r="C46" s="9">
        <v>79</v>
      </c>
      <c r="D46" s="4" t="s">
        <v>632</v>
      </c>
      <c r="E46" s="4" t="s">
        <v>57</v>
      </c>
      <c r="F46" s="19" t="s">
        <v>633</v>
      </c>
      <c r="G46" t="s">
        <v>634</v>
      </c>
      <c r="H46" t="s">
        <v>635</v>
      </c>
      <c r="I46" t="s">
        <v>636</v>
      </c>
      <c r="J46" t="s">
        <v>637</v>
      </c>
      <c r="K46" t="s">
        <v>638</v>
      </c>
      <c r="L46" t="s">
        <v>630</v>
      </c>
      <c r="M46">
        <v>950033</v>
      </c>
      <c r="N46" t="s">
        <v>639</v>
      </c>
      <c r="O46" t="s">
        <v>66</v>
      </c>
      <c r="P46" s="15">
        <v>4</v>
      </c>
      <c r="Q46">
        <v>3</v>
      </c>
      <c r="R46" t="s">
        <v>640</v>
      </c>
      <c r="S46" t="s">
        <v>68</v>
      </c>
      <c r="T46" s="20" t="s">
        <v>641</v>
      </c>
      <c r="U46" t="s">
        <v>642</v>
      </c>
      <c r="V46">
        <v>52</v>
      </c>
      <c r="W46" s="19">
        <v>2021</v>
      </c>
      <c r="X46" t="s">
        <v>643</v>
      </c>
      <c r="Y46" t="s">
        <v>644</v>
      </c>
      <c r="Z46" s="19" t="s">
        <v>645</v>
      </c>
      <c r="AA46" t="s">
        <v>645</v>
      </c>
      <c r="AB46" s="4">
        <v>0</v>
      </c>
      <c r="AC46" s="3">
        <v>0</v>
      </c>
      <c r="AD46" s="3">
        <v>0</v>
      </c>
      <c r="AE46" s="3">
        <v>0</v>
      </c>
      <c r="AF46" s="3">
        <v>0</v>
      </c>
      <c r="AG46" s="4" t="s">
        <v>73</v>
      </c>
      <c r="AH46" s="4" t="s">
        <v>73</v>
      </c>
      <c r="AI46" t="s">
        <v>74</v>
      </c>
      <c r="AJ46" s="12" t="s">
        <v>74</v>
      </c>
      <c r="AK46" s="4" t="s">
        <v>74</v>
      </c>
      <c r="AL46" s="4">
        <v>0</v>
      </c>
      <c r="AM46">
        <v>0</v>
      </c>
      <c r="AN46">
        <v>0</v>
      </c>
      <c r="AO46" t="s">
        <v>72</v>
      </c>
      <c r="AP46">
        <v>0</v>
      </c>
      <c r="AQ46">
        <v>0</v>
      </c>
      <c r="AR46">
        <v>0</v>
      </c>
      <c r="AS46" s="4"/>
      <c r="AT46" s="4"/>
      <c r="AU46" s="9"/>
      <c r="AV46" s="4"/>
    </row>
    <row r="47" spans="1:49">
      <c r="A47" t="s">
        <v>646</v>
      </c>
      <c r="B47" t="s">
        <v>605</v>
      </c>
      <c r="C47">
        <v>87</v>
      </c>
      <c r="D47" t="s">
        <v>647</v>
      </c>
      <c r="E47"/>
      <c r="F47" t="s">
        <v>648</v>
      </c>
      <c r="G47" t="s">
        <v>649</v>
      </c>
      <c r="H47" t="s">
        <v>650</v>
      </c>
      <c r="I47" t="s">
        <v>651</v>
      </c>
      <c r="J47" t="s">
        <v>652</v>
      </c>
      <c r="K47" t="s">
        <v>653</v>
      </c>
      <c r="L47" t="s">
        <v>646</v>
      </c>
      <c r="M47" t="s">
        <v>654</v>
      </c>
      <c r="N47" t="s">
        <v>655</v>
      </c>
      <c r="O47" t="s">
        <v>66</v>
      </c>
      <c r="P47">
        <v>1</v>
      </c>
      <c r="Q47">
        <v>1</v>
      </c>
      <c r="R47" t="s">
        <v>656</v>
      </c>
      <c r="S47" t="s">
        <v>68</v>
      </c>
      <c r="T47" t="s">
        <v>657</v>
      </c>
      <c r="U47" t="s">
        <v>658</v>
      </c>
      <c r="V47">
        <v>14</v>
      </c>
      <c r="W47">
        <v>2020</v>
      </c>
      <c r="X47" t="s">
        <v>659</v>
      </c>
      <c r="Y47" t="s">
        <v>660</v>
      </c>
      <c r="Z47" t="s">
        <v>661</v>
      </c>
      <c r="AA47" t="s">
        <v>661</v>
      </c>
      <c r="AB47">
        <v>0</v>
      </c>
      <c r="AC47">
        <v>0</v>
      </c>
      <c r="AD47">
        <v>0</v>
      </c>
      <c r="AE47">
        <v>0</v>
      </c>
      <c r="AF47">
        <v>0</v>
      </c>
      <c r="AG47" t="s">
        <v>84</v>
      </c>
      <c r="AH47">
        <v>0</v>
      </c>
      <c r="AI47">
        <v>0</v>
      </c>
      <c r="AJ47">
        <v>0</v>
      </c>
      <c r="AK47">
        <v>0</v>
      </c>
      <c r="AL47">
        <v>0</v>
      </c>
      <c r="AM47">
        <v>0</v>
      </c>
      <c r="AN47">
        <v>0</v>
      </c>
      <c r="AO47">
        <v>0</v>
      </c>
      <c r="AP47">
        <v>0</v>
      </c>
      <c r="AQ47">
        <v>0</v>
      </c>
      <c r="AR47">
        <v>0</v>
      </c>
      <c r="AS47" t="s">
        <v>646</v>
      </c>
      <c r="AT47" t="s">
        <v>605</v>
      </c>
      <c r="AU47">
        <v>87</v>
      </c>
      <c r="AV47" t="s">
        <v>647</v>
      </c>
      <c r="AW47"/>
    </row>
    <row r="48" spans="1:49">
      <c r="A48" t="s">
        <v>662</v>
      </c>
      <c r="B48" t="s">
        <v>531</v>
      </c>
      <c r="C48">
        <v>24</v>
      </c>
      <c r="D48" t="s">
        <v>411</v>
      </c>
      <c r="E48"/>
      <c r="F48" t="s">
        <v>449</v>
      </c>
      <c r="G48" t="s">
        <v>663</v>
      </c>
      <c r="H48" t="s">
        <v>664</v>
      </c>
      <c r="I48" t="s">
        <v>665</v>
      </c>
      <c r="J48" t="s">
        <v>666</v>
      </c>
      <c r="K48" t="s">
        <v>667</v>
      </c>
      <c r="L48" t="s">
        <v>662</v>
      </c>
      <c r="M48">
        <v>13923730</v>
      </c>
      <c r="N48" t="s">
        <v>668</v>
      </c>
      <c r="O48" t="s">
        <v>66</v>
      </c>
      <c r="P48">
        <v>24</v>
      </c>
      <c r="Q48">
        <v>6</v>
      </c>
      <c r="R48" t="s">
        <v>669</v>
      </c>
      <c r="S48" t="s">
        <v>68</v>
      </c>
      <c r="T48" t="s">
        <v>670</v>
      </c>
      <c r="U48" t="s">
        <v>671</v>
      </c>
      <c r="V48">
        <v>18</v>
      </c>
      <c r="W48">
        <v>2012</v>
      </c>
      <c r="X48" t="s">
        <v>672</v>
      </c>
      <c r="Y48" t="s">
        <v>673</v>
      </c>
      <c r="Z48" t="s">
        <v>674</v>
      </c>
      <c r="AA48" t="s">
        <v>674</v>
      </c>
      <c r="AB48">
        <v>0</v>
      </c>
      <c r="AC48">
        <v>0</v>
      </c>
      <c r="AD48">
        <v>0</v>
      </c>
      <c r="AE48">
        <v>0</v>
      </c>
      <c r="AF48">
        <v>0</v>
      </c>
      <c r="AG48" t="s">
        <v>84</v>
      </c>
      <c r="AH48">
        <v>0</v>
      </c>
      <c r="AI48">
        <v>0</v>
      </c>
      <c r="AJ48">
        <v>0</v>
      </c>
      <c r="AK48">
        <v>0</v>
      </c>
      <c r="AL48">
        <v>0</v>
      </c>
      <c r="AM48">
        <v>0</v>
      </c>
      <c r="AN48">
        <v>0</v>
      </c>
      <c r="AO48">
        <v>0</v>
      </c>
      <c r="AP48">
        <v>0</v>
      </c>
      <c r="AQ48">
        <v>0</v>
      </c>
      <c r="AR48">
        <v>0</v>
      </c>
      <c r="AS48" t="s">
        <v>662</v>
      </c>
      <c r="AT48" t="s">
        <v>531</v>
      </c>
      <c r="AU48">
        <v>24</v>
      </c>
      <c r="AV48" t="s">
        <v>411</v>
      </c>
      <c r="AW48"/>
    </row>
    <row r="49" spans="1:49">
      <c r="B49" t="e">
        <v>#N/A</v>
      </c>
      <c r="C49">
        <v>110</v>
      </c>
      <c r="D49" t="s">
        <v>675</v>
      </c>
      <c r="E49"/>
      <c r="F49" t="s">
        <v>676</v>
      </c>
      <c r="I49" t="s">
        <v>77</v>
      </c>
      <c r="J49" t="s">
        <v>677</v>
      </c>
      <c r="K49" t="s">
        <v>678</v>
      </c>
      <c r="M49" t="s">
        <v>679</v>
      </c>
      <c r="N49" t="s">
        <v>680</v>
      </c>
      <c r="O49" t="s">
        <v>66</v>
      </c>
      <c r="P49">
        <v>0</v>
      </c>
      <c r="Q49">
        <v>2</v>
      </c>
      <c r="R49" t="s">
        <v>681</v>
      </c>
      <c r="S49" t="s">
        <v>68</v>
      </c>
      <c r="T49" t="s">
        <v>682</v>
      </c>
      <c r="V49">
        <v>20</v>
      </c>
      <c r="W49">
        <v>2021</v>
      </c>
      <c r="X49" t="s">
        <v>677</v>
      </c>
      <c r="Z49" t="s">
        <v>683</v>
      </c>
      <c r="AA49" t="s">
        <v>683</v>
      </c>
      <c r="AB49" t="e">
        <v>#N/A</v>
      </c>
      <c r="AC49" s="4" t="e">
        <v>#N/A</v>
      </c>
      <c r="AD49" s="4" t="e">
        <v>#N/A</v>
      </c>
      <c r="AE49" s="4" t="e">
        <v>#N/A</v>
      </c>
      <c r="AF49" s="4" t="e">
        <v>#N/A</v>
      </c>
      <c r="AG49" s="4" t="s">
        <v>84</v>
      </c>
      <c r="AH49" t="e">
        <v>#N/A</v>
      </c>
      <c r="AI49" t="e">
        <v>#N/A</v>
      </c>
      <c r="AJ49" t="e">
        <v>#N/A</v>
      </c>
      <c r="AK49" t="e">
        <v>#N/A</v>
      </c>
      <c r="AL49" t="e">
        <v>#N/A</v>
      </c>
      <c r="AM49" t="e">
        <v>#N/A</v>
      </c>
      <c r="AN49" t="e">
        <v>#N/A</v>
      </c>
      <c r="AO49" t="e">
        <v>#N/A</v>
      </c>
      <c r="AP49" t="e">
        <v>#N/A</v>
      </c>
      <c r="AQ49" t="e">
        <v>#N/A</v>
      </c>
      <c r="AR49" t="e">
        <v>#N/A</v>
      </c>
      <c r="AT49" t="e">
        <v>#N/A</v>
      </c>
      <c r="AU49">
        <v>110</v>
      </c>
      <c r="AV49" t="s">
        <v>675</v>
      </c>
      <c r="AW49"/>
    </row>
    <row r="50" spans="1:49">
      <c r="A50" t="s">
        <v>684</v>
      </c>
      <c r="B50" t="s">
        <v>685</v>
      </c>
      <c r="C50">
        <v>96</v>
      </c>
      <c r="D50" t="s">
        <v>686</v>
      </c>
      <c r="E50"/>
      <c r="F50" t="s">
        <v>687</v>
      </c>
      <c r="G50" t="s">
        <v>688</v>
      </c>
      <c r="H50" t="s">
        <v>689</v>
      </c>
      <c r="I50" t="s">
        <v>690</v>
      </c>
      <c r="J50" t="s">
        <v>691</v>
      </c>
      <c r="K50" t="s">
        <v>692</v>
      </c>
      <c r="L50" t="s">
        <v>684</v>
      </c>
      <c r="M50">
        <v>17293774</v>
      </c>
      <c r="N50" t="s">
        <v>693</v>
      </c>
      <c r="O50" t="s">
        <v>66</v>
      </c>
      <c r="P50">
        <v>1</v>
      </c>
      <c r="Q50">
        <v>3110</v>
      </c>
      <c r="R50" t="s">
        <v>694</v>
      </c>
      <c r="S50" t="s">
        <v>68</v>
      </c>
      <c r="T50" t="s">
        <v>695</v>
      </c>
      <c r="U50" t="s">
        <v>696</v>
      </c>
      <c r="V50">
        <v>2</v>
      </c>
      <c r="W50">
        <v>2021</v>
      </c>
      <c r="X50" t="s">
        <v>697</v>
      </c>
      <c r="Y50" t="s">
        <v>698</v>
      </c>
      <c r="Z50" t="s">
        <v>699</v>
      </c>
      <c r="AA50" t="s">
        <v>699</v>
      </c>
      <c r="AB50">
        <v>0</v>
      </c>
      <c r="AC50">
        <v>0</v>
      </c>
      <c r="AD50">
        <v>0</v>
      </c>
      <c r="AE50">
        <v>0</v>
      </c>
      <c r="AF50">
        <v>0</v>
      </c>
      <c r="AG50" t="s">
        <v>84</v>
      </c>
      <c r="AH50">
        <v>0</v>
      </c>
      <c r="AI50">
        <v>0</v>
      </c>
      <c r="AJ50">
        <v>0</v>
      </c>
      <c r="AK50">
        <v>0</v>
      </c>
      <c r="AL50">
        <v>0</v>
      </c>
      <c r="AM50">
        <v>0</v>
      </c>
      <c r="AN50">
        <v>0</v>
      </c>
      <c r="AO50">
        <v>0</v>
      </c>
      <c r="AP50">
        <v>0</v>
      </c>
      <c r="AQ50">
        <v>0</v>
      </c>
      <c r="AR50">
        <v>0</v>
      </c>
      <c r="AS50" t="s">
        <v>684</v>
      </c>
      <c r="AT50" t="s">
        <v>685</v>
      </c>
      <c r="AU50">
        <v>96</v>
      </c>
      <c r="AV50" t="s">
        <v>686</v>
      </c>
      <c r="AW50"/>
    </row>
    <row r="51" spans="1:49">
      <c r="A51" s="4" t="s">
        <v>700</v>
      </c>
      <c r="B51" s="4" t="s">
        <v>701</v>
      </c>
      <c r="C51" s="9">
        <v>72</v>
      </c>
      <c r="D51" s="4" t="s">
        <v>702</v>
      </c>
      <c r="E51" s="4" t="s">
        <v>57</v>
      </c>
      <c r="F51" s="19" t="s">
        <v>703</v>
      </c>
      <c r="G51" s="4" t="s">
        <v>61</v>
      </c>
      <c r="H51" t="s">
        <v>704</v>
      </c>
      <c r="I51" t="s">
        <v>705</v>
      </c>
      <c r="J51" t="s">
        <v>706</v>
      </c>
      <c r="K51" t="s">
        <v>707</v>
      </c>
      <c r="L51" t="s">
        <v>700</v>
      </c>
      <c r="M51">
        <v>15228053</v>
      </c>
      <c r="N51" t="s">
        <v>708</v>
      </c>
      <c r="O51" t="s">
        <v>66</v>
      </c>
      <c r="P51" s="15">
        <v>6</v>
      </c>
      <c r="Q51">
        <v>2</v>
      </c>
      <c r="R51" t="s">
        <v>709</v>
      </c>
      <c r="S51" t="s">
        <v>68</v>
      </c>
      <c r="T51" s="20" t="s">
        <v>710</v>
      </c>
      <c r="U51" t="s">
        <v>711</v>
      </c>
      <c r="V51">
        <v>19</v>
      </c>
      <c r="W51" s="19">
        <v>2017</v>
      </c>
      <c r="X51" t="s">
        <v>712</v>
      </c>
      <c r="Y51" t="s">
        <v>713</v>
      </c>
      <c r="Z51" s="19" t="s">
        <v>714</v>
      </c>
      <c r="AA51" t="s">
        <v>714</v>
      </c>
      <c r="AB51" s="4">
        <v>0</v>
      </c>
      <c r="AC51" s="3">
        <v>0</v>
      </c>
      <c r="AD51" s="3">
        <v>0</v>
      </c>
      <c r="AE51" s="3" t="s">
        <v>72</v>
      </c>
      <c r="AF51" s="3">
        <v>0</v>
      </c>
      <c r="AG51" s="4" t="s">
        <v>73</v>
      </c>
      <c r="AH51" s="4" t="s">
        <v>73</v>
      </c>
      <c r="AI51" t="s">
        <v>74</v>
      </c>
      <c r="AJ51" s="12" t="s">
        <v>74</v>
      </c>
      <c r="AK51" s="4" t="s">
        <v>74</v>
      </c>
      <c r="AL51" s="4">
        <v>0</v>
      </c>
      <c r="AM51">
        <v>0</v>
      </c>
      <c r="AN51">
        <v>0</v>
      </c>
      <c r="AO51" t="s">
        <v>72</v>
      </c>
      <c r="AP51">
        <v>0</v>
      </c>
      <c r="AQ51">
        <v>0</v>
      </c>
      <c r="AR51">
        <v>0</v>
      </c>
      <c r="AS51" s="4"/>
      <c r="AT51" s="4"/>
      <c r="AU51" s="9"/>
      <c r="AV51" s="4"/>
    </row>
    <row r="52" spans="1:49">
      <c r="A52" t="s">
        <v>715</v>
      </c>
      <c r="B52" t="s">
        <v>716</v>
      </c>
      <c r="C52">
        <v>75</v>
      </c>
      <c r="D52" t="s">
        <v>619</v>
      </c>
      <c r="E52"/>
      <c r="F52" t="s">
        <v>717</v>
      </c>
      <c r="G52" t="s">
        <v>718</v>
      </c>
      <c r="H52" t="s">
        <v>719</v>
      </c>
      <c r="I52" t="s">
        <v>720</v>
      </c>
      <c r="J52" t="s">
        <v>721</v>
      </c>
      <c r="K52" t="s">
        <v>722</v>
      </c>
      <c r="L52" t="s">
        <v>715</v>
      </c>
      <c r="M52" t="s">
        <v>723</v>
      </c>
      <c r="N52" t="s">
        <v>724</v>
      </c>
      <c r="O52" t="s">
        <v>66</v>
      </c>
      <c r="P52">
        <v>4</v>
      </c>
      <c r="Q52">
        <v>1</v>
      </c>
      <c r="R52" t="s">
        <v>725</v>
      </c>
      <c r="S52" t="s">
        <v>68</v>
      </c>
      <c r="T52" t="s">
        <v>726</v>
      </c>
      <c r="U52" t="s">
        <v>727</v>
      </c>
      <c r="V52">
        <v>7</v>
      </c>
      <c r="W52">
        <v>2015</v>
      </c>
      <c r="X52" t="s">
        <v>728</v>
      </c>
      <c r="Y52" t="s">
        <v>729</v>
      </c>
      <c r="Z52" t="s">
        <v>730</v>
      </c>
      <c r="AA52" t="s">
        <v>730</v>
      </c>
      <c r="AB52">
        <v>0</v>
      </c>
      <c r="AC52">
        <v>0</v>
      </c>
      <c r="AD52">
        <v>0</v>
      </c>
      <c r="AE52">
        <v>0</v>
      </c>
      <c r="AF52">
        <v>0</v>
      </c>
      <c r="AG52" t="s">
        <v>84</v>
      </c>
      <c r="AH52">
        <v>0</v>
      </c>
      <c r="AI52">
        <v>0</v>
      </c>
      <c r="AJ52">
        <v>0</v>
      </c>
      <c r="AK52">
        <v>0</v>
      </c>
      <c r="AL52">
        <v>0</v>
      </c>
      <c r="AM52">
        <v>0</v>
      </c>
      <c r="AN52">
        <v>0</v>
      </c>
      <c r="AO52">
        <v>0</v>
      </c>
      <c r="AP52">
        <v>0</v>
      </c>
      <c r="AQ52">
        <v>0</v>
      </c>
      <c r="AR52">
        <v>0</v>
      </c>
      <c r="AS52" t="s">
        <v>715</v>
      </c>
      <c r="AT52" t="s">
        <v>716</v>
      </c>
      <c r="AU52">
        <v>75</v>
      </c>
      <c r="AV52" t="s">
        <v>619</v>
      </c>
      <c r="AW52"/>
    </row>
    <row r="53" spans="1:49">
      <c r="A53" t="s">
        <v>731</v>
      </c>
      <c r="B53" t="s">
        <v>732</v>
      </c>
      <c r="C53">
        <v>57</v>
      </c>
      <c r="D53" t="s">
        <v>733</v>
      </c>
      <c r="E53"/>
      <c r="F53" t="s">
        <v>734</v>
      </c>
      <c r="G53" t="s">
        <v>735</v>
      </c>
      <c r="H53" t="s">
        <v>736</v>
      </c>
      <c r="I53" t="s">
        <v>737</v>
      </c>
      <c r="J53" t="s">
        <v>738</v>
      </c>
      <c r="K53" t="s">
        <v>739</v>
      </c>
      <c r="L53" t="s">
        <v>731</v>
      </c>
      <c r="M53">
        <v>1446193</v>
      </c>
      <c r="N53" t="s">
        <v>740</v>
      </c>
      <c r="O53" t="s">
        <v>66</v>
      </c>
      <c r="P53">
        <v>8</v>
      </c>
      <c r="Q53">
        <v>8</v>
      </c>
      <c r="R53" t="s">
        <v>741</v>
      </c>
      <c r="S53" t="s">
        <v>68</v>
      </c>
      <c r="T53" t="s">
        <v>742</v>
      </c>
      <c r="U53" t="s">
        <v>743</v>
      </c>
      <c r="V53">
        <v>38</v>
      </c>
      <c r="W53">
        <v>2020</v>
      </c>
      <c r="X53" t="s">
        <v>744</v>
      </c>
      <c r="Y53" t="s">
        <v>745</v>
      </c>
      <c r="Z53" t="s">
        <v>746</v>
      </c>
      <c r="AA53" t="s">
        <v>746</v>
      </c>
      <c r="AB53">
        <v>0</v>
      </c>
      <c r="AC53">
        <v>0</v>
      </c>
      <c r="AD53">
        <v>0</v>
      </c>
      <c r="AE53">
        <v>0</v>
      </c>
      <c r="AF53">
        <v>0</v>
      </c>
      <c r="AG53" t="s">
        <v>84</v>
      </c>
      <c r="AH53">
        <v>0</v>
      </c>
      <c r="AI53">
        <v>0</v>
      </c>
      <c r="AJ53">
        <v>0</v>
      </c>
      <c r="AK53">
        <v>0</v>
      </c>
      <c r="AL53">
        <v>0</v>
      </c>
      <c r="AM53">
        <v>0</v>
      </c>
      <c r="AN53">
        <v>0</v>
      </c>
      <c r="AO53">
        <v>0</v>
      </c>
      <c r="AP53">
        <v>0</v>
      </c>
      <c r="AQ53">
        <v>0</v>
      </c>
      <c r="AR53">
        <v>0</v>
      </c>
      <c r="AS53" t="s">
        <v>731</v>
      </c>
      <c r="AT53" t="s">
        <v>732</v>
      </c>
      <c r="AU53">
        <v>57</v>
      </c>
      <c r="AV53" t="s">
        <v>733</v>
      </c>
      <c r="AW53"/>
    </row>
    <row r="54" spans="1:49">
      <c r="A54" s="4" t="s">
        <v>747</v>
      </c>
      <c r="B54" s="4" t="s">
        <v>748</v>
      </c>
      <c r="C54" s="9">
        <v>73</v>
      </c>
      <c r="D54" s="4" t="s">
        <v>749</v>
      </c>
      <c r="E54" s="4" t="s">
        <v>57</v>
      </c>
      <c r="F54" s="19" t="s">
        <v>482</v>
      </c>
      <c r="G54" t="s">
        <v>750</v>
      </c>
      <c r="H54" t="s">
        <v>751</v>
      </c>
      <c r="I54" t="s">
        <v>752</v>
      </c>
      <c r="J54" t="s">
        <v>753</v>
      </c>
      <c r="K54" t="s">
        <v>754</v>
      </c>
      <c r="L54" t="s">
        <v>747</v>
      </c>
      <c r="M54">
        <v>15392937</v>
      </c>
      <c r="N54" t="s">
        <v>755</v>
      </c>
      <c r="O54" t="s">
        <v>66</v>
      </c>
      <c r="P54" s="15">
        <v>3</v>
      </c>
      <c r="Q54">
        <v>2</v>
      </c>
      <c r="R54" t="s">
        <v>756</v>
      </c>
      <c r="S54" t="s">
        <v>68</v>
      </c>
      <c r="T54" s="20" t="s">
        <v>757</v>
      </c>
      <c r="U54" t="s">
        <v>758</v>
      </c>
      <c r="V54">
        <v>15</v>
      </c>
      <c r="W54" s="19">
        <v>2017</v>
      </c>
      <c r="X54" t="s">
        <v>759</v>
      </c>
      <c r="Y54" t="s">
        <v>616</v>
      </c>
      <c r="Z54" s="19" t="s">
        <v>760</v>
      </c>
      <c r="AA54" t="s">
        <v>760</v>
      </c>
      <c r="AB54" s="4">
        <v>0</v>
      </c>
      <c r="AC54" s="3">
        <v>0</v>
      </c>
      <c r="AD54" s="3">
        <v>0</v>
      </c>
      <c r="AE54" s="3" t="s">
        <v>72</v>
      </c>
      <c r="AF54" s="3">
        <v>0</v>
      </c>
      <c r="AG54" s="4" t="s">
        <v>73</v>
      </c>
      <c r="AH54" s="4" t="s">
        <v>73</v>
      </c>
      <c r="AI54" t="s">
        <v>74</v>
      </c>
      <c r="AJ54" s="12" t="s">
        <v>74</v>
      </c>
      <c r="AK54" s="4" t="s">
        <v>74</v>
      </c>
      <c r="AL54" s="4" t="s">
        <v>72</v>
      </c>
      <c r="AM54">
        <v>0</v>
      </c>
      <c r="AN54">
        <v>0</v>
      </c>
      <c r="AO54">
        <v>0</v>
      </c>
      <c r="AP54">
        <v>0</v>
      </c>
      <c r="AQ54">
        <v>0</v>
      </c>
      <c r="AR54">
        <v>0</v>
      </c>
      <c r="AS54" s="4"/>
      <c r="AT54" s="4"/>
      <c r="AU54" s="9"/>
      <c r="AV54" s="4"/>
    </row>
    <row r="55" spans="1:49">
      <c r="A55" s="4" t="s">
        <v>761</v>
      </c>
      <c r="B55" s="4" t="s">
        <v>762</v>
      </c>
      <c r="C55" s="9">
        <v>67</v>
      </c>
      <c r="D55" s="4" t="s">
        <v>763</v>
      </c>
      <c r="E55" s="4" t="s">
        <v>57</v>
      </c>
      <c r="F55" s="19" t="s">
        <v>764</v>
      </c>
      <c r="G55" t="s">
        <v>765</v>
      </c>
      <c r="H55" t="s">
        <v>766</v>
      </c>
      <c r="I55" t="s">
        <v>767</v>
      </c>
      <c r="J55" t="s">
        <v>768</v>
      </c>
      <c r="K55" t="s">
        <v>769</v>
      </c>
      <c r="L55" t="s">
        <v>761</v>
      </c>
      <c r="M55">
        <v>2196220</v>
      </c>
      <c r="N55" t="s">
        <v>770</v>
      </c>
      <c r="O55" t="s">
        <v>66</v>
      </c>
      <c r="P55" s="15">
        <v>16</v>
      </c>
      <c r="Q55">
        <v>6</v>
      </c>
      <c r="R55" t="s">
        <v>771</v>
      </c>
      <c r="S55" t="s">
        <v>68</v>
      </c>
      <c r="T55" s="20" t="s">
        <v>772</v>
      </c>
      <c r="U55" t="s">
        <v>773</v>
      </c>
      <c r="V55">
        <v>12</v>
      </c>
      <c r="W55" s="19">
        <v>2013</v>
      </c>
      <c r="X55" t="s">
        <v>774</v>
      </c>
      <c r="Y55" t="s">
        <v>775</v>
      </c>
      <c r="Z55" s="19" t="s">
        <v>776</v>
      </c>
      <c r="AA55" t="s">
        <v>776</v>
      </c>
      <c r="AB55" s="4">
        <v>0</v>
      </c>
      <c r="AC55" s="3">
        <v>0</v>
      </c>
      <c r="AD55" s="3">
        <v>0</v>
      </c>
      <c r="AE55" s="3" t="s">
        <v>72</v>
      </c>
      <c r="AF55" s="3">
        <v>0</v>
      </c>
      <c r="AG55" s="4" t="s">
        <v>73</v>
      </c>
      <c r="AH55" s="4" t="s">
        <v>73</v>
      </c>
      <c r="AI55" t="s">
        <v>74</v>
      </c>
      <c r="AJ55" s="12" t="s">
        <v>74</v>
      </c>
      <c r="AK55" s="4" t="s">
        <v>73</v>
      </c>
      <c r="AL55" s="4">
        <v>0</v>
      </c>
      <c r="AM55">
        <v>0</v>
      </c>
      <c r="AN55">
        <v>0</v>
      </c>
      <c r="AO55" t="s">
        <v>72</v>
      </c>
      <c r="AP55">
        <v>0</v>
      </c>
      <c r="AQ55">
        <v>0</v>
      </c>
      <c r="AR55">
        <v>0</v>
      </c>
      <c r="AS55" s="4"/>
      <c r="AT55" s="4"/>
      <c r="AU55" s="9"/>
      <c r="AV55" s="4"/>
    </row>
    <row r="56" spans="1:49">
      <c r="B56" t="e">
        <v>#N/A</v>
      </c>
      <c r="C56">
        <v>112</v>
      </c>
      <c r="D56" t="s">
        <v>133</v>
      </c>
      <c r="E56"/>
      <c r="F56" t="s">
        <v>777</v>
      </c>
      <c r="G56" t="s">
        <v>778</v>
      </c>
      <c r="I56" t="s">
        <v>77</v>
      </c>
      <c r="J56" t="s">
        <v>779</v>
      </c>
      <c r="K56" t="s">
        <v>780</v>
      </c>
      <c r="M56" t="s">
        <v>781</v>
      </c>
      <c r="N56" t="s">
        <v>782</v>
      </c>
      <c r="O56" t="s">
        <v>382</v>
      </c>
      <c r="P56">
        <v>0</v>
      </c>
      <c r="R56">
        <v>121687</v>
      </c>
      <c r="S56" t="s">
        <v>68</v>
      </c>
      <c r="T56" t="s">
        <v>783</v>
      </c>
      <c r="V56">
        <v>180</v>
      </c>
      <c r="W56">
        <v>2022</v>
      </c>
      <c r="X56" t="s">
        <v>779</v>
      </c>
      <c r="Z56" t="s">
        <v>784</v>
      </c>
      <c r="AA56" t="s">
        <v>784</v>
      </c>
      <c r="AB56" t="e">
        <v>#N/A</v>
      </c>
      <c r="AC56" s="4" t="e">
        <v>#N/A</v>
      </c>
      <c r="AD56" s="4" t="s">
        <v>72</v>
      </c>
      <c r="AE56" s="4" t="e">
        <v>#N/A</v>
      </c>
      <c r="AF56" s="4" t="e">
        <v>#N/A</v>
      </c>
      <c r="AG56" s="4" t="s">
        <v>84</v>
      </c>
      <c r="AH56" t="e">
        <v>#N/A</v>
      </c>
      <c r="AI56" t="e">
        <v>#N/A</v>
      </c>
      <c r="AJ56" t="e">
        <v>#N/A</v>
      </c>
      <c r="AK56" t="e">
        <v>#N/A</v>
      </c>
      <c r="AL56" t="e">
        <v>#N/A</v>
      </c>
      <c r="AM56" t="e">
        <v>#N/A</v>
      </c>
      <c r="AN56" t="e">
        <v>#N/A</v>
      </c>
      <c r="AO56" t="e">
        <v>#N/A</v>
      </c>
      <c r="AP56" t="e">
        <v>#N/A</v>
      </c>
      <c r="AQ56" s="4" t="s">
        <v>72</v>
      </c>
      <c r="AR56" t="e">
        <v>#N/A</v>
      </c>
      <c r="AT56" t="e">
        <v>#N/A</v>
      </c>
      <c r="AU56">
        <v>112</v>
      </c>
      <c r="AV56" t="s">
        <v>133</v>
      </c>
      <c r="AW56"/>
    </row>
    <row r="57" spans="1:49">
      <c r="A57" t="s">
        <v>785</v>
      </c>
      <c r="B57" t="s">
        <v>632</v>
      </c>
      <c r="C57">
        <v>83</v>
      </c>
      <c r="D57" t="s">
        <v>786</v>
      </c>
      <c r="E57"/>
      <c r="F57" t="s">
        <v>648</v>
      </c>
      <c r="G57" t="s">
        <v>787</v>
      </c>
      <c r="H57" t="s">
        <v>788</v>
      </c>
      <c r="I57" t="s">
        <v>789</v>
      </c>
      <c r="J57" t="s">
        <v>652</v>
      </c>
      <c r="K57" t="s">
        <v>790</v>
      </c>
      <c r="L57" t="s">
        <v>785</v>
      </c>
      <c r="M57" t="s">
        <v>654</v>
      </c>
      <c r="N57" t="s">
        <v>655</v>
      </c>
      <c r="O57" t="s">
        <v>66</v>
      </c>
      <c r="P57">
        <v>3</v>
      </c>
      <c r="Q57">
        <v>2</v>
      </c>
      <c r="R57" t="s">
        <v>791</v>
      </c>
      <c r="S57" t="s">
        <v>68</v>
      </c>
      <c r="T57" t="s">
        <v>792</v>
      </c>
      <c r="U57" t="s">
        <v>793</v>
      </c>
      <c r="V57">
        <v>15</v>
      </c>
      <c r="W57">
        <v>2021</v>
      </c>
      <c r="X57" t="s">
        <v>659</v>
      </c>
      <c r="Y57" t="s">
        <v>794</v>
      </c>
      <c r="Z57" t="s">
        <v>795</v>
      </c>
      <c r="AA57" t="s">
        <v>795</v>
      </c>
      <c r="AB57">
        <v>0</v>
      </c>
      <c r="AC57">
        <v>0</v>
      </c>
      <c r="AD57">
        <v>0</v>
      </c>
      <c r="AE57">
        <v>0</v>
      </c>
      <c r="AF57">
        <v>0</v>
      </c>
      <c r="AG57" t="s">
        <v>84</v>
      </c>
      <c r="AH57">
        <v>0</v>
      </c>
      <c r="AI57">
        <v>0</v>
      </c>
      <c r="AJ57" t="s">
        <v>796</v>
      </c>
      <c r="AK57">
        <v>0</v>
      </c>
      <c r="AL57">
        <v>0</v>
      </c>
      <c r="AM57">
        <v>0</v>
      </c>
      <c r="AN57">
        <v>0</v>
      </c>
      <c r="AO57">
        <v>0</v>
      </c>
      <c r="AP57">
        <v>0</v>
      </c>
      <c r="AQ57">
        <v>0</v>
      </c>
      <c r="AR57">
        <v>0</v>
      </c>
      <c r="AS57" t="s">
        <v>785</v>
      </c>
      <c r="AT57" t="s">
        <v>632</v>
      </c>
      <c r="AU57">
        <v>83</v>
      </c>
      <c r="AV57" t="s">
        <v>786</v>
      </c>
      <c r="AW57"/>
    </row>
    <row r="58" spans="1:49">
      <c r="B58" t="e">
        <v>#N/A</v>
      </c>
      <c r="C58">
        <v>113</v>
      </c>
      <c r="D58" t="s">
        <v>797</v>
      </c>
      <c r="E58"/>
      <c r="F58" t="s">
        <v>798</v>
      </c>
      <c r="G58" t="s">
        <v>799</v>
      </c>
      <c r="I58" t="s">
        <v>77</v>
      </c>
      <c r="J58" t="s">
        <v>779</v>
      </c>
      <c r="K58" t="s">
        <v>800</v>
      </c>
      <c r="M58" t="s">
        <v>781</v>
      </c>
      <c r="N58" t="s">
        <v>782</v>
      </c>
      <c r="O58" t="s">
        <v>382</v>
      </c>
      <c r="P58">
        <v>0</v>
      </c>
      <c r="R58" t="s">
        <v>801</v>
      </c>
      <c r="S58" t="s">
        <v>68</v>
      </c>
      <c r="T58" t="s">
        <v>802</v>
      </c>
      <c r="V58">
        <v>96</v>
      </c>
      <c r="W58">
        <v>2015</v>
      </c>
      <c r="X58" t="s">
        <v>779</v>
      </c>
      <c r="Z58" t="s">
        <v>803</v>
      </c>
      <c r="AA58" t="s">
        <v>803</v>
      </c>
      <c r="AB58" t="e">
        <v>#N/A</v>
      </c>
      <c r="AC58" s="4" t="e">
        <v>#N/A</v>
      </c>
      <c r="AD58" s="4" t="e">
        <v>#N/A</v>
      </c>
      <c r="AE58" s="4" t="e">
        <v>#N/A</v>
      </c>
      <c r="AF58" s="4" t="e">
        <v>#N/A</v>
      </c>
      <c r="AG58" s="4" t="s">
        <v>84</v>
      </c>
      <c r="AH58" t="e">
        <v>#N/A</v>
      </c>
      <c r="AI58" t="e">
        <v>#N/A</v>
      </c>
      <c r="AJ58" t="e">
        <v>#N/A</v>
      </c>
      <c r="AK58" t="e">
        <v>#N/A</v>
      </c>
      <c r="AL58" t="e">
        <v>#N/A</v>
      </c>
      <c r="AM58" t="e">
        <v>#N/A</v>
      </c>
      <c r="AN58" t="e">
        <v>#N/A</v>
      </c>
      <c r="AO58" t="e">
        <v>#N/A</v>
      </c>
      <c r="AP58" t="e">
        <v>#N/A</v>
      </c>
      <c r="AQ58" t="e">
        <v>#N/A</v>
      </c>
      <c r="AR58" t="e">
        <v>#N/A</v>
      </c>
      <c r="AT58" t="e">
        <v>#N/A</v>
      </c>
      <c r="AU58">
        <v>113</v>
      </c>
      <c r="AV58" t="s">
        <v>797</v>
      </c>
      <c r="AW58"/>
    </row>
    <row r="59" spans="1:49">
      <c r="A59" t="s">
        <v>804</v>
      </c>
      <c r="B59" t="s">
        <v>675</v>
      </c>
      <c r="C59">
        <v>12</v>
      </c>
      <c r="D59" t="s">
        <v>575</v>
      </c>
      <c r="E59"/>
      <c r="F59" t="s">
        <v>805</v>
      </c>
      <c r="G59" t="s">
        <v>806</v>
      </c>
      <c r="I59" t="s">
        <v>77</v>
      </c>
      <c r="J59" t="s">
        <v>173</v>
      </c>
      <c r="K59" t="s">
        <v>807</v>
      </c>
      <c r="L59" t="s">
        <v>804</v>
      </c>
      <c r="M59" t="s">
        <v>175</v>
      </c>
      <c r="N59" t="s">
        <v>176</v>
      </c>
      <c r="O59" t="s">
        <v>66</v>
      </c>
      <c r="P59">
        <v>0</v>
      </c>
      <c r="Q59">
        <v>3</v>
      </c>
      <c r="R59" t="s">
        <v>808</v>
      </c>
      <c r="S59" t="s">
        <v>68</v>
      </c>
      <c r="T59" t="s">
        <v>809</v>
      </c>
      <c r="V59">
        <v>29</v>
      </c>
      <c r="W59">
        <v>2022</v>
      </c>
      <c r="X59" t="s">
        <v>173</v>
      </c>
      <c r="Z59" t="s">
        <v>810</v>
      </c>
      <c r="AA59" t="s">
        <v>810</v>
      </c>
      <c r="AB59">
        <v>0</v>
      </c>
      <c r="AC59">
        <v>0</v>
      </c>
      <c r="AD59">
        <v>0</v>
      </c>
      <c r="AE59">
        <v>0</v>
      </c>
      <c r="AF59">
        <v>0</v>
      </c>
      <c r="AG59" t="s">
        <v>84</v>
      </c>
      <c r="AH59">
        <v>0</v>
      </c>
      <c r="AI59">
        <v>0</v>
      </c>
      <c r="AJ59">
        <v>0</v>
      </c>
      <c r="AK59">
        <v>0</v>
      </c>
      <c r="AL59">
        <v>0</v>
      </c>
      <c r="AM59">
        <v>0</v>
      </c>
      <c r="AN59">
        <v>0</v>
      </c>
      <c r="AO59">
        <v>0</v>
      </c>
      <c r="AP59">
        <v>0</v>
      </c>
      <c r="AQ59">
        <v>0</v>
      </c>
      <c r="AR59">
        <v>0</v>
      </c>
      <c r="AS59" t="s">
        <v>804</v>
      </c>
      <c r="AT59" t="s">
        <v>675</v>
      </c>
      <c r="AU59">
        <v>12</v>
      </c>
      <c r="AV59" t="s">
        <v>575</v>
      </c>
      <c r="AW59"/>
    </row>
    <row r="60" spans="1:49">
      <c r="B60" t="e">
        <v>#N/A</v>
      </c>
      <c r="C60">
        <v>114</v>
      </c>
      <c r="D60" t="s">
        <v>530</v>
      </c>
      <c r="E60"/>
      <c r="F60" t="s">
        <v>811</v>
      </c>
      <c r="G60" t="s">
        <v>812</v>
      </c>
      <c r="H60" t="s">
        <v>813</v>
      </c>
      <c r="I60" t="s">
        <v>814</v>
      </c>
      <c r="J60" t="s">
        <v>815</v>
      </c>
      <c r="K60" t="s">
        <v>816</v>
      </c>
      <c r="M60">
        <v>9731768</v>
      </c>
      <c r="N60" t="s">
        <v>817</v>
      </c>
      <c r="O60" t="s">
        <v>66</v>
      </c>
      <c r="P60">
        <v>4</v>
      </c>
      <c r="Q60">
        <v>5</v>
      </c>
      <c r="R60" t="s">
        <v>818</v>
      </c>
      <c r="S60" t="s">
        <v>68</v>
      </c>
      <c r="T60" t="s">
        <v>819</v>
      </c>
      <c r="U60" t="s">
        <v>820</v>
      </c>
      <c r="V60">
        <v>12</v>
      </c>
      <c r="W60">
        <v>2016</v>
      </c>
      <c r="X60" t="s">
        <v>821</v>
      </c>
      <c r="Y60" t="s">
        <v>822</v>
      </c>
      <c r="Z60" t="s">
        <v>823</v>
      </c>
      <c r="AA60" t="s">
        <v>823</v>
      </c>
      <c r="AB60" t="e">
        <v>#N/A</v>
      </c>
      <c r="AC60" s="4" t="e">
        <v>#N/A</v>
      </c>
      <c r="AD60" s="4" t="e">
        <v>#N/A</v>
      </c>
      <c r="AE60" s="4" t="e">
        <v>#N/A</v>
      </c>
      <c r="AF60" s="4" t="e">
        <v>#N/A</v>
      </c>
      <c r="AG60" s="4" t="s">
        <v>84</v>
      </c>
      <c r="AH60" t="e">
        <v>#N/A</v>
      </c>
      <c r="AI60" t="e">
        <v>#N/A</v>
      </c>
      <c r="AJ60" t="e">
        <v>#N/A</v>
      </c>
      <c r="AK60" t="e">
        <v>#N/A</v>
      </c>
      <c r="AL60" t="e">
        <v>#N/A</v>
      </c>
      <c r="AM60" t="e">
        <v>#N/A</v>
      </c>
      <c r="AN60" t="e">
        <v>#N/A</v>
      </c>
      <c r="AO60" t="e">
        <v>#N/A</v>
      </c>
      <c r="AP60" t="e">
        <v>#N/A</v>
      </c>
      <c r="AQ60" t="e">
        <v>#N/A</v>
      </c>
      <c r="AR60" t="e">
        <v>#N/A</v>
      </c>
      <c r="AT60" t="e">
        <v>#N/A</v>
      </c>
      <c r="AU60">
        <v>114</v>
      </c>
      <c r="AV60" t="s">
        <v>530</v>
      </c>
      <c r="AW60"/>
    </row>
    <row r="61" spans="1:49">
      <c r="A61" s="4" t="s">
        <v>824</v>
      </c>
      <c r="B61" s="4" t="s">
        <v>763</v>
      </c>
      <c r="C61" s="9">
        <v>71</v>
      </c>
      <c r="D61" s="4" t="s">
        <v>825</v>
      </c>
      <c r="E61" s="4" t="s">
        <v>57</v>
      </c>
      <c r="F61" s="19" t="s">
        <v>826</v>
      </c>
      <c r="G61" t="s">
        <v>827</v>
      </c>
      <c r="H61" t="s">
        <v>828</v>
      </c>
      <c r="I61" t="s">
        <v>829</v>
      </c>
      <c r="J61" t="s">
        <v>830</v>
      </c>
      <c r="K61" t="s">
        <v>831</v>
      </c>
      <c r="L61" t="s">
        <v>824</v>
      </c>
      <c r="M61">
        <v>17538378</v>
      </c>
      <c r="N61" t="s">
        <v>538</v>
      </c>
      <c r="O61" t="s">
        <v>66</v>
      </c>
      <c r="P61" s="15">
        <v>4</v>
      </c>
      <c r="Q61">
        <v>4</v>
      </c>
      <c r="R61" t="s">
        <v>832</v>
      </c>
      <c r="S61" t="s">
        <v>68</v>
      </c>
      <c r="T61" s="20" t="s">
        <v>833</v>
      </c>
      <c r="U61" t="s">
        <v>834</v>
      </c>
      <c r="V61">
        <v>14</v>
      </c>
      <c r="W61" s="19">
        <v>2020</v>
      </c>
      <c r="X61" t="s">
        <v>835</v>
      </c>
      <c r="Y61" t="s">
        <v>836</v>
      </c>
      <c r="Z61" s="19" t="s">
        <v>837</v>
      </c>
      <c r="AA61" t="s">
        <v>837</v>
      </c>
      <c r="AB61" s="4">
        <v>0</v>
      </c>
      <c r="AC61" s="3">
        <v>0</v>
      </c>
      <c r="AD61" s="3" t="s">
        <v>72</v>
      </c>
      <c r="AE61" s="3">
        <v>0</v>
      </c>
      <c r="AF61" s="3">
        <v>0</v>
      </c>
      <c r="AG61" s="4" t="s">
        <v>73</v>
      </c>
      <c r="AH61" s="4" t="s">
        <v>73</v>
      </c>
      <c r="AI61" t="s">
        <v>74</v>
      </c>
      <c r="AJ61" s="12" t="s">
        <v>74</v>
      </c>
      <c r="AK61" s="4" t="s">
        <v>74</v>
      </c>
      <c r="AL61" s="4">
        <v>0</v>
      </c>
      <c r="AM61">
        <v>0</v>
      </c>
      <c r="AN61">
        <v>0</v>
      </c>
      <c r="AO61" t="s">
        <v>72</v>
      </c>
      <c r="AP61">
        <v>0</v>
      </c>
      <c r="AQ61">
        <v>0</v>
      </c>
      <c r="AR61">
        <v>0</v>
      </c>
      <c r="AS61" s="4"/>
      <c r="AT61" s="4"/>
      <c r="AU61" s="9"/>
      <c r="AV61" s="4"/>
    </row>
    <row r="62" spans="1:49">
      <c r="A62" t="s">
        <v>838</v>
      </c>
      <c r="B62" t="s">
        <v>261</v>
      </c>
      <c r="C62">
        <v>56</v>
      </c>
      <c r="D62" t="s">
        <v>839</v>
      </c>
      <c r="E62"/>
      <c r="F62" t="s">
        <v>840</v>
      </c>
      <c r="G62" t="s">
        <v>841</v>
      </c>
      <c r="H62" t="s">
        <v>842</v>
      </c>
      <c r="I62" t="s">
        <v>843</v>
      </c>
      <c r="J62" t="s">
        <v>311</v>
      </c>
      <c r="K62" t="s">
        <v>844</v>
      </c>
      <c r="L62" t="s">
        <v>838</v>
      </c>
      <c r="M62">
        <v>2637863</v>
      </c>
      <c r="N62" t="s">
        <v>313</v>
      </c>
      <c r="O62" t="s">
        <v>66</v>
      </c>
      <c r="P62">
        <v>71</v>
      </c>
      <c r="Q62">
        <v>6</v>
      </c>
      <c r="R62" t="s">
        <v>845</v>
      </c>
      <c r="S62" t="s">
        <v>68</v>
      </c>
      <c r="T62" t="s">
        <v>846</v>
      </c>
      <c r="U62" t="s">
        <v>847</v>
      </c>
      <c r="V62">
        <v>31</v>
      </c>
      <c r="W62">
        <v>2013</v>
      </c>
      <c r="X62" t="s">
        <v>317</v>
      </c>
      <c r="Y62" t="s">
        <v>848</v>
      </c>
      <c r="Z62" t="s">
        <v>849</v>
      </c>
      <c r="AA62" t="s">
        <v>849</v>
      </c>
      <c r="AB62" t="s">
        <v>72</v>
      </c>
      <c r="AC62" s="3">
        <v>0</v>
      </c>
      <c r="AD62" s="3">
        <v>0</v>
      </c>
      <c r="AE62" s="3">
        <v>0</v>
      </c>
      <c r="AF62" s="3">
        <v>0</v>
      </c>
      <c r="AG62" t="s">
        <v>84</v>
      </c>
      <c r="AH62" t="s">
        <v>74</v>
      </c>
      <c r="AI62" t="s">
        <v>74</v>
      </c>
      <c r="AJ62" t="s">
        <v>74</v>
      </c>
      <c r="AK62" t="s">
        <v>74</v>
      </c>
      <c r="AL62">
        <v>0</v>
      </c>
      <c r="AM62">
        <v>0</v>
      </c>
      <c r="AN62">
        <v>0</v>
      </c>
      <c r="AO62">
        <v>0</v>
      </c>
      <c r="AP62">
        <v>0</v>
      </c>
      <c r="AQ62">
        <v>0</v>
      </c>
      <c r="AR62">
        <v>0</v>
      </c>
      <c r="AS62" t="s">
        <v>838</v>
      </c>
      <c r="AT62" t="s">
        <v>261</v>
      </c>
      <c r="AU62">
        <v>56</v>
      </c>
      <c r="AV62" t="s">
        <v>839</v>
      </c>
      <c r="AW62"/>
    </row>
    <row r="63" spans="1:49">
      <c r="A63" s="4" t="s">
        <v>850</v>
      </c>
      <c r="B63" s="4" t="s">
        <v>839</v>
      </c>
      <c r="C63" s="9">
        <v>62</v>
      </c>
      <c r="D63" s="4" t="s">
        <v>851</v>
      </c>
      <c r="E63" s="4" t="s">
        <v>57</v>
      </c>
      <c r="F63" t="s">
        <v>852</v>
      </c>
      <c r="G63" t="s">
        <v>853</v>
      </c>
      <c r="H63" t="s">
        <v>854</v>
      </c>
      <c r="I63" t="s">
        <v>855</v>
      </c>
      <c r="J63" t="s">
        <v>856</v>
      </c>
      <c r="K63" t="s">
        <v>857</v>
      </c>
      <c r="L63" t="s">
        <v>850</v>
      </c>
      <c r="M63">
        <v>21693536</v>
      </c>
      <c r="N63" t="s">
        <v>856</v>
      </c>
      <c r="O63" t="s">
        <v>66</v>
      </c>
      <c r="P63">
        <v>6</v>
      </c>
      <c r="R63" t="s">
        <v>858</v>
      </c>
      <c r="S63" t="s">
        <v>68</v>
      </c>
      <c r="T63" s="1" t="s">
        <v>859</v>
      </c>
      <c r="U63" t="s">
        <v>860</v>
      </c>
      <c r="V63">
        <v>8</v>
      </c>
      <c r="W63">
        <v>2020</v>
      </c>
      <c r="X63" t="s">
        <v>856</v>
      </c>
      <c r="Y63" t="s">
        <v>861</v>
      </c>
      <c r="Z63" t="s">
        <v>862</v>
      </c>
      <c r="AA63" t="s">
        <v>862</v>
      </c>
      <c r="AB63" t="s">
        <v>72</v>
      </c>
      <c r="AC63" s="3">
        <v>0</v>
      </c>
      <c r="AD63" s="3">
        <v>0</v>
      </c>
      <c r="AE63" s="3">
        <v>0</v>
      </c>
      <c r="AF63" s="3">
        <v>0</v>
      </c>
      <c r="AG63" s="4" t="s">
        <v>73</v>
      </c>
      <c r="AH63" s="4" t="s">
        <v>73</v>
      </c>
      <c r="AI63" t="s">
        <v>74</v>
      </c>
      <c r="AJ63" s="4" t="s">
        <v>84</v>
      </c>
      <c r="AK63" s="4" t="s">
        <v>74</v>
      </c>
      <c r="AL63" s="4">
        <v>0</v>
      </c>
      <c r="AM63" t="s">
        <v>72</v>
      </c>
      <c r="AN63">
        <v>0</v>
      </c>
      <c r="AO63">
        <v>0</v>
      </c>
      <c r="AP63">
        <v>0</v>
      </c>
      <c r="AQ63">
        <v>0</v>
      </c>
      <c r="AR63">
        <v>0</v>
      </c>
      <c r="AS63" s="4" t="s">
        <v>850</v>
      </c>
      <c r="AT63" s="4" t="s">
        <v>839</v>
      </c>
      <c r="AU63" s="9">
        <v>62</v>
      </c>
      <c r="AV63" s="4" t="s">
        <v>851</v>
      </c>
      <c r="AW63" s="4" t="s">
        <v>57</v>
      </c>
    </row>
    <row r="64" spans="1:49">
      <c r="A64" s="4" t="s">
        <v>863</v>
      </c>
      <c r="B64" s="4" t="s">
        <v>864</v>
      </c>
      <c r="C64" s="9">
        <v>65</v>
      </c>
      <c r="D64" s="4" t="s">
        <v>865</v>
      </c>
      <c r="E64" s="4" t="s">
        <v>57</v>
      </c>
      <c r="F64" s="19" t="s">
        <v>866</v>
      </c>
      <c r="G64" t="s">
        <v>867</v>
      </c>
      <c r="H64" t="s">
        <v>868</v>
      </c>
      <c r="I64" t="s">
        <v>869</v>
      </c>
      <c r="J64" t="s">
        <v>870</v>
      </c>
      <c r="K64" t="s">
        <v>871</v>
      </c>
      <c r="L64" t="s">
        <v>863</v>
      </c>
      <c r="M64">
        <v>207543</v>
      </c>
      <c r="N64" t="s">
        <v>872</v>
      </c>
      <c r="O64" t="s">
        <v>66</v>
      </c>
      <c r="P64" s="18">
        <v>5</v>
      </c>
      <c r="Q64">
        <v>24</v>
      </c>
      <c r="R64" t="s">
        <v>873</v>
      </c>
      <c r="S64" t="s">
        <v>68</v>
      </c>
      <c r="T64" s="20" t="s">
        <v>874</v>
      </c>
      <c r="U64" t="s">
        <v>875</v>
      </c>
      <c r="V64">
        <v>50</v>
      </c>
      <c r="W64" s="19">
        <v>2012</v>
      </c>
      <c r="X64" t="s">
        <v>870</v>
      </c>
      <c r="Y64" t="s">
        <v>876</v>
      </c>
      <c r="Z64" s="19" t="s">
        <v>877</v>
      </c>
      <c r="AA64" t="s">
        <v>877</v>
      </c>
      <c r="AB64" s="4">
        <v>0</v>
      </c>
      <c r="AC64" s="3">
        <v>0</v>
      </c>
      <c r="AD64" s="3" t="s">
        <v>72</v>
      </c>
      <c r="AE64" s="3">
        <v>0</v>
      </c>
      <c r="AF64" s="3">
        <v>0</v>
      </c>
      <c r="AG64" s="4" t="s">
        <v>73</v>
      </c>
      <c r="AH64" s="4" t="s">
        <v>73</v>
      </c>
      <c r="AI64" t="s">
        <v>74</v>
      </c>
      <c r="AJ64" s="12" t="s">
        <v>74</v>
      </c>
      <c r="AK64" s="4" t="s">
        <v>73</v>
      </c>
      <c r="AL64" s="4" t="s">
        <v>72</v>
      </c>
      <c r="AM64">
        <v>0</v>
      </c>
      <c r="AN64">
        <v>0</v>
      </c>
      <c r="AO64">
        <v>0</v>
      </c>
      <c r="AP64">
        <v>0</v>
      </c>
      <c r="AQ64">
        <v>0</v>
      </c>
      <c r="AR64">
        <v>0</v>
      </c>
      <c r="AS64" s="4"/>
      <c r="AT64" s="4"/>
      <c r="AU64" s="9"/>
      <c r="AV64" s="4"/>
    </row>
    <row r="65" spans="1:49">
      <c r="A65" t="s">
        <v>878</v>
      </c>
      <c r="B65" t="s">
        <v>194</v>
      </c>
      <c r="C65">
        <v>60</v>
      </c>
      <c r="D65" t="s">
        <v>879</v>
      </c>
      <c r="E65"/>
      <c r="F65" t="s">
        <v>880</v>
      </c>
      <c r="G65" t="s">
        <v>881</v>
      </c>
      <c r="H65" t="s">
        <v>882</v>
      </c>
      <c r="I65" t="s">
        <v>883</v>
      </c>
      <c r="J65" t="s">
        <v>637</v>
      </c>
      <c r="K65" t="s">
        <v>884</v>
      </c>
      <c r="L65" t="s">
        <v>878</v>
      </c>
      <c r="M65">
        <v>950033</v>
      </c>
      <c r="N65" t="s">
        <v>639</v>
      </c>
      <c r="O65" t="s">
        <v>66</v>
      </c>
      <c r="P65">
        <v>6</v>
      </c>
      <c r="Q65">
        <v>3</v>
      </c>
      <c r="R65" t="s">
        <v>885</v>
      </c>
      <c r="S65" t="s">
        <v>68</v>
      </c>
      <c r="T65" t="s">
        <v>886</v>
      </c>
      <c r="U65" t="s">
        <v>887</v>
      </c>
      <c r="V65">
        <v>45</v>
      </c>
      <c r="W65">
        <v>2014</v>
      </c>
      <c r="X65" t="s">
        <v>643</v>
      </c>
      <c r="Y65" t="s">
        <v>888</v>
      </c>
      <c r="Z65" t="s">
        <v>889</v>
      </c>
      <c r="AA65" t="s">
        <v>889</v>
      </c>
      <c r="AB65">
        <v>0</v>
      </c>
      <c r="AC65" s="3">
        <v>0</v>
      </c>
      <c r="AD65" s="3">
        <v>0</v>
      </c>
      <c r="AE65" s="3" t="s">
        <v>72</v>
      </c>
      <c r="AF65" s="3">
        <v>0</v>
      </c>
      <c r="AG65" t="s">
        <v>84</v>
      </c>
      <c r="AH65" t="s">
        <v>74</v>
      </c>
      <c r="AI65" t="s">
        <v>74</v>
      </c>
      <c r="AJ65" t="s">
        <v>74</v>
      </c>
      <c r="AK65" t="s">
        <v>74</v>
      </c>
      <c r="AL65">
        <v>0</v>
      </c>
      <c r="AM65">
        <v>0</v>
      </c>
      <c r="AN65">
        <v>0</v>
      </c>
      <c r="AO65">
        <v>0</v>
      </c>
      <c r="AP65">
        <v>0</v>
      </c>
      <c r="AQ65">
        <v>0</v>
      </c>
      <c r="AR65">
        <v>0</v>
      </c>
      <c r="AS65" t="s">
        <v>878</v>
      </c>
      <c r="AT65" t="s">
        <v>194</v>
      </c>
      <c r="AU65">
        <v>60</v>
      </c>
      <c r="AV65" t="s">
        <v>879</v>
      </c>
      <c r="AW65"/>
    </row>
    <row r="66" spans="1:49">
      <c r="A66" s="4" t="s">
        <v>381</v>
      </c>
      <c r="B66" s="4" t="s">
        <v>890</v>
      </c>
      <c r="C66" s="9">
        <v>61</v>
      </c>
      <c r="D66" s="4" t="s">
        <v>891</v>
      </c>
      <c r="E66" s="4" t="s">
        <v>57</v>
      </c>
      <c r="F66" s="19" t="s">
        <v>378</v>
      </c>
      <c r="G66" t="s">
        <v>892</v>
      </c>
      <c r="H66" t="s">
        <v>893</v>
      </c>
      <c r="I66" t="s">
        <v>894</v>
      </c>
      <c r="J66" t="s">
        <v>830</v>
      </c>
      <c r="K66" t="s">
        <v>895</v>
      </c>
      <c r="L66" t="s">
        <v>381</v>
      </c>
      <c r="M66">
        <v>17538378</v>
      </c>
      <c r="N66" t="s">
        <v>538</v>
      </c>
      <c r="O66" t="s">
        <v>66</v>
      </c>
      <c r="P66" s="15">
        <v>24</v>
      </c>
      <c r="Q66">
        <v>7</v>
      </c>
      <c r="R66" t="s">
        <v>896</v>
      </c>
      <c r="S66" t="s">
        <v>68</v>
      </c>
      <c r="T66" s="20" t="s">
        <v>897</v>
      </c>
      <c r="U66" t="s">
        <v>898</v>
      </c>
      <c r="V66">
        <v>13</v>
      </c>
      <c r="W66" s="19">
        <v>2020</v>
      </c>
      <c r="X66" t="s">
        <v>835</v>
      </c>
      <c r="Y66" t="s">
        <v>899</v>
      </c>
      <c r="Z66" s="19" t="s">
        <v>900</v>
      </c>
      <c r="AA66" t="s">
        <v>900</v>
      </c>
      <c r="AB66" s="4">
        <v>0</v>
      </c>
      <c r="AC66" s="3">
        <v>0</v>
      </c>
      <c r="AD66" s="3" t="s">
        <v>72</v>
      </c>
      <c r="AE66" s="3">
        <v>0</v>
      </c>
      <c r="AF66" s="3">
        <v>0</v>
      </c>
      <c r="AG66" s="4" t="s">
        <v>73</v>
      </c>
      <c r="AH66" s="4" t="s">
        <v>73</v>
      </c>
      <c r="AI66" t="s">
        <v>74</v>
      </c>
      <c r="AJ66" s="12" t="s">
        <v>74</v>
      </c>
      <c r="AK66" s="4" t="s">
        <v>74</v>
      </c>
      <c r="AL66" s="4">
        <v>0</v>
      </c>
      <c r="AM66">
        <v>0</v>
      </c>
      <c r="AN66">
        <v>0</v>
      </c>
      <c r="AO66" t="s">
        <v>72</v>
      </c>
      <c r="AP66">
        <v>0</v>
      </c>
      <c r="AQ66">
        <v>0</v>
      </c>
      <c r="AR66">
        <v>0</v>
      </c>
      <c r="AS66" s="4"/>
      <c r="AT66" s="4"/>
      <c r="AU66" s="9"/>
      <c r="AV66" s="4"/>
    </row>
    <row r="67" spans="1:49">
      <c r="A67" s="4" t="s">
        <v>901</v>
      </c>
      <c r="B67" s="4" t="s">
        <v>902</v>
      </c>
      <c r="C67" s="9">
        <v>64</v>
      </c>
      <c r="D67" s="4" t="s">
        <v>903</v>
      </c>
      <c r="E67" s="4" t="s">
        <v>57</v>
      </c>
      <c r="F67" s="19" t="s">
        <v>904</v>
      </c>
      <c r="G67" t="s">
        <v>905</v>
      </c>
      <c r="H67" t="s">
        <v>906</v>
      </c>
      <c r="I67" t="s">
        <v>907</v>
      </c>
      <c r="J67" t="s">
        <v>908</v>
      </c>
      <c r="K67" t="s">
        <v>909</v>
      </c>
      <c r="L67" t="s">
        <v>901</v>
      </c>
      <c r="M67">
        <v>15583457</v>
      </c>
      <c r="N67" t="s">
        <v>910</v>
      </c>
      <c r="O67" t="s">
        <v>66</v>
      </c>
      <c r="P67" s="15">
        <v>20</v>
      </c>
      <c r="Q67">
        <v>5</v>
      </c>
      <c r="R67" t="s">
        <v>911</v>
      </c>
      <c r="S67" t="s">
        <v>68</v>
      </c>
      <c r="T67" s="20" t="s">
        <v>912</v>
      </c>
      <c r="U67" t="s">
        <v>913</v>
      </c>
      <c r="V67">
        <v>18</v>
      </c>
      <c r="W67" s="19">
        <v>2017</v>
      </c>
      <c r="X67" t="s">
        <v>914</v>
      </c>
      <c r="Y67" t="s">
        <v>915</v>
      </c>
      <c r="Z67" s="19" t="s">
        <v>916</v>
      </c>
      <c r="AA67" t="s">
        <v>916</v>
      </c>
      <c r="AB67" s="4">
        <v>0</v>
      </c>
      <c r="AC67" s="3">
        <v>0</v>
      </c>
      <c r="AD67" s="3">
        <v>0</v>
      </c>
      <c r="AE67" s="3" t="s">
        <v>72</v>
      </c>
      <c r="AF67" s="3">
        <v>0</v>
      </c>
      <c r="AG67" s="4" t="s">
        <v>73</v>
      </c>
      <c r="AH67" s="4" t="s">
        <v>73</v>
      </c>
      <c r="AI67" t="s">
        <v>74</v>
      </c>
      <c r="AJ67" s="12" t="s">
        <v>74</v>
      </c>
      <c r="AK67" s="4" t="s">
        <v>73</v>
      </c>
      <c r="AL67" s="4">
        <v>0</v>
      </c>
      <c r="AM67">
        <v>0</v>
      </c>
      <c r="AN67">
        <v>0</v>
      </c>
      <c r="AO67">
        <v>0</v>
      </c>
      <c r="AP67">
        <v>0</v>
      </c>
      <c r="AQ67" t="s">
        <v>72</v>
      </c>
      <c r="AR67">
        <v>0</v>
      </c>
      <c r="AS67" s="4"/>
      <c r="AT67" s="4"/>
      <c r="AU67" s="9"/>
      <c r="AV67" s="4"/>
    </row>
    <row r="68" spans="1:49">
      <c r="A68" s="4" t="s">
        <v>917</v>
      </c>
      <c r="B68" s="4" t="s">
        <v>918</v>
      </c>
      <c r="C68" s="9">
        <v>59</v>
      </c>
      <c r="D68" s="4" t="s">
        <v>864</v>
      </c>
      <c r="E68" s="4" t="s">
        <v>57</v>
      </c>
      <c r="F68" s="19" t="s">
        <v>919</v>
      </c>
      <c r="G68" t="s">
        <v>920</v>
      </c>
      <c r="H68" t="s">
        <v>921</v>
      </c>
      <c r="I68" t="s">
        <v>922</v>
      </c>
      <c r="J68" t="s">
        <v>830</v>
      </c>
      <c r="K68" t="s">
        <v>923</v>
      </c>
      <c r="L68" t="s">
        <v>917</v>
      </c>
      <c r="M68">
        <v>17538378</v>
      </c>
      <c r="N68" t="s">
        <v>538</v>
      </c>
      <c r="O68" t="s">
        <v>66</v>
      </c>
      <c r="P68" s="15">
        <v>8</v>
      </c>
      <c r="Q68">
        <v>4</v>
      </c>
      <c r="R68" t="s">
        <v>924</v>
      </c>
      <c r="S68" t="s">
        <v>68</v>
      </c>
      <c r="T68" s="20" t="s">
        <v>925</v>
      </c>
      <c r="U68" t="s">
        <v>926</v>
      </c>
      <c r="V68">
        <v>12</v>
      </c>
      <c r="W68" s="19">
        <v>2019</v>
      </c>
      <c r="X68" t="s">
        <v>835</v>
      </c>
      <c r="Y68" t="s">
        <v>927</v>
      </c>
      <c r="Z68" s="19" t="s">
        <v>928</v>
      </c>
      <c r="AA68" t="s">
        <v>928</v>
      </c>
      <c r="AB68" s="4">
        <v>0</v>
      </c>
      <c r="AC68" s="3">
        <v>0</v>
      </c>
      <c r="AD68" s="3">
        <v>0</v>
      </c>
      <c r="AE68" s="3" t="s">
        <v>72</v>
      </c>
      <c r="AF68" s="3">
        <v>0</v>
      </c>
      <c r="AG68" s="4" t="s">
        <v>73</v>
      </c>
      <c r="AH68" s="4" t="s">
        <v>73</v>
      </c>
      <c r="AI68" t="s">
        <v>74</v>
      </c>
      <c r="AJ68" s="12" t="s">
        <v>74</v>
      </c>
      <c r="AK68" s="4" t="s">
        <v>74</v>
      </c>
      <c r="AL68" s="4" t="s">
        <v>72</v>
      </c>
      <c r="AM68">
        <v>0</v>
      </c>
      <c r="AN68">
        <v>0</v>
      </c>
      <c r="AO68">
        <v>0</v>
      </c>
      <c r="AP68">
        <v>0</v>
      </c>
      <c r="AQ68">
        <v>0</v>
      </c>
      <c r="AR68">
        <v>0</v>
      </c>
      <c r="AS68" s="4"/>
      <c r="AT68" s="4"/>
      <c r="AU68" s="9"/>
      <c r="AV68" s="4"/>
    </row>
    <row r="69" spans="1:49">
      <c r="A69" t="s">
        <v>929</v>
      </c>
      <c r="B69" t="s">
        <v>520</v>
      </c>
      <c r="C69">
        <v>26</v>
      </c>
      <c r="D69" t="s">
        <v>930</v>
      </c>
      <c r="E69"/>
      <c r="F69" t="s">
        <v>931</v>
      </c>
      <c r="G69" t="s">
        <v>932</v>
      </c>
      <c r="H69" t="s">
        <v>933</v>
      </c>
      <c r="I69" t="s">
        <v>934</v>
      </c>
      <c r="J69" t="s">
        <v>935</v>
      </c>
      <c r="K69" t="s">
        <v>936</v>
      </c>
      <c r="L69" t="s">
        <v>929</v>
      </c>
      <c r="M69">
        <v>10486682</v>
      </c>
      <c r="N69" t="s">
        <v>937</v>
      </c>
      <c r="O69" t="s">
        <v>66</v>
      </c>
      <c r="P69">
        <v>24</v>
      </c>
      <c r="Q69">
        <v>3</v>
      </c>
      <c r="R69" t="s">
        <v>938</v>
      </c>
      <c r="S69" t="s">
        <v>68</v>
      </c>
      <c r="T69" t="s">
        <v>939</v>
      </c>
      <c r="U69" t="s">
        <v>940</v>
      </c>
      <c r="V69">
        <v>28</v>
      </c>
      <c r="W69">
        <v>2018</v>
      </c>
      <c r="X69" t="s">
        <v>941</v>
      </c>
      <c r="Y69" t="s">
        <v>942</v>
      </c>
      <c r="Z69" t="s">
        <v>943</v>
      </c>
      <c r="AA69" t="s">
        <v>943</v>
      </c>
      <c r="AB69">
        <v>0</v>
      </c>
      <c r="AC69">
        <v>0</v>
      </c>
      <c r="AD69">
        <v>0</v>
      </c>
      <c r="AE69">
        <v>0</v>
      </c>
      <c r="AF69">
        <v>0</v>
      </c>
      <c r="AG69" t="s">
        <v>84</v>
      </c>
      <c r="AH69">
        <v>0</v>
      </c>
      <c r="AI69">
        <v>0</v>
      </c>
      <c r="AJ69">
        <v>0</v>
      </c>
      <c r="AK69">
        <v>0</v>
      </c>
      <c r="AL69">
        <v>0</v>
      </c>
      <c r="AM69">
        <v>0</v>
      </c>
      <c r="AN69">
        <v>0</v>
      </c>
      <c r="AO69">
        <v>0</v>
      </c>
      <c r="AP69">
        <v>0</v>
      </c>
      <c r="AQ69">
        <v>0</v>
      </c>
      <c r="AR69">
        <v>0</v>
      </c>
      <c r="AS69" t="s">
        <v>929</v>
      </c>
      <c r="AT69" t="s">
        <v>520</v>
      </c>
      <c r="AU69">
        <v>26</v>
      </c>
      <c r="AV69" t="s">
        <v>930</v>
      </c>
      <c r="AW69"/>
    </row>
    <row r="70" spans="1:49">
      <c r="A70" s="4" t="s">
        <v>944</v>
      </c>
      <c r="B70" s="4" t="s">
        <v>945</v>
      </c>
      <c r="C70" s="9">
        <v>55</v>
      </c>
      <c r="D70" s="4" t="s">
        <v>890</v>
      </c>
      <c r="E70" s="4" t="s">
        <v>57</v>
      </c>
      <c r="F70" s="19" t="s">
        <v>946</v>
      </c>
      <c r="G70" t="s">
        <v>947</v>
      </c>
      <c r="H70" t="s">
        <v>948</v>
      </c>
      <c r="I70" t="s">
        <v>949</v>
      </c>
      <c r="J70" t="s">
        <v>950</v>
      </c>
      <c r="K70" t="s">
        <v>951</v>
      </c>
      <c r="L70" t="s">
        <v>944</v>
      </c>
      <c r="M70">
        <v>87569728</v>
      </c>
      <c r="N70" t="s">
        <v>952</v>
      </c>
      <c r="O70" t="s">
        <v>66</v>
      </c>
      <c r="P70" s="15">
        <v>14</v>
      </c>
      <c r="Q70">
        <v>6</v>
      </c>
      <c r="R70" t="s">
        <v>953</v>
      </c>
      <c r="S70" t="s">
        <v>68</v>
      </c>
      <c r="T70" s="20" t="s">
        <v>954</v>
      </c>
      <c r="U70" t="s">
        <v>955</v>
      </c>
      <c r="V70">
        <v>51</v>
      </c>
      <c r="W70" s="19">
        <v>2020</v>
      </c>
      <c r="X70" t="s">
        <v>956</v>
      </c>
      <c r="Y70" t="s">
        <v>957</v>
      </c>
      <c r="Z70" s="19" t="s">
        <v>958</v>
      </c>
      <c r="AA70" t="s">
        <v>958</v>
      </c>
      <c r="AB70" s="4">
        <v>0</v>
      </c>
      <c r="AC70" s="3">
        <v>0</v>
      </c>
      <c r="AD70" s="3">
        <v>0</v>
      </c>
      <c r="AE70" s="3" t="s">
        <v>72</v>
      </c>
      <c r="AF70" s="3">
        <v>0</v>
      </c>
      <c r="AG70" s="4" t="s">
        <v>73</v>
      </c>
      <c r="AH70" s="4" t="s">
        <v>73</v>
      </c>
      <c r="AI70" t="s">
        <v>74</v>
      </c>
      <c r="AJ70" s="12" t="s">
        <v>74</v>
      </c>
      <c r="AK70" s="4" t="s">
        <v>74</v>
      </c>
      <c r="AL70" s="4">
        <v>0</v>
      </c>
      <c r="AM70" t="s">
        <v>72</v>
      </c>
      <c r="AN70">
        <v>0</v>
      </c>
      <c r="AO70">
        <v>0</v>
      </c>
      <c r="AP70">
        <v>0</v>
      </c>
      <c r="AQ70">
        <v>0</v>
      </c>
      <c r="AR70">
        <v>0</v>
      </c>
      <c r="AS70" s="4"/>
      <c r="AT70" s="4"/>
      <c r="AU70" s="9"/>
      <c r="AV70" s="4"/>
    </row>
    <row r="71" spans="1:49">
      <c r="A71" t="s">
        <v>959</v>
      </c>
      <c r="B71" t="s">
        <v>960</v>
      </c>
      <c r="C71">
        <v>74</v>
      </c>
      <c r="D71" t="s">
        <v>631</v>
      </c>
      <c r="E71"/>
      <c r="F71" t="s">
        <v>961</v>
      </c>
      <c r="G71" t="s">
        <v>962</v>
      </c>
      <c r="H71" t="s">
        <v>963</v>
      </c>
      <c r="I71" t="s">
        <v>964</v>
      </c>
      <c r="J71" t="s">
        <v>965</v>
      </c>
      <c r="K71" t="s">
        <v>966</v>
      </c>
      <c r="L71" t="s">
        <v>959</v>
      </c>
      <c r="M71">
        <v>9596526</v>
      </c>
      <c r="N71" t="s">
        <v>967</v>
      </c>
      <c r="O71" t="s">
        <v>66</v>
      </c>
      <c r="P71">
        <v>46</v>
      </c>
      <c r="R71" t="s">
        <v>968</v>
      </c>
      <c r="S71" t="s">
        <v>68</v>
      </c>
      <c r="T71" t="s">
        <v>969</v>
      </c>
      <c r="U71" t="s">
        <v>970</v>
      </c>
      <c r="V71">
        <v>133</v>
      </c>
      <c r="W71">
        <v>2016</v>
      </c>
      <c r="X71" t="s">
        <v>971</v>
      </c>
      <c r="Y71" t="s">
        <v>972</v>
      </c>
      <c r="Z71" t="s">
        <v>973</v>
      </c>
      <c r="AA71" t="s">
        <v>973</v>
      </c>
      <c r="AB71">
        <v>0</v>
      </c>
      <c r="AC71">
        <v>0</v>
      </c>
      <c r="AD71" t="s">
        <v>72</v>
      </c>
      <c r="AE71">
        <v>0</v>
      </c>
      <c r="AF71">
        <v>0</v>
      </c>
      <c r="AG71" t="s">
        <v>84</v>
      </c>
      <c r="AH71">
        <v>0</v>
      </c>
      <c r="AI71">
        <v>0</v>
      </c>
      <c r="AJ71">
        <v>0</v>
      </c>
      <c r="AK71">
        <v>0</v>
      </c>
      <c r="AL71">
        <v>0</v>
      </c>
      <c r="AM71">
        <v>0</v>
      </c>
      <c r="AN71">
        <v>0</v>
      </c>
      <c r="AO71">
        <v>0</v>
      </c>
      <c r="AP71" t="s">
        <v>72</v>
      </c>
      <c r="AQ71">
        <v>0</v>
      </c>
      <c r="AR71">
        <v>0</v>
      </c>
      <c r="AS71" t="s">
        <v>959</v>
      </c>
      <c r="AT71" t="s">
        <v>960</v>
      </c>
      <c r="AU71">
        <v>74</v>
      </c>
      <c r="AV71" t="s">
        <v>631</v>
      </c>
      <c r="AW71"/>
    </row>
    <row r="72" spans="1:49">
      <c r="A72" t="s">
        <v>974</v>
      </c>
      <c r="B72" t="s">
        <v>975</v>
      </c>
      <c r="C72">
        <v>92</v>
      </c>
      <c r="D72" t="s">
        <v>685</v>
      </c>
      <c r="E72"/>
      <c r="F72" t="s">
        <v>976</v>
      </c>
      <c r="G72" t="s">
        <v>977</v>
      </c>
      <c r="H72" t="s">
        <v>978</v>
      </c>
      <c r="I72" t="s">
        <v>979</v>
      </c>
      <c r="J72" t="s">
        <v>980</v>
      </c>
      <c r="K72" t="s">
        <v>981</v>
      </c>
      <c r="L72" t="s">
        <v>974</v>
      </c>
      <c r="M72">
        <v>14709511</v>
      </c>
      <c r="N72" t="s">
        <v>982</v>
      </c>
      <c r="O72" t="s">
        <v>66</v>
      </c>
      <c r="P72">
        <v>0</v>
      </c>
      <c r="Q72">
        <v>3</v>
      </c>
      <c r="R72" t="s">
        <v>983</v>
      </c>
      <c r="S72" t="s">
        <v>68</v>
      </c>
      <c r="T72" t="s">
        <v>984</v>
      </c>
      <c r="U72" t="s">
        <v>985</v>
      </c>
      <c r="V72">
        <v>22</v>
      </c>
      <c r="W72">
        <v>2022</v>
      </c>
      <c r="X72" t="s">
        <v>986</v>
      </c>
      <c r="Y72" t="s">
        <v>987</v>
      </c>
      <c r="Z72" t="s">
        <v>988</v>
      </c>
      <c r="AA72" t="s">
        <v>988</v>
      </c>
      <c r="AB72">
        <v>0</v>
      </c>
      <c r="AC72">
        <v>0</v>
      </c>
      <c r="AD72">
        <v>0</v>
      </c>
      <c r="AE72">
        <v>0</v>
      </c>
      <c r="AF72">
        <v>0</v>
      </c>
      <c r="AG72" t="s">
        <v>84</v>
      </c>
      <c r="AH72">
        <v>0</v>
      </c>
      <c r="AI72">
        <v>0</v>
      </c>
      <c r="AJ72">
        <v>0</v>
      </c>
      <c r="AK72">
        <v>0</v>
      </c>
      <c r="AL72">
        <v>0</v>
      </c>
      <c r="AM72">
        <v>0</v>
      </c>
      <c r="AN72">
        <v>0</v>
      </c>
      <c r="AO72">
        <v>0</v>
      </c>
      <c r="AP72">
        <v>0</v>
      </c>
      <c r="AQ72">
        <v>0</v>
      </c>
      <c r="AR72">
        <v>0</v>
      </c>
      <c r="AS72" t="s">
        <v>974</v>
      </c>
      <c r="AT72" t="s">
        <v>975</v>
      </c>
      <c r="AU72">
        <v>92</v>
      </c>
      <c r="AV72" t="s">
        <v>685</v>
      </c>
      <c r="AW72"/>
    </row>
    <row r="73" spans="1:49">
      <c r="A73" s="4" t="s">
        <v>989</v>
      </c>
      <c r="B73" s="4" t="s">
        <v>990</v>
      </c>
      <c r="C73" s="9">
        <v>58</v>
      </c>
      <c r="D73" s="4" t="s">
        <v>902</v>
      </c>
      <c r="E73" s="4" t="s">
        <v>57</v>
      </c>
      <c r="F73" s="19" t="s">
        <v>991</v>
      </c>
      <c r="G73" t="s">
        <v>992</v>
      </c>
      <c r="H73" t="s">
        <v>993</v>
      </c>
      <c r="I73" t="s">
        <v>994</v>
      </c>
      <c r="J73" t="s">
        <v>609</v>
      </c>
      <c r="K73" t="s">
        <v>995</v>
      </c>
      <c r="L73" t="s">
        <v>989</v>
      </c>
      <c r="M73">
        <v>19380232</v>
      </c>
      <c r="N73" t="s">
        <v>611</v>
      </c>
      <c r="O73" t="s">
        <v>66</v>
      </c>
      <c r="P73" s="15">
        <v>14</v>
      </c>
      <c r="Q73">
        <v>1</v>
      </c>
      <c r="R73" t="s">
        <v>996</v>
      </c>
      <c r="S73" t="s">
        <v>68</v>
      </c>
      <c r="T73" s="20" t="s">
        <v>997</v>
      </c>
      <c r="U73" t="s">
        <v>998</v>
      </c>
      <c r="V73">
        <v>11</v>
      </c>
      <c r="W73" s="19">
        <v>2020</v>
      </c>
      <c r="X73" t="s">
        <v>615</v>
      </c>
      <c r="Y73" t="s">
        <v>999</v>
      </c>
      <c r="Z73" s="19" t="s">
        <v>1000</v>
      </c>
      <c r="AA73" t="s">
        <v>1000</v>
      </c>
      <c r="AB73" s="4">
        <v>0</v>
      </c>
      <c r="AC73" s="3">
        <v>0</v>
      </c>
      <c r="AD73" s="3">
        <v>0</v>
      </c>
      <c r="AE73" s="3" t="s">
        <v>72</v>
      </c>
      <c r="AF73" s="3">
        <v>0</v>
      </c>
      <c r="AG73" s="4" t="s">
        <v>73</v>
      </c>
      <c r="AH73" s="4" t="s">
        <v>73</v>
      </c>
      <c r="AI73" t="s">
        <v>74</v>
      </c>
      <c r="AJ73" s="12" t="s">
        <v>74</v>
      </c>
      <c r="AK73" s="4" t="s">
        <v>74</v>
      </c>
      <c r="AL73" s="4">
        <v>0</v>
      </c>
      <c r="AM73">
        <v>0</v>
      </c>
      <c r="AN73">
        <v>0</v>
      </c>
      <c r="AO73" t="s">
        <v>72</v>
      </c>
      <c r="AP73">
        <v>0</v>
      </c>
      <c r="AQ73">
        <v>0</v>
      </c>
      <c r="AR73">
        <v>0</v>
      </c>
      <c r="AS73" s="4"/>
      <c r="AT73" s="4"/>
      <c r="AU73" s="9"/>
      <c r="AV73" s="4"/>
    </row>
    <row r="74" spans="1:49">
      <c r="B74" t="e">
        <v>#N/A</v>
      </c>
      <c r="C74">
        <v>117</v>
      </c>
      <c r="D74" t="s">
        <v>1001</v>
      </c>
      <c r="E74"/>
      <c r="F74" t="s">
        <v>1002</v>
      </c>
      <c r="G74" t="s">
        <v>1003</v>
      </c>
      <c r="I74" t="s">
        <v>77</v>
      </c>
      <c r="J74" t="s">
        <v>1004</v>
      </c>
      <c r="K74" t="s">
        <v>1005</v>
      </c>
      <c r="M74" t="s">
        <v>1006</v>
      </c>
      <c r="N74" t="s">
        <v>1007</v>
      </c>
      <c r="O74" t="s">
        <v>66</v>
      </c>
      <c r="P74">
        <v>0</v>
      </c>
      <c r="Q74">
        <v>2</v>
      </c>
      <c r="R74" t="s">
        <v>1008</v>
      </c>
      <c r="S74" t="s">
        <v>68</v>
      </c>
      <c r="T74" t="s">
        <v>1009</v>
      </c>
      <c r="V74">
        <v>19</v>
      </c>
      <c r="W74">
        <v>2012</v>
      </c>
      <c r="X74" t="s">
        <v>1004</v>
      </c>
      <c r="Z74" t="s">
        <v>1010</v>
      </c>
      <c r="AA74" t="s">
        <v>1010</v>
      </c>
      <c r="AB74" t="e">
        <v>#N/A</v>
      </c>
      <c r="AC74" s="4" t="e">
        <v>#N/A</v>
      </c>
      <c r="AD74" s="4" t="e">
        <v>#N/A</v>
      </c>
      <c r="AE74" s="4" t="e">
        <v>#N/A</v>
      </c>
      <c r="AF74" s="4" t="e">
        <v>#N/A</v>
      </c>
      <c r="AG74" s="4" t="s">
        <v>84</v>
      </c>
      <c r="AH74" t="e">
        <v>#N/A</v>
      </c>
      <c r="AI74" t="e">
        <v>#N/A</v>
      </c>
      <c r="AJ74" t="e">
        <v>#N/A</v>
      </c>
      <c r="AK74" t="e">
        <v>#N/A</v>
      </c>
      <c r="AL74" t="e">
        <v>#N/A</v>
      </c>
      <c r="AM74" t="e">
        <v>#N/A</v>
      </c>
      <c r="AN74" t="e">
        <v>#N/A</v>
      </c>
      <c r="AO74" t="e">
        <v>#N/A</v>
      </c>
      <c r="AP74" t="e">
        <v>#N/A</v>
      </c>
      <c r="AQ74" t="e">
        <v>#N/A</v>
      </c>
      <c r="AR74" t="e">
        <v>#N/A</v>
      </c>
      <c r="AT74" t="e">
        <v>#N/A</v>
      </c>
      <c r="AU74">
        <v>117</v>
      </c>
      <c r="AV74" t="s">
        <v>1001</v>
      </c>
      <c r="AW74"/>
    </row>
    <row r="75" spans="1:49">
      <c r="B75" t="e">
        <v>#N/A</v>
      </c>
      <c r="C75">
        <v>118</v>
      </c>
      <c r="D75" t="s">
        <v>519</v>
      </c>
      <c r="E75"/>
      <c r="F75" t="s">
        <v>1011</v>
      </c>
      <c r="G75" t="s">
        <v>1012</v>
      </c>
      <c r="H75" t="s">
        <v>1013</v>
      </c>
      <c r="I75" t="s">
        <v>1014</v>
      </c>
      <c r="J75" t="s">
        <v>1015</v>
      </c>
      <c r="K75" t="s">
        <v>1016</v>
      </c>
      <c r="M75">
        <v>13303651</v>
      </c>
      <c r="N75" t="s">
        <v>1017</v>
      </c>
      <c r="O75" t="s">
        <v>1018</v>
      </c>
      <c r="P75">
        <v>1</v>
      </c>
      <c r="Q75">
        <v>2</v>
      </c>
      <c r="R75" t="s">
        <v>1019</v>
      </c>
      <c r="S75" t="s">
        <v>68</v>
      </c>
      <c r="T75" t="s">
        <v>1020</v>
      </c>
      <c r="U75" t="s">
        <v>1021</v>
      </c>
      <c r="V75">
        <v>19</v>
      </c>
      <c r="W75">
        <v>2012</v>
      </c>
      <c r="X75" t="s">
        <v>1022</v>
      </c>
      <c r="Y75" t="s">
        <v>1023</v>
      </c>
      <c r="Z75" t="s">
        <v>1024</v>
      </c>
      <c r="AA75" t="s">
        <v>1024</v>
      </c>
      <c r="AB75" t="e">
        <v>#N/A</v>
      </c>
      <c r="AC75" s="4" t="e">
        <v>#N/A</v>
      </c>
      <c r="AD75" s="4" t="e">
        <v>#N/A</v>
      </c>
      <c r="AE75" s="4" t="e">
        <v>#N/A</v>
      </c>
      <c r="AF75" s="4" t="e">
        <v>#N/A</v>
      </c>
      <c r="AG75" s="4" t="s">
        <v>84</v>
      </c>
      <c r="AH75" t="e">
        <v>#N/A</v>
      </c>
      <c r="AI75" t="e">
        <v>#N/A</v>
      </c>
      <c r="AJ75" t="e">
        <v>#N/A</v>
      </c>
      <c r="AK75" t="e">
        <v>#N/A</v>
      </c>
      <c r="AL75" t="e">
        <v>#N/A</v>
      </c>
      <c r="AM75" t="e">
        <v>#N/A</v>
      </c>
      <c r="AN75" t="e">
        <v>#N/A</v>
      </c>
      <c r="AO75" t="e">
        <v>#N/A</v>
      </c>
      <c r="AP75" t="e">
        <v>#N/A</v>
      </c>
      <c r="AQ75" t="e">
        <v>#N/A</v>
      </c>
      <c r="AR75" t="e">
        <v>#N/A</v>
      </c>
      <c r="AT75" t="e">
        <v>#N/A</v>
      </c>
      <c r="AU75">
        <v>118</v>
      </c>
      <c r="AV75" t="s">
        <v>519</v>
      </c>
      <c r="AW75"/>
    </row>
    <row r="76" spans="1:49">
      <c r="A76" t="s">
        <v>1025</v>
      </c>
      <c r="B76" t="s">
        <v>1026</v>
      </c>
      <c r="C76">
        <v>70</v>
      </c>
      <c r="D76" t="s">
        <v>716</v>
      </c>
      <c r="E76"/>
      <c r="F76" t="s">
        <v>1027</v>
      </c>
      <c r="G76" t="s">
        <v>1028</v>
      </c>
      <c r="H76" t="s">
        <v>1029</v>
      </c>
      <c r="I76" t="s">
        <v>1030</v>
      </c>
      <c r="J76" t="s">
        <v>1031</v>
      </c>
      <c r="K76" t="s">
        <v>1032</v>
      </c>
      <c r="L76" t="s">
        <v>1025</v>
      </c>
      <c r="M76">
        <v>1679236</v>
      </c>
      <c r="N76" t="s">
        <v>93</v>
      </c>
      <c r="O76" t="s">
        <v>66</v>
      </c>
      <c r="P76">
        <v>5</v>
      </c>
      <c r="S76" t="s">
        <v>68</v>
      </c>
      <c r="T76" t="s">
        <v>1033</v>
      </c>
      <c r="U76" t="s">
        <v>1034</v>
      </c>
      <c r="V76">
        <v>156</v>
      </c>
      <c r="W76">
        <v>2022</v>
      </c>
      <c r="X76" t="s">
        <v>1031</v>
      </c>
      <c r="Y76" t="s">
        <v>1035</v>
      </c>
      <c r="Z76" t="s">
        <v>1036</v>
      </c>
      <c r="AA76" t="s">
        <v>1036</v>
      </c>
      <c r="AB76" t="s">
        <v>72</v>
      </c>
      <c r="AC76" s="3">
        <v>0</v>
      </c>
      <c r="AD76" s="3">
        <v>0</v>
      </c>
      <c r="AE76" s="3">
        <v>0</v>
      </c>
      <c r="AF76" s="3">
        <v>0</v>
      </c>
      <c r="AG76" t="s">
        <v>84</v>
      </c>
      <c r="AH76" t="s">
        <v>74</v>
      </c>
      <c r="AI76" t="s">
        <v>74</v>
      </c>
      <c r="AJ76" t="s">
        <v>74</v>
      </c>
      <c r="AK76" t="s">
        <v>74</v>
      </c>
      <c r="AL76" t="s">
        <v>72</v>
      </c>
      <c r="AM76">
        <v>0</v>
      </c>
      <c r="AN76">
        <v>0</v>
      </c>
      <c r="AO76">
        <v>0</v>
      </c>
      <c r="AP76">
        <v>0</v>
      </c>
      <c r="AQ76">
        <v>0</v>
      </c>
      <c r="AR76">
        <v>0</v>
      </c>
      <c r="AS76" t="s">
        <v>1025</v>
      </c>
      <c r="AT76" t="s">
        <v>1026</v>
      </c>
      <c r="AU76">
        <v>70</v>
      </c>
      <c r="AV76" t="s">
        <v>716</v>
      </c>
      <c r="AW76"/>
    </row>
    <row r="77" spans="1:49">
      <c r="A77" s="4" t="s">
        <v>1037</v>
      </c>
      <c r="B77" s="4" t="s">
        <v>1038</v>
      </c>
      <c r="C77" s="9">
        <v>50</v>
      </c>
      <c r="D77" s="4" t="s">
        <v>732</v>
      </c>
      <c r="E77" s="4" t="s">
        <v>57</v>
      </c>
      <c r="F77" s="19" t="s">
        <v>1039</v>
      </c>
      <c r="G77" t="s">
        <v>1040</v>
      </c>
      <c r="H77" t="s">
        <v>1041</v>
      </c>
      <c r="I77" t="s">
        <v>1042</v>
      </c>
      <c r="J77" t="s">
        <v>830</v>
      </c>
      <c r="K77" t="s">
        <v>1043</v>
      </c>
      <c r="L77" t="s">
        <v>1037</v>
      </c>
      <c r="M77">
        <v>17538378</v>
      </c>
      <c r="N77" t="s">
        <v>538</v>
      </c>
      <c r="O77" t="s">
        <v>66</v>
      </c>
      <c r="P77" s="15">
        <v>19</v>
      </c>
      <c r="Q77">
        <v>1</v>
      </c>
      <c r="R77" t="s">
        <v>1044</v>
      </c>
      <c r="S77" t="s">
        <v>68</v>
      </c>
      <c r="T77" s="20" t="s">
        <v>1045</v>
      </c>
      <c r="U77" t="s">
        <v>1046</v>
      </c>
      <c r="V77">
        <v>7</v>
      </c>
      <c r="W77" s="19">
        <v>2013</v>
      </c>
      <c r="X77" t="s">
        <v>835</v>
      </c>
      <c r="Y77" t="s">
        <v>1047</v>
      </c>
      <c r="Z77" s="19" t="s">
        <v>1048</v>
      </c>
      <c r="AA77" t="s">
        <v>1048</v>
      </c>
      <c r="AB77" s="4">
        <v>0</v>
      </c>
      <c r="AC77" s="3">
        <v>0</v>
      </c>
      <c r="AD77" s="3">
        <v>0</v>
      </c>
      <c r="AE77" s="3" t="s">
        <v>72</v>
      </c>
      <c r="AF77" s="3">
        <v>0</v>
      </c>
      <c r="AG77" s="4" t="s">
        <v>73</v>
      </c>
      <c r="AH77" s="4" t="s">
        <v>73</v>
      </c>
      <c r="AI77" t="s">
        <v>74</v>
      </c>
      <c r="AJ77" s="12" t="s">
        <v>74</v>
      </c>
      <c r="AK77" s="4" t="s">
        <v>74</v>
      </c>
      <c r="AL77" s="4">
        <v>0</v>
      </c>
      <c r="AM77">
        <v>0</v>
      </c>
      <c r="AN77">
        <v>0</v>
      </c>
      <c r="AO77">
        <v>0</v>
      </c>
      <c r="AP77">
        <v>0</v>
      </c>
      <c r="AQ77">
        <v>0</v>
      </c>
      <c r="AR77">
        <v>0</v>
      </c>
      <c r="AS77" s="4"/>
      <c r="AT77" s="4"/>
      <c r="AU77" s="9"/>
      <c r="AV77" s="4"/>
    </row>
    <row r="78" spans="1:49">
      <c r="A78" s="4" t="s">
        <v>1049</v>
      </c>
      <c r="B78" s="4" t="s">
        <v>244</v>
      </c>
      <c r="C78" s="9">
        <v>52</v>
      </c>
      <c r="D78" s="4" t="s">
        <v>918</v>
      </c>
      <c r="E78" s="4" t="s">
        <v>57</v>
      </c>
      <c r="F78" s="19" t="s">
        <v>1050</v>
      </c>
      <c r="G78" t="s">
        <v>1051</v>
      </c>
      <c r="H78" t="s">
        <v>1052</v>
      </c>
      <c r="I78" t="s">
        <v>1053</v>
      </c>
      <c r="J78" t="s">
        <v>1054</v>
      </c>
      <c r="K78" t="s">
        <v>1055</v>
      </c>
      <c r="L78" t="s">
        <v>1049</v>
      </c>
      <c r="M78">
        <v>20888708</v>
      </c>
      <c r="N78" t="s">
        <v>1056</v>
      </c>
      <c r="O78" t="s">
        <v>66</v>
      </c>
      <c r="P78" s="15">
        <v>12</v>
      </c>
      <c r="Q78">
        <v>2</v>
      </c>
      <c r="R78" t="s">
        <v>1057</v>
      </c>
      <c r="S78" t="s">
        <v>68</v>
      </c>
      <c r="T78" s="20" t="s">
        <v>1058</v>
      </c>
      <c r="U78" t="s">
        <v>1059</v>
      </c>
      <c r="V78">
        <v>8</v>
      </c>
      <c r="W78" s="19">
        <v>2018</v>
      </c>
      <c r="X78" t="s">
        <v>1060</v>
      </c>
      <c r="Y78" t="s">
        <v>1061</v>
      </c>
      <c r="Z78" s="19" t="s">
        <v>1062</v>
      </c>
      <c r="AA78" t="s">
        <v>1062</v>
      </c>
      <c r="AB78" s="4">
        <v>0</v>
      </c>
      <c r="AC78" s="3">
        <v>0</v>
      </c>
      <c r="AD78" s="3">
        <v>0</v>
      </c>
      <c r="AE78" s="3" t="s">
        <v>72</v>
      </c>
      <c r="AF78" s="3">
        <v>0</v>
      </c>
      <c r="AG78" s="4" t="s">
        <v>73</v>
      </c>
      <c r="AH78" s="4" t="s">
        <v>73</v>
      </c>
      <c r="AI78" t="s">
        <v>74</v>
      </c>
      <c r="AJ78" s="12" t="s">
        <v>74</v>
      </c>
      <c r="AK78" s="4" t="s">
        <v>74</v>
      </c>
      <c r="AL78" s="4" t="s">
        <v>72</v>
      </c>
      <c r="AM78">
        <v>0</v>
      </c>
      <c r="AN78">
        <v>0</v>
      </c>
      <c r="AO78">
        <v>0</v>
      </c>
      <c r="AP78">
        <v>0</v>
      </c>
      <c r="AQ78">
        <v>0</v>
      </c>
      <c r="AR78">
        <v>0</v>
      </c>
      <c r="AS78" s="4"/>
      <c r="AT78" s="4"/>
      <c r="AU78" s="9"/>
      <c r="AV78" s="4"/>
    </row>
    <row r="79" spans="1:49">
      <c r="A79" s="4" t="s">
        <v>1063</v>
      </c>
      <c r="B79" s="4" t="s">
        <v>1064</v>
      </c>
      <c r="C79" s="9">
        <v>48</v>
      </c>
      <c r="D79" s="4" t="s">
        <v>1065</v>
      </c>
      <c r="E79" s="4" t="s">
        <v>57</v>
      </c>
      <c r="F79" s="19" t="s">
        <v>1066</v>
      </c>
      <c r="G79" t="s">
        <v>1067</v>
      </c>
      <c r="H79" t="s">
        <v>1068</v>
      </c>
      <c r="I79" t="s">
        <v>1069</v>
      </c>
      <c r="J79" t="s">
        <v>1070</v>
      </c>
      <c r="K79" t="s">
        <v>1071</v>
      </c>
      <c r="L79" t="s">
        <v>1063</v>
      </c>
      <c r="M79">
        <v>380121</v>
      </c>
      <c r="N79" t="s">
        <v>1072</v>
      </c>
      <c r="O79" t="s">
        <v>66</v>
      </c>
      <c r="P79" s="15">
        <v>18</v>
      </c>
      <c r="R79" t="s">
        <v>1073</v>
      </c>
      <c r="S79" t="s">
        <v>68</v>
      </c>
      <c r="T79" s="20" t="s">
        <v>1074</v>
      </c>
      <c r="U79" t="s">
        <v>1075</v>
      </c>
      <c r="V79">
        <v>66</v>
      </c>
      <c r="W79" s="19">
        <v>2019</v>
      </c>
      <c r="X79" t="s">
        <v>1076</v>
      </c>
      <c r="Y79" t="s">
        <v>1077</v>
      </c>
      <c r="Z79" s="19" t="s">
        <v>1078</v>
      </c>
      <c r="AA79" t="s">
        <v>1078</v>
      </c>
      <c r="AB79" s="4">
        <v>0</v>
      </c>
      <c r="AC79" s="3">
        <v>0</v>
      </c>
      <c r="AD79" s="3" t="s">
        <v>72</v>
      </c>
      <c r="AE79" s="3">
        <v>0</v>
      </c>
      <c r="AF79" s="3">
        <v>0</v>
      </c>
      <c r="AG79" s="4" t="s">
        <v>73</v>
      </c>
      <c r="AH79" s="4" t="s">
        <v>73</v>
      </c>
      <c r="AI79" t="s">
        <v>74</v>
      </c>
      <c r="AJ79" s="12" t="s">
        <v>74</v>
      </c>
      <c r="AK79" s="4" t="s">
        <v>74</v>
      </c>
      <c r="AL79" s="4" t="s">
        <v>72</v>
      </c>
      <c r="AM79">
        <v>0</v>
      </c>
      <c r="AN79">
        <v>0</v>
      </c>
      <c r="AO79">
        <v>0</v>
      </c>
      <c r="AP79">
        <v>0</v>
      </c>
      <c r="AQ79">
        <v>0</v>
      </c>
      <c r="AR79">
        <v>0</v>
      </c>
      <c r="AS79" s="4"/>
      <c r="AT79" s="4"/>
      <c r="AU79" s="9"/>
      <c r="AV79" s="4"/>
    </row>
    <row r="80" spans="1:49">
      <c r="A80" t="s">
        <v>1079</v>
      </c>
      <c r="B80" t="s">
        <v>210</v>
      </c>
      <c r="C80">
        <v>29</v>
      </c>
      <c r="D80" t="s">
        <v>1080</v>
      </c>
      <c r="E80"/>
      <c r="F80" t="s">
        <v>1081</v>
      </c>
      <c r="G80" t="s">
        <v>1082</v>
      </c>
      <c r="H80" t="s">
        <v>1083</v>
      </c>
      <c r="I80" t="s">
        <v>1084</v>
      </c>
      <c r="J80" t="s">
        <v>311</v>
      </c>
      <c r="K80" t="s">
        <v>1085</v>
      </c>
      <c r="L80" t="s">
        <v>1079</v>
      </c>
      <c r="M80">
        <v>2637863</v>
      </c>
      <c r="N80" t="s">
        <v>313</v>
      </c>
      <c r="O80" t="s">
        <v>66</v>
      </c>
      <c r="P80">
        <v>118</v>
      </c>
      <c r="Q80">
        <v>5</v>
      </c>
      <c r="R80" t="s">
        <v>1086</v>
      </c>
      <c r="S80" t="s">
        <v>68</v>
      </c>
      <c r="T80" t="s">
        <v>1087</v>
      </c>
      <c r="U80" t="s">
        <v>1088</v>
      </c>
      <c r="V80">
        <v>33</v>
      </c>
      <c r="W80">
        <v>2015</v>
      </c>
      <c r="X80" t="s">
        <v>317</v>
      </c>
      <c r="Y80" t="s">
        <v>1089</v>
      </c>
      <c r="Z80" t="s">
        <v>1090</v>
      </c>
      <c r="AA80" t="s">
        <v>1090</v>
      </c>
      <c r="AB80">
        <v>0</v>
      </c>
      <c r="AC80">
        <v>0</v>
      </c>
      <c r="AD80" t="s">
        <v>1091</v>
      </c>
      <c r="AE80">
        <v>0</v>
      </c>
      <c r="AF80">
        <v>0</v>
      </c>
      <c r="AG80" t="s">
        <v>84</v>
      </c>
      <c r="AH80" t="s">
        <v>74</v>
      </c>
      <c r="AI80" t="s">
        <v>74</v>
      </c>
      <c r="AJ80" t="s">
        <v>84</v>
      </c>
      <c r="AK80" t="s">
        <v>84</v>
      </c>
      <c r="AL80">
        <v>0</v>
      </c>
      <c r="AM80">
        <v>0</v>
      </c>
      <c r="AN80">
        <v>0</v>
      </c>
      <c r="AO80">
        <v>0</v>
      </c>
      <c r="AP80" t="s">
        <v>72</v>
      </c>
      <c r="AQ80">
        <v>0</v>
      </c>
      <c r="AR80">
        <v>0</v>
      </c>
      <c r="AS80" t="s">
        <v>1079</v>
      </c>
      <c r="AT80" t="s">
        <v>210</v>
      </c>
      <c r="AU80">
        <v>29</v>
      </c>
      <c r="AV80" t="s">
        <v>1080</v>
      </c>
      <c r="AW80"/>
    </row>
    <row r="81" spans="1:49">
      <c r="A81" s="4" t="s">
        <v>1092</v>
      </c>
      <c r="B81" s="4" t="s">
        <v>464</v>
      </c>
      <c r="C81" s="9">
        <v>51</v>
      </c>
      <c r="D81" s="4" t="s">
        <v>990</v>
      </c>
      <c r="E81" s="4" t="s">
        <v>57</v>
      </c>
      <c r="F81" s="19" t="s">
        <v>1093</v>
      </c>
      <c r="G81" t="s">
        <v>1094</v>
      </c>
      <c r="H81" t="s">
        <v>1095</v>
      </c>
      <c r="I81" t="s">
        <v>1096</v>
      </c>
      <c r="J81" t="s">
        <v>1097</v>
      </c>
      <c r="K81" t="s">
        <v>1098</v>
      </c>
      <c r="L81" t="s">
        <v>1092</v>
      </c>
      <c r="M81">
        <v>3608352</v>
      </c>
      <c r="N81" t="s">
        <v>1099</v>
      </c>
      <c r="O81" t="s">
        <v>66</v>
      </c>
      <c r="P81" s="15">
        <v>20</v>
      </c>
      <c r="S81" t="s">
        <v>68</v>
      </c>
      <c r="T81" s="20" t="s">
        <v>1100</v>
      </c>
      <c r="U81" t="s">
        <v>1101</v>
      </c>
      <c r="V81">
        <v>139</v>
      </c>
      <c r="W81" s="19">
        <v>2020</v>
      </c>
      <c r="X81" t="s">
        <v>1097</v>
      </c>
      <c r="Y81" t="s">
        <v>1102</v>
      </c>
      <c r="Z81" s="19" t="s">
        <v>1103</v>
      </c>
      <c r="AA81" t="s">
        <v>1103</v>
      </c>
      <c r="AB81" s="4">
        <v>0</v>
      </c>
      <c r="AC81" s="3">
        <v>0</v>
      </c>
      <c r="AD81" s="3">
        <v>0</v>
      </c>
      <c r="AE81" s="3" t="s">
        <v>72</v>
      </c>
      <c r="AF81" s="3">
        <v>0</v>
      </c>
      <c r="AG81" s="4" t="s">
        <v>73</v>
      </c>
      <c r="AH81" s="4" t="s">
        <v>73</v>
      </c>
      <c r="AI81" t="s">
        <v>74</v>
      </c>
      <c r="AJ81" s="12" t="s">
        <v>74</v>
      </c>
      <c r="AK81" s="4" t="s">
        <v>74</v>
      </c>
      <c r="AL81" s="4" t="s">
        <v>72</v>
      </c>
      <c r="AM81">
        <v>0</v>
      </c>
      <c r="AN81">
        <v>0</v>
      </c>
      <c r="AO81">
        <v>0</v>
      </c>
      <c r="AP81">
        <v>0</v>
      </c>
      <c r="AQ81">
        <v>0</v>
      </c>
      <c r="AR81">
        <v>0</v>
      </c>
      <c r="AS81" s="4"/>
      <c r="AT81" s="4"/>
      <c r="AU81" s="9"/>
      <c r="AV81" s="4"/>
    </row>
    <row r="82" spans="1:49">
      <c r="A82" t="s">
        <v>1104</v>
      </c>
      <c r="B82" t="s">
        <v>749</v>
      </c>
      <c r="C82">
        <v>78</v>
      </c>
      <c r="D82" t="s">
        <v>1105</v>
      </c>
      <c r="E82"/>
      <c r="F82" t="s">
        <v>1106</v>
      </c>
      <c r="G82" t="s">
        <v>1107</v>
      </c>
      <c r="H82" t="s">
        <v>1108</v>
      </c>
      <c r="I82" t="s">
        <v>1109</v>
      </c>
      <c r="J82" t="s">
        <v>738</v>
      </c>
      <c r="K82" t="s">
        <v>1110</v>
      </c>
      <c r="L82" t="s">
        <v>1104</v>
      </c>
      <c r="M82">
        <v>1446193</v>
      </c>
      <c r="N82" t="s">
        <v>740</v>
      </c>
      <c r="O82" t="s">
        <v>66</v>
      </c>
      <c r="P82">
        <v>2</v>
      </c>
      <c r="Q82">
        <v>1</v>
      </c>
      <c r="R82" t="s">
        <v>1111</v>
      </c>
      <c r="S82" t="s">
        <v>68</v>
      </c>
      <c r="T82" t="s">
        <v>1112</v>
      </c>
      <c r="U82" t="s">
        <v>1113</v>
      </c>
      <c r="V82">
        <v>40</v>
      </c>
      <c r="W82">
        <v>2022</v>
      </c>
      <c r="X82" t="s">
        <v>744</v>
      </c>
      <c r="Y82" t="s">
        <v>1114</v>
      </c>
      <c r="Z82" t="s">
        <v>1115</v>
      </c>
      <c r="AA82" t="s">
        <v>1115</v>
      </c>
      <c r="AB82">
        <v>0</v>
      </c>
      <c r="AC82">
        <v>0</v>
      </c>
      <c r="AD82">
        <v>0</v>
      </c>
      <c r="AE82">
        <v>0</v>
      </c>
      <c r="AF82">
        <v>0</v>
      </c>
      <c r="AG82" t="s">
        <v>84</v>
      </c>
      <c r="AH82">
        <v>0</v>
      </c>
      <c r="AI82">
        <v>0</v>
      </c>
      <c r="AJ82">
        <v>0</v>
      </c>
      <c r="AK82">
        <v>0</v>
      </c>
      <c r="AL82">
        <v>0</v>
      </c>
      <c r="AM82">
        <v>0</v>
      </c>
      <c r="AN82">
        <v>0</v>
      </c>
      <c r="AO82">
        <v>0</v>
      </c>
      <c r="AP82">
        <v>0</v>
      </c>
      <c r="AQ82">
        <v>0</v>
      </c>
      <c r="AR82">
        <v>0</v>
      </c>
      <c r="AS82" t="s">
        <v>1104</v>
      </c>
      <c r="AT82" t="s">
        <v>749</v>
      </c>
      <c r="AU82">
        <v>78</v>
      </c>
      <c r="AV82" t="s">
        <v>1105</v>
      </c>
      <c r="AW82"/>
    </row>
    <row r="83" spans="1:49">
      <c r="B83" t="e">
        <v>#N/A</v>
      </c>
      <c r="C83">
        <v>121</v>
      </c>
      <c r="D83" t="s">
        <v>111</v>
      </c>
      <c r="E83"/>
      <c r="F83" t="s">
        <v>1116</v>
      </c>
      <c r="G83" t="s">
        <v>1117</v>
      </c>
      <c r="I83" t="s">
        <v>77</v>
      </c>
      <c r="J83" t="s">
        <v>1118</v>
      </c>
      <c r="K83" t="s">
        <v>1119</v>
      </c>
      <c r="M83" t="s">
        <v>1120</v>
      </c>
      <c r="N83" t="s">
        <v>1121</v>
      </c>
      <c r="O83" t="s">
        <v>66</v>
      </c>
      <c r="P83">
        <v>0</v>
      </c>
      <c r="Q83">
        <v>33</v>
      </c>
      <c r="R83" t="s">
        <v>1122</v>
      </c>
      <c r="S83" t="s">
        <v>68</v>
      </c>
      <c r="T83" t="s">
        <v>1123</v>
      </c>
      <c r="V83">
        <v>2</v>
      </c>
      <c r="W83">
        <v>2020</v>
      </c>
      <c r="X83" t="s">
        <v>1118</v>
      </c>
      <c r="Z83" t="s">
        <v>1124</v>
      </c>
      <c r="AA83" t="s">
        <v>1124</v>
      </c>
      <c r="AB83" t="e">
        <v>#N/A</v>
      </c>
      <c r="AC83" s="4" t="e">
        <v>#N/A</v>
      </c>
      <c r="AD83" s="4" t="e">
        <v>#N/A</v>
      </c>
      <c r="AE83" s="4" t="e">
        <v>#N/A</v>
      </c>
      <c r="AF83" s="4" t="e">
        <v>#N/A</v>
      </c>
      <c r="AG83" s="4" t="s">
        <v>84</v>
      </c>
      <c r="AH83" t="e">
        <v>#N/A</v>
      </c>
      <c r="AI83" t="e">
        <v>#N/A</v>
      </c>
      <c r="AJ83" t="e">
        <v>#N/A</v>
      </c>
      <c r="AK83" t="e">
        <v>#N/A</v>
      </c>
      <c r="AL83" t="e">
        <v>#N/A</v>
      </c>
      <c r="AM83" t="e">
        <v>#N/A</v>
      </c>
      <c r="AN83" t="e">
        <v>#N/A</v>
      </c>
      <c r="AO83" t="e">
        <v>#N/A</v>
      </c>
      <c r="AP83" t="e">
        <v>#N/A</v>
      </c>
      <c r="AQ83" t="e">
        <v>#N/A</v>
      </c>
      <c r="AR83" t="e">
        <v>#N/A</v>
      </c>
      <c r="AT83" t="e">
        <v>#N/A</v>
      </c>
      <c r="AU83">
        <v>121</v>
      </c>
      <c r="AV83" t="s">
        <v>111</v>
      </c>
      <c r="AW83"/>
    </row>
    <row r="84" spans="1:49">
      <c r="A84" t="s">
        <v>1125</v>
      </c>
      <c r="B84" t="s">
        <v>1126</v>
      </c>
      <c r="C84">
        <v>21</v>
      </c>
      <c r="D84" t="s">
        <v>1127</v>
      </c>
      <c r="E84"/>
      <c r="F84" t="s">
        <v>1128</v>
      </c>
      <c r="G84" t="s">
        <v>1129</v>
      </c>
      <c r="I84" t="s">
        <v>77</v>
      </c>
      <c r="J84" t="s">
        <v>1130</v>
      </c>
      <c r="K84" t="s">
        <v>1131</v>
      </c>
      <c r="L84" t="s">
        <v>1125</v>
      </c>
      <c r="M84" t="s">
        <v>1132</v>
      </c>
      <c r="N84" t="s">
        <v>1130</v>
      </c>
      <c r="O84" t="s">
        <v>66</v>
      </c>
      <c r="P84">
        <v>0</v>
      </c>
      <c r="S84" t="s">
        <v>68</v>
      </c>
      <c r="T84" t="s">
        <v>1133</v>
      </c>
      <c r="V84">
        <v>273</v>
      </c>
      <c r="W84">
        <v>2023</v>
      </c>
      <c r="X84" t="s">
        <v>1130</v>
      </c>
      <c r="Z84" t="s">
        <v>1134</v>
      </c>
      <c r="AA84" t="s">
        <v>1134</v>
      </c>
      <c r="AB84">
        <v>0</v>
      </c>
      <c r="AC84">
        <v>0</v>
      </c>
      <c r="AD84">
        <v>0</v>
      </c>
      <c r="AE84">
        <v>0</v>
      </c>
      <c r="AF84">
        <v>0</v>
      </c>
      <c r="AG84" t="s">
        <v>84</v>
      </c>
      <c r="AH84">
        <v>0</v>
      </c>
      <c r="AI84">
        <v>0</v>
      </c>
      <c r="AJ84">
        <v>0</v>
      </c>
      <c r="AK84">
        <v>0</v>
      </c>
      <c r="AL84">
        <v>0</v>
      </c>
      <c r="AM84">
        <v>0</v>
      </c>
      <c r="AN84">
        <v>0</v>
      </c>
      <c r="AO84">
        <v>0</v>
      </c>
      <c r="AP84" t="s">
        <v>72</v>
      </c>
      <c r="AQ84">
        <v>0</v>
      </c>
      <c r="AR84">
        <v>0</v>
      </c>
      <c r="AS84" t="s">
        <v>1125</v>
      </c>
      <c r="AT84" t="s">
        <v>1126</v>
      </c>
      <c r="AU84">
        <v>21</v>
      </c>
      <c r="AV84" t="s">
        <v>1127</v>
      </c>
      <c r="AW84"/>
    </row>
    <row r="85" spans="1:49">
      <c r="A85" s="4" t="s">
        <v>1135</v>
      </c>
      <c r="B85" s="4" t="s">
        <v>412</v>
      </c>
      <c r="C85" s="9">
        <v>43</v>
      </c>
      <c r="D85" s="4" t="s">
        <v>1136</v>
      </c>
      <c r="E85" s="4" t="s">
        <v>57</v>
      </c>
      <c r="F85" s="19" t="s">
        <v>1137</v>
      </c>
      <c r="G85" t="s">
        <v>1138</v>
      </c>
      <c r="H85" t="s">
        <v>1139</v>
      </c>
      <c r="I85" t="s">
        <v>1140</v>
      </c>
      <c r="J85" t="s">
        <v>1141</v>
      </c>
      <c r="K85" t="s">
        <v>1142</v>
      </c>
      <c r="L85" t="s">
        <v>1135</v>
      </c>
      <c r="M85">
        <v>17506166</v>
      </c>
      <c r="N85" t="s">
        <v>1143</v>
      </c>
      <c r="O85" t="s">
        <v>66</v>
      </c>
      <c r="P85" s="15">
        <v>35</v>
      </c>
      <c r="Q85">
        <v>1</v>
      </c>
      <c r="R85" t="s">
        <v>1144</v>
      </c>
      <c r="S85" t="s">
        <v>68</v>
      </c>
      <c r="T85" s="20" t="s">
        <v>1145</v>
      </c>
      <c r="U85" t="s">
        <v>1146</v>
      </c>
      <c r="V85">
        <v>7</v>
      </c>
      <c r="W85" s="19">
        <v>2013</v>
      </c>
      <c r="X85" t="s">
        <v>1147</v>
      </c>
      <c r="Y85" t="s">
        <v>1148</v>
      </c>
      <c r="Z85" s="19" t="s">
        <v>1149</v>
      </c>
      <c r="AA85" t="s">
        <v>1149</v>
      </c>
      <c r="AB85" s="4">
        <v>0</v>
      </c>
      <c r="AC85" s="4">
        <v>0</v>
      </c>
      <c r="AD85" s="4">
        <v>0</v>
      </c>
      <c r="AE85" s="3" t="s">
        <v>72</v>
      </c>
      <c r="AF85" s="3">
        <v>0</v>
      </c>
      <c r="AG85" s="4" t="s">
        <v>73</v>
      </c>
      <c r="AH85" s="4" t="s">
        <v>73</v>
      </c>
      <c r="AI85" t="s">
        <v>74</v>
      </c>
      <c r="AJ85" s="12" t="s">
        <v>74</v>
      </c>
      <c r="AK85" s="4" t="s">
        <v>73</v>
      </c>
      <c r="AL85" s="4">
        <v>0</v>
      </c>
      <c r="AM85">
        <v>0</v>
      </c>
      <c r="AN85">
        <v>0</v>
      </c>
      <c r="AO85" t="s">
        <v>72</v>
      </c>
      <c r="AP85">
        <v>0</v>
      </c>
      <c r="AQ85">
        <v>0</v>
      </c>
      <c r="AR85">
        <v>0</v>
      </c>
      <c r="AS85" s="4"/>
      <c r="AT85" s="4"/>
      <c r="AU85" s="9"/>
      <c r="AV85" s="4"/>
    </row>
    <row r="86" spans="1:49">
      <c r="B86" t="e">
        <v>#N/A</v>
      </c>
      <c r="C86">
        <v>122</v>
      </c>
      <c r="D86" t="s">
        <v>1150</v>
      </c>
      <c r="E86"/>
      <c r="F86" t="s">
        <v>1151</v>
      </c>
      <c r="I86" t="s">
        <v>77</v>
      </c>
      <c r="J86" t="s">
        <v>1152</v>
      </c>
      <c r="N86" t="s">
        <v>1153</v>
      </c>
      <c r="O86" t="s">
        <v>79</v>
      </c>
      <c r="P86">
        <v>0</v>
      </c>
      <c r="R86" t="s">
        <v>1154</v>
      </c>
      <c r="S86" t="s">
        <v>68</v>
      </c>
      <c r="T86" t="s">
        <v>1155</v>
      </c>
      <c r="U86" t="s">
        <v>1156</v>
      </c>
      <c r="V86">
        <v>20</v>
      </c>
      <c r="W86">
        <v>2022</v>
      </c>
      <c r="X86" t="s">
        <v>1152</v>
      </c>
      <c r="Z86" t="s">
        <v>1157</v>
      </c>
      <c r="AA86" t="s">
        <v>1157</v>
      </c>
      <c r="AB86" t="e">
        <v>#N/A</v>
      </c>
      <c r="AC86" t="e">
        <v>#N/A</v>
      </c>
      <c r="AD86" t="e">
        <v>#N/A</v>
      </c>
      <c r="AE86" t="e">
        <v>#N/A</v>
      </c>
      <c r="AF86" t="e">
        <v>#N/A</v>
      </c>
      <c r="AG86" t="s">
        <v>84</v>
      </c>
      <c r="AH86" t="e">
        <v>#N/A</v>
      </c>
      <c r="AI86" t="e">
        <v>#N/A</v>
      </c>
      <c r="AJ86" t="e">
        <v>#N/A</v>
      </c>
      <c r="AK86" t="e">
        <v>#N/A</v>
      </c>
      <c r="AL86" t="e">
        <v>#N/A</v>
      </c>
      <c r="AM86" t="e">
        <v>#N/A</v>
      </c>
      <c r="AN86" t="e">
        <v>#N/A</v>
      </c>
      <c r="AO86" t="e">
        <v>#N/A</v>
      </c>
      <c r="AP86" t="e">
        <v>#N/A</v>
      </c>
      <c r="AQ86" t="e">
        <v>#N/A</v>
      </c>
      <c r="AR86" t="e">
        <v>#N/A</v>
      </c>
      <c r="AT86" t="e">
        <v>#N/A</v>
      </c>
      <c r="AU86">
        <v>122</v>
      </c>
      <c r="AV86" t="s">
        <v>1150</v>
      </c>
      <c r="AW86"/>
    </row>
    <row r="87" spans="1:49">
      <c r="B87" t="e">
        <v>#N/A</v>
      </c>
      <c r="C87">
        <v>123</v>
      </c>
      <c r="D87" t="s">
        <v>1126</v>
      </c>
      <c r="E87"/>
      <c r="F87" t="s">
        <v>1158</v>
      </c>
      <c r="G87" t="s">
        <v>1159</v>
      </c>
      <c r="I87" t="s">
        <v>77</v>
      </c>
      <c r="J87" t="s">
        <v>779</v>
      </c>
      <c r="K87" t="s">
        <v>1160</v>
      </c>
      <c r="M87" t="s">
        <v>781</v>
      </c>
      <c r="N87" t="s">
        <v>782</v>
      </c>
      <c r="O87" t="s">
        <v>382</v>
      </c>
      <c r="P87">
        <v>0</v>
      </c>
      <c r="R87">
        <v>121939</v>
      </c>
      <c r="S87" t="s">
        <v>68</v>
      </c>
      <c r="T87" t="s">
        <v>1161</v>
      </c>
      <c r="V87">
        <v>183</v>
      </c>
      <c r="W87">
        <v>2022</v>
      </c>
      <c r="X87" t="s">
        <v>779</v>
      </c>
      <c r="Z87" t="s">
        <v>1162</v>
      </c>
      <c r="AA87" t="s">
        <v>1162</v>
      </c>
      <c r="AB87" t="e">
        <v>#N/A</v>
      </c>
      <c r="AC87" s="4" t="e">
        <v>#N/A</v>
      </c>
      <c r="AD87" s="4" t="e">
        <v>#N/A</v>
      </c>
      <c r="AE87" s="4" t="e">
        <v>#N/A</v>
      </c>
      <c r="AF87" s="4" t="e">
        <v>#N/A</v>
      </c>
      <c r="AG87" s="4" t="s">
        <v>84</v>
      </c>
      <c r="AH87" t="e">
        <v>#N/A</v>
      </c>
      <c r="AI87" t="e">
        <v>#N/A</v>
      </c>
      <c r="AJ87" t="e">
        <v>#N/A</v>
      </c>
      <c r="AK87" t="e">
        <v>#N/A</v>
      </c>
      <c r="AL87" t="e">
        <v>#N/A</v>
      </c>
      <c r="AM87" t="e">
        <v>#N/A</v>
      </c>
      <c r="AN87" t="e">
        <v>#N/A</v>
      </c>
      <c r="AO87" t="e">
        <v>#N/A</v>
      </c>
      <c r="AP87" t="e">
        <v>#N/A</v>
      </c>
      <c r="AQ87" t="e">
        <v>#N/A</v>
      </c>
      <c r="AR87" t="e">
        <v>#N/A</v>
      </c>
      <c r="AT87" t="e">
        <v>#N/A</v>
      </c>
      <c r="AU87">
        <v>123</v>
      </c>
      <c r="AV87" t="s">
        <v>1126</v>
      </c>
      <c r="AW87"/>
    </row>
    <row r="88" spans="1:49">
      <c r="A88" s="4" t="s">
        <v>1163</v>
      </c>
      <c r="B88" s="4" t="s">
        <v>560</v>
      </c>
      <c r="C88" s="9">
        <v>89</v>
      </c>
      <c r="D88" s="4" t="s">
        <v>975</v>
      </c>
      <c r="E88" s="4" t="s">
        <v>57</v>
      </c>
      <c r="F88" t="s">
        <v>1164</v>
      </c>
      <c r="G88" t="s">
        <v>1165</v>
      </c>
      <c r="H88" t="s">
        <v>1166</v>
      </c>
      <c r="I88" t="s">
        <v>1167</v>
      </c>
      <c r="J88" t="s">
        <v>476</v>
      </c>
      <c r="K88" t="s">
        <v>1168</v>
      </c>
      <c r="L88" t="s">
        <v>1163</v>
      </c>
      <c r="M88">
        <v>20711050</v>
      </c>
      <c r="N88" t="s">
        <v>1169</v>
      </c>
      <c r="O88" t="s">
        <v>66</v>
      </c>
      <c r="P88">
        <v>0</v>
      </c>
      <c r="Q88">
        <v>23</v>
      </c>
      <c r="S88" t="s">
        <v>68</v>
      </c>
      <c r="T88" s="1" t="s">
        <v>1170</v>
      </c>
      <c r="U88" t="s">
        <v>1171</v>
      </c>
      <c r="V88">
        <v>14</v>
      </c>
      <c r="W88">
        <v>2022</v>
      </c>
      <c r="X88" t="s">
        <v>476</v>
      </c>
      <c r="Y88" t="s">
        <v>1172</v>
      </c>
      <c r="Z88" t="s">
        <v>1173</v>
      </c>
      <c r="AA88" t="s">
        <v>1173</v>
      </c>
      <c r="AB88">
        <v>0</v>
      </c>
      <c r="AC88" s="3">
        <v>0</v>
      </c>
      <c r="AD88" s="3" t="s">
        <v>72</v>
      </c>
      <c r="AE88" s="3">
        <v>0</v>
      </c>
      <c r="AF88" s="3">
        <v>0</v>
      </c>
      <c r="AG88" s="4" t="s">
        <v>73</v>
      </c>
      <c r="AH88" s="4" t="s">
        <v>73</v>
      </c>
      <c r="AI88" t="s">
        <v>74</v>
      </c>
      <c r="AJ88" s="4" t="s">
        <v>84</v>
      </c>
      <c r="AK88" s="4" t="s">
        <v>74</v>
      </c>
      <c r="AL88" s="4" t="s">
        <v>72</v>
      </c>
      <c r="AM88">
        <v>0</v>
      </c>
      <c r="AN88">
        <v>0</v>
      </c>
      <c r="AO88">
        <v>0</v>
      </c>
      <c r="AP88">
        <v>0</v>
      </c>
      <c r="AQ88">
        <v>0</v>
      </c>
      <c r="AR88">
        <v>0</v>
      </c>
      <c r="AS88" s="4" t="s">
        <v>1163</v>
      </c>
      <c r="AT88" s="4" t="s">
        <v>560</v>
      </c>
      <c r="AU88" s="9">
        <v>89</v>
      </c>
      <c r="AV88" s="4" t="s">
        <v>975</v>
      </c>
      <c r="AW88" s="4" t="s">
        <v>57</v>
      </c>
    </row>
    <row r="89" spans="1:49">
      <c r="A89" s="4" t="s">
        <v>1174</v>
      </c>
      <c r="B89" s="4" t="s">
        <v>1175</v>
      </c>
      <c r="C89" s="9">
        <v>41</v>
      </c>
      <c r="D89" s="4" t="s">
        <v>1176</v>
      </c>
      <c r="E89" s="4" t="s">
        <v>57</v>
      </c>
      <c r="F89" s="19" t="s">
        <v>1177</v>
      </c>
      <c r="G89" t="s">
        <v>1178</v>
      </c>
      <c r="H89" t="s">
        <v>1179</v>
      </c>
      <c r="I89" t="s">
        <v>1180</v>
      </c>
      <c r="J89" t="s">
        <v>1031</v>
      </c>
      <c r="K89" t="s">
        <v>1181</v>
      </c>
      <c r="L89" t="s">
        <v>1174</v>
      </c>
      <c r="M89">
        <v>1679236</v>
      </c>
      <c r="N89" t="s">
        <v>93</v>
      </c>
      <c r="O89" t="s">
        <v>66</v>
      </c>
      <c r="P89" s="15">
        <v>31</v>
      </c>
      <c r="R89" t="s">
        <v>1182</v>
      </c>
      <c r="S89" t="s">
        <v>68</v>
      </c>
      <c r="T89" s="20" t="s">
        <v>1183</v>
      </c>
      <c r="U89" t="s">
        <v>1184</v>
      </c>
      <c r="V89">
        <v>121</v>
      </c>
      <c r="W89" s="19">
        <v>2019</v>
      </c>
      <c r="X89" t="s">
        <v>1031</v>
      </c>
      <c r="Y89" t="s">
        <v>1185</v>
      </c>
      <c r="Z89" s="19" t="s">
        <v>1186</v>
      </c>
      <c r="AA89" t="s">
        <v>1186</v>
      </c>
      <c r="AB89" s="4">
        <v>0</v>
      </c>
      <c r="AC89" s="3">
        <v>0</v>
      </c>
      <c r="AD89" s="3">
        <v>0</v>
      </c>
      <c r="AE89" s="3" t="s">
        <v>72</v>
      </c>
      <c r="AF89" s="3">
        <v>0</v>
      </c>
      <c r="AG89" s="4" t="s">
        <v>73</v>
      </c>
      <c r="AH89" s="4" t="s">
        <v>73</v>
      </c>
      <c r="AI89" t="s">
        <v>74</v>
      </c>
      <c r="AJ89" s="12" t="s">
        <v>74</v>
      </c>
      <c r="AK89" s="4" t="s">
        <v>73</v>
      </c>
      <c r="AL89" s="4" t="s">
        <v>72</v>
      </c>
      <c r="AM89">
        <v>0</v>
      </c>
      <c r="AN89">
        <v>0</v>
      </c>
      <c r="AO89">
        <v>0</v>
      </c>
      <c r="AP89">
        <v>0</v>
      </c>
      <c r="AQ89">
        <v>0</v>
      </c>
      <c r="AR89">
        <v>0</v>
      </c>
      <c r="AS89" s="4"/>
      <c r="AT89" s="4"/>
      <c r="AU89" s="9"/>
      <c r="AV89" s="4"/>
    </row>
    <row r="90" spans="1:49">
      <c r="A90" t="s">
        <v>1187</v>
      </c>
      <c r="B90" t="s">
        <v>1188</v>
      </c>
      <c r="C90">
        <v>84</v>
      </c>
      <c r="D90" t="s">
        <v>1189</v>
      </c>
      <c r="E90"/>
      <c r="F90" t="s">
        <v>1190</v>
      </c>
      <c r="G90" t="s">
        <v>1191</v>
      </c>
      <c r="H90" t="s">
        <v>1192</v>
      </c>
      <c r="I90" t="s">
        <v>1193</v>
      </c>
      <c r="J90" t="s">
        <v>1194</v>
      </c>
      <c r="K90" t="s">
        <v>1195</v>
      </c>
      <c r="L90" t="s">
        <v>1187</v>
      </c>
      <c r="M90">
        <v>17517575</v>
      </c>
      <c r="N90" t="s">
        <v>1196</v>
      </c>
      <c r="O90" t="s">
        <v>66</v>
      </c>
      <c r="P90">
        <v>39</v>
      </c>
      <c r="Q90">
        <v>2</v>
      </c>
      <c r="R90" t="s">
        <v>1197</v>
      </c>
      <c r="S90" t="s">
        <v>68</v>
      </c>
      <c r="T90" t="s">
        <v>1198</v>
      </c>
      <c r="U90" t="s">
        <v>1199</v>
      </c>
      <c r="V90">
        <v>6</v>
      </c>
      <c r="W90">
        <v>2012</v>
      </c>
      <c r="X90" t="s">
        <v>1200</v>
      </c>
      <c r="Z90" t="s">
        <v>1201</v>
      </c>
      <c r="AA90" t="s">
        <v>1201</v>
      </c>
      <c r="AB90">
        <v>0</v>
      </c>
      <c r="AC90" s="3">
        <v>0</v>
      </c>
      <c r="AD90" s="3">
        <v>0</v>
      </c>
      <c r="AE90" s="3" t="s">
        <v>72</v>
      </c>
      <c r="AF90" s="3">
        <v>0</v>
      </c>
      <c r="AG90" t="s">
        <v>84</v>
      </c>
      <c r="AH90" t="s">
        <v>74</v>
      </c>
      <c r="AI90" t="s">
        <v>74</v>
      </c>
      <c r="AJ90" t="s">
        <v>74</v>
      </c>
      <c r="AK90" t="s">
        <v>74</v>
      </c>
      <c r="AL90" t="s">
        <v>72</v>
      </c>
      <c r="AM90">
        <v>0</v>
      </c>
      <c r="AN90">
        <v>0</v>
      </c>
      <c r="AO90">
        <v>0</v>
      </c>
      <c r="AP90">
        <v>0</v>
      </c>
      <c r="AQ90">
        <v>0</v>
      </c>
      <c r="AR90">
        <v>0</v>
      </c>
      <c r="AS90" t="s">
        <v>1187</v>
      </c>
      <c r="AT90" t="s">
        <v>1188</v>
      </c>
      <c r="AU90">
        <v>84</v>
      </c>
      <c r="AV90" t="s">
        <v>1189</v>
      </c>
      <c r="AW90"/>
    </row>
    <row r="91" spans="1:49">
      <c r="A91" s="4" t="s">
        <v>1202</v>
      </c>
      <c r="B91" s="4" t="s">
        <v>1203</v>
      </c>
      <c r="C91" s="9">
        <v>38</v>
      </c>
      <c r="D91" s="4" t="s">
        <v>306</v>
      </c>
      <c r="E91" s="4" t="s">
        <v>57</v>
      </c>
      <c r="F91" s="19" t="s">
        <v>1204</v>
      </c>
      <c r="G91" t="s">
        <v>1205</v>
      </c>
      <c r="H91" t="s">
        <v>1206</v>
      </c>
      <c r="I91" t="s">
        <v>1207</v>
      </c>
      <c r="J91" t="s">
        <v>1208</v>
      </c>
      <c r="K91" t="s">
        <v>1209</v>
      </c>
      <c r="L91" t="s">
        <v>1202</v>
      </c>
      <c r="M91">
        <v>10994300</v>
      </c>
      <c r="N91" t="s">
        <v>1208</v>
      </c>
      <c r="O91" t="s">
        <v>66</v>
      </c>
      <c r="P91" s="15">
        <v>24</v>
      </c>
      <c r="Q91">
        <v>6</v>
      </c>
      <c r="S91" t="s">
        <v>68</v>
      </c>
      <c r="T91" s="20" t="s">
        <v>1210</v>
      </c>
      <c r="U91" t="s">
        <v>1211</v>
      </c>
      <c r="V91">
        <v>19</v>
      </c>
      <c r="W91" s="19">
        <v>2017</v>
      </c>
      <c r="X91" t="s">
        <v>1208</v>
      </c>
      <c r="Y91" t="s">
        <v>1212</v>
      </c>
      <c r="Z91" s="19" t="s">
        <v>1213</v>
      </c>
      <c r="AA91" t="s">
        <v>1213</v>
      </c>
      <c r="AB91" s="4">
        <v>0</v>
      </c>
      <c r="AC91" s="3">
        <v>0</v>
      </c>
      <c r="AD91" s="3">
        <v>0</v>
      </c>
      <c r="AE91" s="3" t="s">
        <v>72</v>
      </c>
      <c r="AF91" s="3">
        <v>0</v>
      </c>
      <c r="AG91" s="4" t="s">
        <v>73</v>
      </c>
      <c r="AH91" s="4" t="s">
        <v>73</v>
      </c>
      <c r="AI91" t="s">
        <v>74</v>
      </c>
      <c r="AJ91" s="12" t="s">
        <v>74</v>
      </c>
      <c r="AK91" s="4" t="s">
        <v>73</v>
      </c>
      <c r="AL91" s="4" t="s">
        <v>72</v>
      </c>
      <c r="AM91">
        <v>0</v>
      </c>
      <c r="AN91">
        <v>0</v>
      </c>
      <c r="AO91">
        <v>0</v>
      </c>
      <c r="AP91">
        <v>0</v>
      </c>
      <c r="AQ91">
        <v>0</v>
      </c>
      <c r="AR91">
        <v>0</v>
      </c>
      <c r="AS91" s="4"/>
      <c r="AT91" s="4"/>
      <c r="AU91" s="9"/>
      <c r="AV91" s="4"/>
    </row>
    <row r="92" spans="1:49">
      <c r="B92" t="e">
        <v>#N/A</v>
      </c>
      <c r="C92">
        <v>125</v>
      </c>
      <c r="D92" t="s">
        <v>1214</v>
      </c>
      <c r="E92"/>
      <c r="F92" t="s">
        <v>1215</v>
      </c>
      <c r="I92" t="s">
        <v>77</v>
      </c>
      <c r="J92" t="s">
        <v>1216</v>
      </c>
      <c r="N92" t="s">
        <v>1217</v>
      </c>
      <c r="O92" t="s">
        <v>1218</v>
      </c>
      <c r="P92">
        <v>0</v>
      </c>
      <c r="S92" t="s">
        <v>68</v>
      </c>
      <c r="T92" t="s">
        <v>1219</v>
      </c>
      <c r="U92" t="s">
        <v>1220</v>
      </c>
      <c r="V92">
        <v>28</v>
      </c>
      <c r="W92">
        <v>2021</v>
      </c>
      <c r="X92" t="s">
        <v>1216</v>
      </c>
      <c r="Z92" t="s">
        <v>1221</v>
      </c>
      <c r="AA92" t="s">
        <v>1221</v>
      </c>
      <c r="AB92" t="e">
        <v>#N/A</v>
      </c>
      <c r="AC92" t="e">
        <v>#N/A</v>
      </c>
      <c r="AD92" t="e">
        <v>#N/A</v>
      </c>
      <c r="AE92" t="e">
        <v>#N/A</v>
      </c>
      <c r="AF92" t="e">
        <v>#N/A</v>
      </c>
      <c r="AG92" t="s">
        <v>84</v>
      </c>
      <c r="AH92" t="e">
        <v>#N/A</v>
      </c>
      <c r="AI92" t="e">
        <v>#N/A</v>
      </c>
      <c r="AJ92" t="e">
        <v>#N/A</v>
      </c>
      <c r="AK92" t="e">
        <v>#N/A</v>
      </c>
      <c r="AL92" t="e">
        <v>#N/A</v>
      </c>
      <c r="AM92" t="e">
        <v>#N/A</v>
      </c>
      <c r="AN92" t="e">
        <v>#N/A</v>
      </c>
      <c r="AO92" t="e">
        <v>#N/A</v>
      </c>
      <c r="AP92" t="e">
        <v>#N/A</v>
      </c>
      <c r="AQ92" t="e">
        <v>#N/A</v>
      </c>
      <c r="AR92" t="e">
        <v>#N/A</v>
      </c>
      <c r="AT92" t="e">
        <v>#N/A</v>
      </c>
      <c r="AU92">
        <v>125</v>
      </c>
      <c r="AV92" t="s">
        <v>1214</v>
      </c>
      <c r="AW92"/>
    </row>
    <row r="93" spans="1:49">
      <c r="A93" t="s">
        <v>1222</v>
      </c>
      <c r="B93" t="s">
        <v>733</v>
      </c>
      <c r="C93">
        <v>63</v>
      </c>
      <c r="D93" t="s">
        <v>762</v>
      </c>
      <c r="E93"/>
      <c r="F93" t="s">
        <v>1223</v>
      </c>
      <c r="H93" t="s">
        <v>1224</v>
      </c>
      <c r="I93" t="s">
        <v>1225</v>
      </c>
      <c r="J93" t="s">
        <v>1226</v>
      </c>
      <c r="K93" t="s">
        <v>1227</v>
      </c>
      <c r="L93" t="s">
        <v>1222</v>
      </c>
      <c r="M93">
        <v>9631690</v>
      </c>
      <c r="N93" t="s">
        <v>1228</v>
      </c>
      <c r="O93" t="s">
        <v>66</v>
      </c>
      <c r="P93">
        <v>5</v>
      </c>
      <c r="Q93">
        <v>4</v>
      </c>
      <c r="R93" t="s">
        <v>1229</v>
      </c>
      <c r="S93" t="s">
        <v>68</v>
      </c>
      <c r="T93" t="s">
        <v>1230</v>
      </c>
      <c r="U93" t="s">
        <v>1231</v>
      </c>
      <c r="V93">
        <v>28</v>
      </c>
      <c r="W93">
        <v>2019</v>
      </c>
      <c r="X93" t="s">
        <v>1232</v>
      </c>
      <c r="Y93" t="s">
        <v>1233</v>
      </c>
      <c r="Z93" t="s">
        <v>1234</v>
      </c>
      <c r="AA93" t="s">
        <v>1234</v>
      </c>
      <c r="AB93">
        <v>0</v>
      </c>
      <c r="AC93">
        <v>0</v>
      </c>
      <c r="AD93" t="s">
        <v>72</v>
      </c>
      <c r="AE93">
        <v>0</v>
      </c>
      <c r="AF93" t="s">
        <v>72</v>
      </c>
      <c r="AG93" t="s">
        <v>84</v>
      </c>
      <c r="AH93" t="s">
        <v>84</v>
      </c>
      <c r="AI93" t="s">
        <v>84</v>
      </c>
      <c r="AJ93" t="s">
        <v>84</v>
      </c>
      <c r="AK93" t="s">
        <v>84</v>
      </c>
      <c r="AL93">
        <v>0</v>
      </c>
      <c r="AM93">
        <v>0</v>
      </c>
      <c r="AN93">
        <v>0</v>
      </c>
      <c r="AO93">
        <v>0</v>
      </c>
      <c r="AP93">
        <v>0</v>
      </c>
      <c r="AQ93">
        <v>0</v>
      </c>
      <c r="AR93">
        <v>0</v>
      </c>
      <c r="AS93" t="s">
        <v>1222</v>
      </c>
      <c r="AT93" t="s">
        <v>733</v>
      </c>
      <c r="AU93">
        <v>63</v>
      </c>
      <c r="AV93" t="s">
        <v>762</v>
      </c>
      <c r="AW93"/>
    </row>
    <row r="94" spans="1:49">
      <c r="B94" t="e">
        <v>#N/A</v>
      </c>
      <c r="C94">
        <v>126</v>
      </c>
      <c r="D94" t="s">
        <v>1235</v>
      </c>
      <c r="E94"/>
      <c r="F94" t="s">
        <v>1236</v>
      </c>
      <c r="I94" t="s">
        <v>77</v>
      </c>
      <c r="J94" t="s">
        <v>1216</v>
      </c>
      <c r="N94" t="s">
        <v>1217</v>
      </c>
      <c r="O94" t="s">
        <v>1218</v>
      </c>
      <c r="P94">
        <v>0</v>
      </c>
      <c r="R94" t="s">
        <v>1237</v>
      </c>
      <c r="S94" t="s">
        <v>68</v>
      </c>
      <c r="T94" t="s">
        <v>1238</v>
      </c>
      <c r="U94" t="s">
        <v>1239</v>
      </c>
      <c r="V94">
        <v>20</v>
      </c>
      <c r="W94">
        <v>2013</v>
      </c>
      <c r="X94" t="s">
        <v>1216</v>
      </c>
      <c r="Z94" t="s">
        <v>1240</v>
      </c>
      <c r="AA94" t="s">
        <v>1240</v>
      </c>
      <c r="AB94" t="e">
        <v>#N/A</v>
      </c>
      <c r="AC94" t="e">
        <v>#N/A</v>
      </c>
      <c r="AD94" t="e">
        <v>#N/A</v>
      </c>
      <c r="AE94" t="e">
        <v>#N/A</v>
      </c>
      <c r="AF94" t="e">
        <v>#N/A</v>
      </c>
      <c r="AG94" t="s">
        <v>84</v>
      </c>
      <c r="AH94" t="e">
        <v>#N/A</v>
      </c>
      <c r="AI94" t="e">
        <v>#N/A</v>
      </c>
      <c r="AJ94" t="e">
        <v>#N/A</v>
      </c>
      <c r="AK94" t="e">
        <v>#N/A</v>
      </c>
      <c r="AL94" t="e">
        <v>#N/A</v>
      </c>
      <c r="AM94" t="e">
        <v>#N/A</v>
      </c>
      <c r="AN94" t="e">
        <v>#N/A</v>
      </c>
      <c r="AO94" t="e">
        <v>#N/A</v>
      </c>
      <c r="AP94" t="e">
        <v>#N/A</v>
      </c>
      <c r="AQ94" t="e">
        <v>#N/A</v>
      </c>
      <c r="AR94" t="e">
        <v>#N/A</v>
      </c>
      <c r="AT94" t="e">
        <v>#N/A</v>
      </c>
      <c r="AU94">
        <v>126</v>
      </c>
      <c r="AV94" t="s">
        <v>1235</v>
      </c>
      <c r="AW94"/>
    </row>
    <row r="95" spans="1:49">
      <c r="A95" s="4" t="s">
        <v>1241</v>
      </c>
      <c r="B95" s="4" t="s">
        <v>1242</v>
      </c>
      <c r="C95" s="9">
        <v>94</v>
      </c>
      <c r="D95" s="4" t="s">
        <v>1243</v>
      </c>
      <c r="E95" s="4" t="s">
        <v>57</v>
      </c>
      <c r="F95" t="s">
        <v>1244</v>
      </c>
      <c r="G95" t="s">
        <v>1245</v>
      </c>
      <c r="H95" t="s">
        <v>1246</v>
      </c>
      <c r="I95" t="s">
        <v>1247</v>
      </c>
      <c r="J95" t="s">
        <v>1248</v>
      </c>
      <c r="K95" t="s">
        <v>1249</v>
      </c>
      <c r="L95" t="s">
        <v>1241</v>
      </c>
      <c r="M95">
        <v>14606739</v>
      </c>
      <c r="N95" t="s">
        <v>1250</v>
      </c>
      <c r="O95" t="s">
        <v>66</v>
      </c>
      <c r="P95">
        <v>0</v>
      </c>
      <c r="Q95">
        <v>4</v>
      </c>
      <c r="R95" t="s">
        <v>1251</v>
      </c>
      <c r="S95" t="s">
        <v>68</v>
      </c>
      <c r="T95" s="11" t="s">
        <v>1252</v>
      </c>
      <c r="U95" t="s">
        <v>1253</v>
      </c>
      <c r="V95">
        <v>12</v>
      </c>
      <c r="W95">
        <v>2022</v>
      </c>
      <c r="X95" t="s">
        <v>1254</v>
      </c>
      <c r="Y95" t="s">
        <v>1255</v>
      </c>
      <c r="Z95" t="s">
        <v>1256</v>
      </c>
      <c r="AA95" t="s">
        <v>1256</v>
      </c>
      <c r="AB95">
        <v>0</v>
      </c>
      <c r="AC95" s="3" t="s">
        <v>72</v>
      </c>
      <c r="AD95" s="3">
        <v>0</v>
      </c>
      <c r="AE95" s="3">
        <v>0</v>
      </c>
      <c r="AF95" s="3">
        <v>0</v>
      </c>
      <c r="AG95" s="4" t="s">
        <v>73</v>
      </c>
      <c r="AH95" s="4" t="s">
        <v>73</v>
      </c>
      <c r="AI95" t="s">
        <v>387</v>
      </c>
      <c r="AJ95" s="4" t="s">
        <v>1257</v>
      </c>
      <c r="AK95" s="4" t="s">
        <v>84</v>
      </c>
      <c r="AL95" s="4">
        <v>0</v>
      </c>
      <c r="AM95">
        <v>0</v>
      </c>
      <c r="AN95">
        <v>0</v>
      </c>
      <c r="AO95">
        <v>0</v>
      </c>
      <c r="AP95">
        <v>0</v>
      </c>
      <c r="AQ95">
        <v>0</v>
      </c>
      <c r="AR95">
        <v>0</v>
      </c>
      <c r="AS95" s="4" t="s">
        <v>1241</v>
      </c>
      <c r="AT95" s="4" t="s">
        <v>1242</v>
      </c>
      <c r="AU95" s="9">
        <v>94</v>
      </c>
      <c r="AV95" s="4" t="s">
        <v>1243</v>
      </c>
      <c r="AW95" s="4" t="s">
        <v>57</v>
      </c>
    </row>
    <row r="96" spans="1:49">
      <c r="B96" t="e">
        <v>#N/A</v>
      </c>
      <c r="C96">
        <v>127</v>
      </c>
      <c r="D96" t="s">
        <v>1258</v>
      </c>
      <c r="E96"/>
      <c r="F96" t="s">
        <v>1259</v>
      </c>
      <c r="I96" t="s">
        <v>77</v>
      </c>
      <c r="J96" t="s">
        <v>1260</v>
      </c>
      <c r="N96" t="s">
        <v>1261</v>
      </c>
      <c r="O96" t="s">
        <v>79</v>
      </c>
      <c r="P96">
        <v>0</v>
      </c>
      <c r="R96" t="s">
        <v>1262</v>
      </c>
      <c r="S96" t="s">
        <v>68</v>
      </c>
      <c r="T96" t="s">
        <v>1263</v>
      </c>
      <c r="U96" t="s">
        <v>1264</v>
      </c>
      <c r="V96">
        <v>34</v>
      </c>
      <c r="W96">
        <v>2014</v>
      </c>
      <c r="X96" t="s">
        <v>1260</v>
      </c>
      <c r="Z96" t="s">
        <v>1265</v>
      </c>
      <c r="AA96" t="s">
        <v>1265</v>
      </c>
      <c r="AB96" t="e">
        <v>#N/A</v>
      </c>
      <c r="AC96" t="e">
        <v>#N/A</v>
      </c>
      <c r="AD96" t="e">
        <v>#N/A</v>
      </c>
      <c r="AE96" t="e">
        <v>#N/A</v>
      </c>
      <c r="AF96" t="e">
        <v>#N/A</v>
      </c>
      <c r="AG96" t="s">
        <v>84</v>
      </c>
      <c r="AH96" t="e">
        <v>#N/A</v>
      </c>
      <c r="AI96" t="e">
        <v>#N/A</v>
      </c>
      <c r="AJ96" t="e">
        <v>#N/A</v>
      </c>
      <c r="AK96" t="e">
        <v>#N/A</v>
      </c>
      <c r="AL96" t="e">
        <v>#N/A</v>
      </c>
      <c r="AM96" t="e">
        <v>#N/A</v>
      </c>
      <c r="AN96" t="e">
        <v>#N/A</v>
      </c>
      <c r="AO96" t="e">
        <v>#N/A</v>
      </c>
      <c r="AP96" t="e">
        <v>#N/A</v>
      </c>
      <c r="AQ96" t="e">
        <v>#N/A</v>
      </c>
      <c r="AR96" t="e">
        <v>#N/A</v>
      </c>
      <c r="AT96" t="e">
        <v>#N/A</v>
      </c>
      <c r="AU96">
        <v>127</v>
      </c>
      <c r="AV96" t="s">
        <v>1258</v>
      </c>
      <c r="AW96"/>
    </row>
    <row r="97" spans="1:49">
      <c r="A97" t="s">
        <v>1266</v>
      </c>
      <c r="B97" t="s">
        <v>786</v>
      </c>
      <c r="C97">
        <v>88</v>
      </c>
      <c r="D97" t="s">
        <v>426</v>
      </c>
      <c r="E97"/>
      <c r="F97" t="s">
        <v>1267</v>
      </c>
      <c r="G97" t="s">
        <v>1268</v>
      </c>
      <c r="H97" t="s">
        <v>813</v>
      </c>
      <c r="I97" t="s">
        <v>1269</v>
      </c>
      <c r="J97" t="s">
        <v>1270</v>
      </c>
      <c r="K97" t="s">
        <v>1271</v>
      </c>
      <c r="L97" t="s">
        <v>1266</v>
      </c>
      <c r="M97">
        <v>24136670</v>
      </c>
      <c r="N97" t="s">
        <v>1272</v>
      </c>
      <c r="O97" t="s">
        <v>66</v>
      </c>
      <c r="P97">
        <v>1</v>
      </c>
      <c r="Q97">
        <v>3</v>
      </c>
      <c r="R97" t="s">
        <v>1273</v>
      </c>
      <c r="S97" t="s">
        <v>68</v>
      </c>
      <c r="T97" t="s">
        <v>1274</v>
      </c>
      <c r="U97" t="s">
        <v>1275</v>
      </c>
      <c r="V97">
        <v>2018</v>
      </c>
      <c r="W97">
        <v>2018</v>
      </c>
      <c r="X97" t="s">
        <v>1276</v>
      </c>
      <c r="Y97" t="s">
        <v>822</v>
      </c>
      <c r="Z97" t="s">
        <v>1277</v>
      </c>
      <c r="AA97" t="s">
        <v>1277</v>
      </c>
      <c r="AB97">
        <v>0</v>
      </c>
      <c r="AC97" s="3">
        <v>0</v>
      </c>
      <c r="AD97" s="3">
        <v>0</v>
      </c>
      <c r="AE97" s="3">
        <v>0</v>
      </c>
      <c r="AF97" s="3" t="s">
        <v>72</v>
      </c>
      <c r="AG97" t="s">
        <v>84</v>
      </c>
      <c r="AH97" t="s">
        <v>74</v>
      </c>
      <c r="AI97" t="s">
        <v>74</v>
      </c>
      <c r="AJ97" t="s">
        <v>74</v>
      </c>
      <c r="AK97" t="s">
        <v>74</v>
      </c>
      <c r="AL97">
        <v>0</v>
      </c>
      <c r="AM97" t="s">
        <v>72</v>
      </c>
      <c r="AN97">
        <v>0</v>
      </c>
      <c r="AO97">
        <v>0</v>
      </c>
      <c r="AP97">
        <v>0</v>
      </c>
      <c r="AQ97">
        <v>0</v>
      </c>
      <c r="AR97">
        <v>0</v>
      </c>
      <c r="AS97" t="s">
        <v>1266</v>
      </c>
      <c r="AT97" t="s">
        <v>786</v>
      </c>
      <c r="AU97">
        <v>88</v>
      </c>
      <c r="AV97" t="s">
        <v>426</v>
      </c>
      <c r="AW97"/>
    </row>
    <row r="98" spans="1:49">
      <c r="A98" t="s">
        <v>1278</v>
      </c>
      <c r="B98" t="s">
        <v>1279</v>
      </c>
      <c r="C98">
        <v>9</v>
      </c>
      <c r="D98" t="s">
        <v>1280</v>
      </c>
      <c r="E98"/>
      <c r="F98" t="s">
        <v>1281</v>
      </c>
      <c r="G98" t="s">
        <v>1282</v>
      </c>
      <c r="I98" t="s">
        <v>77</v>
      </c>
      <c r="J98" t="s">
        <v>535</v>
      </c>
      <c r="K98" t="s">
        <v>1283</v>
      </c>
      <c r="L98" t="s">
        <v>1278</v>
      </c>
      <c r="M98" t="s">
        <v>537</v>
      </c>
      <c r="N98" t="s">
        <v>538</v>
      </c>
      <c r="O98" t="s">
        <v>66</v>
      </c>
      <c r="P98">
        <v>0</v>
      </c>
      <c r="Q98">
        <v>1</v>
      </c>
      <c r="R98" t="s">
        <v>1284</v>
      </c>
      <c r="S98" t="s">
        <v>68</v>
      </c>
      <c r="T98" t="s">
        <v>1285</v>
      </c>
      <c r="V98">
        <v>12</v>
      </c>
      <c r="W98">
        <v>2019</v>
      </c>
      <c r="X98" t="s">
        <v>535</v>
      </c>
      <c r="Z98" t="s">
        <v>1286</v>
      </c>
      <c r="AA98" t="s">
        <v>1286</v>
      </c>
      <c r="AB98">
        <v>0</v>
      </c>
      <c r="AC98">
        <v>0</v>
      </c>
      <c r="AD98">
        <v>0</v>
      </c>
      <c r="AE98">
        <v>0</v>
      </c>
      <c r="AF98">
        <v>0</v>
      </c>
      <c r="AG98" t="s">
        <v>84</v>
      </c>
      <c r="AH98">
        <v>0</v>
      </c>
      <c r="AI98">
        <v>0</v>
      </c>
      <c r="AJ98">
        <v>0</v>
      </c>
      <c r="AK98">
        <v>0</v>
      </c>
      <c r="AL98">
        <v>0</v>
      </c>
      <c r="AM98">
        <v>0</v>
      </c>
      <c r="AN98">
        <v>0</v>
      </c>
      <c r="AO98">
        <v>0</v>
      </c>
      <c r="AP98">
        <v>0</v>
      </c>
      <c r="AQ98">
        <v>0</v>
      </c>
      <c r="AR98">
        <v>0</v>
      </c>
      <c r="AS98" t="s">
        <v>1278</v>
      </c>
      <c r="AT98" t="s">
        <v>1279</v>
      </c>
      <c r="AU98">
        <v>9</v>
      </c>
      <c r="AV98" t="s">
        <v>1280</v>
      </c>
      <c r="AW98"/>
    </row>
    <row r="99" spans="1:49">
      <c r="A99" s="4" t="s">
        <v>1287</v>
      </c>
      <c r="B99" s="4" t="s">
        <v>427</v>
      </c>
      <c r="C99" s="9">
        <v>95</v>
      </c>
      <c r="D99" s="4" t="s">
        <v>361</v>
      </c>
      <c r="E99" s="4" t="s">
        <v>57</v>
      </c>
      <c r="F99" t="s">
        <v>1288</v>
      </c>
      <c r="G99" t="s">
        <v>1289</v>
      </c>
      <c r="H99" t="s">
        <v>1290</v>
      </c>
      <c r="I99" t="s">
        <v>1291</v>
      </c>
      <c r="J99" t="s">
        <v>1292</v>
      </c>
      <c r="K99" t="s">
        <v>1293</v>
      </c>
      <c r="L99" t="s">
        <v>1287</v>
      </c>
      <c r="M99">
        <v>17276209</v>
      </c>
      <c r="N99" t="s">
        <v>1294</v>
      </c>
      <c r="O99" t="s">
        <v>66</v>
      </c>
      <c r="P99">
        <v>1</v>
      </c>
      <c r="Q99">
        <v>2</v>
      </c>
      <c r="R99" t="s">
        <v>1295</v>
      </c>
      <c r="S99" t="s">
        <v>68</v>
      </c>
      <c r="T99" s="1" t="s">
        <v>1296</v>
      </c>
      <c r="U99" t="s">
        <v>1297</v>
      </c>
      <c r="V99">
        <v>21</v>
      </c>
      <c r="W99">
        <v>2022</v>
      </c>
      <c r="X99" t="s">
        <v>1298</v>
      </c>
      <c r="Y99" t="s">
        <v>1299</v>
      </c>
      <c r="Z99" t="s">
        <v>1300</v>
      </c>
      <c r="AA99" t="s">
        <v>1300</v>
      </c>
      <c r="AB99">
        <v>0</v>
      </c>
      <c r="AC99" s="3">
        <v>0</v>
      </c>
      <c r="AD99" s="3">
        <v>0</v>
      </c>
      <c r="AE99" s="3">
        <v>0</v>
      </c>
      <c r="AF99" s="3" t="s">
        <v>72</v>
      </c>
      <c r="AG99" s="4" t="s">
        <v>73</v>
      </c>
      <c r="AH99" s="4" t="s">
        <v>73</v>
      </c>
      <c r="AI99" t="s">
        <v>74</v>
      </c>
      <c r="AJ99" s="4" t="s">
        <v>84</v>
      </c>
      <c r="AK99" s="4" t="s">
        <v>74</v>
      </c>
      <c r="AL99" s="4">
        <v>0</v>
      </c>
      <c r="AM99">
        <v>0</v>
      </c>
      <c r="AN99">
        <v>0</v>
      </c>
      <c r="AO99" t="s">
        <v>72</v>
      </c>
      <c r="AP99">
        <v>0</v>
      </c>
      <c r="AQ99">
        <v>0</v>
      </c>
      <c r="AR99">
        <v>0</v>
      </c>
      <c r="AS99" s="4" t="s">
        <v>1287</v>
      </c>
      <c r="AT99" s="4" t="s">
        <v>427</v>
      </c>
      <c r="AU99" s="9">
        <v>95</v>
      </c>
      <c r="AV99" s="4" t="s">
        <v>361</v>
      </c>
      <c r="AW99" s="4" t="s">
        <v>57</v>
      </c>
    </row>
    <row r="100" spans="1:49">
      <c r="A100" t="s">
        <v>1301</v>
      </c>
      <c r="B100" t="s">
        <v>1302</v>
      </c>
      <c r="C100">
        <v>33</v>
      </c>
      <c r="D100" t="s">
        <v>463</v>
      </c>
      <c r="E100"/>
      <c r="F100" t="s">
        <v>1303</v>
      </c>
      <c r="G100" t="s">
        <v>1304</v>
      </c>
      <c r="H100" t="s">
        <v>1305</v>
      </c>
      <c r="I100" t="s">
        <v>1306</v>
      </c>
      <c r="J100" t="s">
        <v>1307</v>
      </c>
      <c r="K100" t="s">
        <v>1308</v>
      </c>
      <c r="L100" t="s">
        <v>1301</v>
      </c>
      <c r="M100">
        <v>14728117</v>
      </c>
      <c r="N100" t="s">
        <v>1309</v>
      </c>
      <c r="O100" t="s">
        <v>66</v>
      </c>
      <c r="P100">
        <v>20</v>
      </c>
      <c r="Q100">
        <v>2</v>
      </c>
      <c r="S100" t="s">
        <v>68</v>
      </c>
      <c r="T100" t="s">
        <v>1310</v>
      </c>
      <c r="U100" t="s">
        <v>1311</v>
      </c>
      <c r="V100">
        <v>18</v>
      </c>
      <c r="W100">
        <v>2020</v>
      </c>
      <c r="X100" t="s">
        <v>1312</v>
      </c>
      <c r="Y100" t="s">
        <v>1313</v>
      </c>
      <c r="Z100" t="s">
        <v>1314</v>
      </c>
      <c r="AA100" t="s">
        <v>1314</v>
      </c>
      <c r="AB100" t="s">
        <v>72</v>
      </c>
      <c r="AC100">
        <v>0</v>
      </c>
      <c r="AD100" t="s">
        <v>72</v>
      </c>
      <c r="AE100">
        <v>0</v>
      </c>
      <c r="AF100">
        <v>0</v>
      </c>
      <c r="AG100" t="s">
        <v>84</v>
      </c>
      <c r="AH100" t="s">
        <v>84</v>
      </c>
      <c r="AI100" t="s">
        <v>84</v>
      </c>
      <c r="AJ100" t="s">
        <v>84</v>
      </c>
      <c r="AK100" t="s">
        <v>84</v>
      </c>
      <c r="AL100">
        <v>0</v>
      </c>
      <c r="AM100">
        <v>0</v>
      </c>
      <c r="AN100">
        <v>0</v>
      </c>
      <c r="AO100">
        <v>0</v>
      </c>
      <c r="AP100">
        <v>0</v>
      </c>
      <c r="AQ100">
        <v>0</v>
      </c>
      <c r="AR100">
        <v>0</v>
      </c>
      <c r="AS100" t="s">
        <v>1301</v>
      </c>
      <c r="AT100" t="s">
        <v>1302</v>
      </c>
      <c r="AU100">
        <v>33</v>
      </c>
      <c r="AV100" t="s">
        <v>463</v>
      </c>
      <c r="AW100"/>
    </row>
    <row r="101" spans="1:49">
      <c r="A101" t="s">
        <v>1315</v>
      </c>
      <c r="B101" t="s">
        <v>702</v>
      </c>
      <c r="C101">
        <v>77</v>
      </c>
      <c r="D101" t="s">
        <v>604</v>
      </c>
      <c r="E101"/>
      <c r="F101" t="s">
        <v>1316</v>
      </c>
      <c r="G101" t="s">
        <v>1317</v>
      </c>
      <c r="H101" t="s">
        <v>1318</v>
      </c>
      <c r="I101" t="s">
        <v>1319</v>
      </c>
      <c r="J101" t="s">
        <v>1320</v>
      </c>
      <c r="K101" t="s">
        <v>1321</v>
      </c>
      <c r="L101" t="s">
        <v>1315</v>
      </c>
      <c r="M101">
        <v>10881980</v>
      </c>
      <c r="N101" t="s">
        <v>1322</v>
      </c>
      <c r="O101" t="s">
        <v>66</v>
      </c>
      <c r="P101">
        <v>2</v>
      </c>
      <c r="Q101">
        <v>3</v>
      </c>
      <c r="R101" t="s">
        <v>1323</v>
      </c>
      <c r="S101" t="s">
        <v>68</v>
      </c>
      <c r="T101" t="s">
        <v>1324</v>
      </c>
      <c r="U101" t="s">
        <v>1325</v>
      </c>
      <c r="V101">
        <v>26</v>
      </c>
      <c r="W101">
        <v>2022</v>
      </c>
      <c r="X101" t="s">
        <v>1326</v>
      </c>
      <c r="Y101" t="s">
        <v>1327</v>
      </c>
      <c r="Z101" t="s">
        <v>1328</v>
      </c>
      <c r="AA101" t="s">
        <v>1328</v>
      </c>
      <c r="AB101">
        <v>0</v>
      </c>
      <c r="AC101">
        <v>0</v>
      </c>
      <c r="AD101">
        <v>0</v>
      </c>
      <c r="AE101">
        <v>0</v>
      </c>
      <c r="AF101">
        <v>0</v>
      </c>
      <c r="AG101" t="s">
        <v>84</v>
      </c>
      <c r="AH101">
        <v>0</v>
      </c>
      <c r="AI101">
        <v>0</v>
      </c>
      <c r="AJ101">
        <v>0</v>
      </c>
      <c r="AK101">
        <v>0</v>
      </c>
      <c r="AL101">
        <v>0</v>
      </c>
      <c r="AM101">
        <v>0</v>
      </c>
      <c r="AN101">
        <v>0</v>
      </c>
      <c r="AO101">
        <v>0</v>
      </c>
      <c r="AP101">
        <v>0</v>
      </c>
      <c r="AQ101">
        <v>0</v>
      </c>
      <c r="AR101">
        <v>0</v>
      </c>
      <c r="AS101" t="s">
        <v>1315</v>
      </c>
      <c r="AT101" t="s">
        <v>702</v>
      </c>
      <c r="AU101">
        <v>77</v>
      </c>
      <c r="AV101" t="s">
        <v>604</v>
      </c>
      <c r="AW101"/>
    </row>
    <row r="102" spans="1:49">
      <c r="B102" t="e">
        <v>#N/A</v>
      </c>
      <c r="C102">
        <v>128</v>
      </c>
      <c r="D102" t="s">
        <v>1329</v>
      </c>
      <c r="E102"/>
      <c r="F102" t="s">
        <v>1330</v>
      </c>
      <c r="G102" t="s">
        <v>1331</v>
      </c>
      <c r="I102" t="s">
        <v>77</v>
      </c>
      <c r="J102" t="s">
        <v>779</v>
      </c>
      <c r="K102" t="s">
        <v>1332</v>
      </c>
      <c r="M102" t="s">
        <v>781</v>
      </c>
      <c r="N102" t="s">
        <v>782</v>
      </c>
      <c r="O102" t="s">
        <v>382</v>
      </c>
      <c r="P102">
        <v>0</v>
      </c>
      <c r="R102" t="s">
        <v>1333</v>
      </c>
      <c r="S102" t="s">
        <v>68</v>
      </c>
      <c r="T102" t="s">
        <v>1334</v>
      </c>
      <c r="V102">
        <v>131</v>
      </c>
      <c r="W102">
        <v>2018</v>
      </c>
      <c r="X102" t="s">
        <v>779</v>
      </c>
      <c r="Z102" t="s">
        <v>1335</v>
      </c>
      <c r="AA102" t="s">
        <v>1335</v>
      </c>
      <c r="AB102" t="e">
        <v>#N/A</v>
      </c>
      <c r="AC102" s="4" t="e">
        <v>#N/A</v>
      </c>
      <c r="AD102" s="4" t="e">
        <v>#N/A</v>
      </c>
      <c r="AE102" s="4" t="e">
        <v>#N/A</v>
      </c>
      <c r="AF102" s="4" t="e">
        <v>#N/A</v>
      </c>
      <c r="AG102" s="4" t="s">
        <v>84</v>
      </c>
      <c r="AH102" t="e">
        <v>#N/A</v>
      </c>
      <c r="AI102" t="e">
        <v>#N/A</v>
      </c>
      <c r="AJ102" t="e">
        <v>#N/A</v>
      </c>
      <c r="AK102" t="e">
        <v>#N/A</v>
      </c>
      <c r="AL102" t="e">
        <v>#N/A</v>
      </c>
      <c r="AM102" t="e">
        <v>#N/A</v>
      </c>
      <c r="AN102" t="e">
        <v>#N/A</v>
      </c>
      <c r="AO102" t="e">
        <v>#N/A</v>
      </c>
      <c r="AP102" t="e">
        <v>#N/A</v>
      </c>
      <c r="AQ102" t="e">
        <v>#N/A</v>
      </c>
      <c r="AR102" t="e">
        <v>#N/A</v>
      </c>
      <c r="AT102" t="e">
        <v>#N/A</v>
      </c>
      <c r="AU102">
        <v>128</v>
      </c>
      <c r="AV102" t="s">
        <v>1329</v>
      </c>
      <c r="AW102"/>
    </row>
    <row r="103" spans="1:49">
      <c r="A103" t="s">
        <v>1336</v>
      </c>
      <c r="B103" t="s">
        <v>590</v>
      </c>
      <c r="C103">
        <v>90</v>
      </c>
      <c r="D103" t="s">
        <v>1242</v>
      </c>
      <c r="E103"/>
      <c r="F103" t="s">
        <v>1337</v>
      </c>
      <c r="G103" t="s">
        <v>1338</v>
      </c>
      <c r="H103" t="s">
        <v>1339</v>
      </c>
      <c r="I103" t="s">
        <v>1340</v>
      </c>
      <c r="J103" t="s">
        <v>1341</v>
      </c>
      <c r="K103" t="s">
        <v>1342</v>
      </c>
      <c r="L103" t="s">
        <v>1336</v>
      </c>
      <c r="M103">
        <v>16484142</v>
      </c>
      <c r="N103" t="s">
        <v>1341</v>
      </c>
      <c r="O103" t="s">
        <v>66</v>
      </c>
      <c r="P103">
        <v>0</v>
      </c>
      <c r="Q103">
        <v>4</v>
      </c>
      <c r="R103" t="s">
        <v>1343</v>
      </c>
      <c r="S103" t="s">
        <v>68</v>
      </c>
      <c r="T103" t="s">
        <v>1344</v>
      </c>
      <c r="U103" t="s">
        <v>1345</v>
      </c>
      <c r="V103">
        <v>37</v>
      </c>
      <c r="W103">
        <v>2022</v>
      </c>
      <c r="X103" t="s">
        <v>1341</v>
      </c>
      <c r="Y103" t="s">
        <v>1346</v>
      </c>
      <c r="Z103" t="s">
        <v>1347</v>
      </c>
      <c r="AA103" t="s">
        <v>1347</v>
      </c>
      <c r="AB103">
        <v>0</v>
      </c>
      <c r="AC103" s="3">
        <v>0</v>
      </c>
      <c r="AD103" s="3" t="s">
        <v>72</v>
      </c>
      <c r="AE103" s="3">
        <v>0</v>
      </c>
      <c r="AF103" s="3">
        <v>0</v>
      </c>
      <c r="AG103" t="s">
        <v>84</v>
      </c>
      <c r="AH103" t="s">
        <v>74</v>
      </c>
      <c r="AI103" t="s">
        <v>74</v>
      </c>
      <c r="AJ103" t="s">
        <v>74</v>
      </c>
      <c r="AK103" t="s">
        <v>74</v>
      </c>
      <c r="AL103" t="s">
        <v>72</v>
      </c>
      <c r="AM103">
        <v>0</v>
      </c>
      <c r="AN103">
        <v>0</v>
      </c>
      <c r="AO103">
        <v>0</v>
      </c>
      <c r="AP103">
        <v>0</v>
      </c>
      <c r="AQ103">
        <v>0</v>
      </c>
      <c r="AR103">
        <v>0</v>
      </c>
      <c r="AS103" t="s">
        <v>1336</v>
      </c>
      <c r="AT103" t="s">
        <v>590</v>
      </c>
      <c r="AU103">
        <v>90</v>
      </c>
      <c r="AV103" t="s">
        <v>1242</v>
      </c>
      <c r="AW103"/>
    </row>
    <row r="104" spans="1:49">
      <c r="B104" t="e">
        <v>#N/A</v>
      </c>
      <c r="C104">
        <v>130</v>
      </c>
      <c r="D104" t="s">
        <v>1348</v>
      </c>
      <c r="E104"/>
      <c r="F104" t="s">
        <v>1349</v>
      </c>
      <c r="I104" t="s">
        <v>77</v>
      </c>
      <c r="J104" t="s">
        <v>1260</v>
      </c>
      <c r="N104" t="s">
        <v>1261</v>
      </c>
      <c r="O104" t="s">
        <v>79</v>
      </c>
      <c r="P104">
        <v>0</v>
      </c>
      <c r="R104" t="s">
        <v>1350</v>
      </c>
      <c r="S104" t="s">
        <v>68</v>
      </c>
      <c r="T104" t="s">
        <v>1351</v>
      </c>
      <c r="U104" t="s">
        <v>1352</v>
      </c>
      <c r="V104">
        <v>35</v>
      </c>
      <c r="W104">
        <v>2015</v>
      </c>
      <c r="X104" t="s">
        <v>1260</v>
      </c>
      <c r="Z104" t="s">
        <v>1353</v>
      </c>
      <c r="AA104" t="s">
        <v>1353</v>
      </c>
      <c r="AB104" t="e">
        <v>#N/A</v>
      </c>
      <c r="AC104" t="e">
        <v>#N/A</v>
      </c>
      <c r="AD104" t="e">
        <v>#N/A</v>
      </c>
      <c r="AE104" t="e">
        <v>#N/A</v>
      </c>
      <c r="AF104" t="e">
        <v>#N/A</v>
      </c>
      <c r="AG104" t="s">
        <v>84</v>
      </c>
      <c r="AH104" t="e">
        <v>#N/A</v>
      </c>
      <c r="AI104" t="e">
        <v>#N/A</v>
      </c>
      <c r="AJ104" t="e">
        <v>#N/A</v>
      </c>
      <c r="AK104" t="e">
        <v>#N/A</v>
      </c>
      <c r="AL104" t="e">
        <v>#N/A</v>
      </c>
      <c r="AM104" t="e">
        <v>#N/A</v>
      </c>
      <c r="AN104" t="e">
        <v>#N/A</v>
      </c>
      <c r="AO104" t="e">
        <v>#N/A</v>
      </c>
      <c r="AP104" t="e">
        <v>#N/A</v>
      </c>
      <c r="AQ104" t="e">
        <v>#N/A</v>
      </c>
      <c r="AR104" t="e">
        <v>#N/A</v>
      </c>
      <c r="AT104" t="e">
        <v>#N/A</v>
      </c>
      <c r="AU104">
        <v>130</v>
      </c>
      <c r="AV104" t="s">
        <v>1348</v>
      </c>
      <c r="AW104"/>
    </row>
    <row r="105" spans="1:49">
      <c r="A105" s="4" t="s">
        <v>1354</v>
      </c>
      <c r="B105" s="4" t="s">
        <v>1080</v>
      </c>
      <c r="C105" s="9">
        <v>39</v>
      </c>
      <c r="D105" s="4" t="s">
        <v>1064</v>
      </c>
      <c r="E105" s="4" t="s">
        <v>57</v>
      </c>
      <c r="F105" s="19" t="s">
        <v>1355</v>
      </c>
      <c r="G105" t="s">
        <v>1356</v>
      </c>
      <c r="H105" t="s">
        <v>1357</v>
      </c>
      <c r="I105" t="s">
        <v>1358</v>
      </c>
      <c r="J105" t="s">
        <v>1359</v>
      </c>
      <c r="K105" t="s">
        <v>1360</v>
      </c>
      <c r="L105" t="s">
        <v>1354</v>
      </c>
      <c r="M105" t="s">
        <v>1361</v>
      </c>
      <c r="N105" t="s">
        <v>1362</v>
      </c>
      <c r="O105" t="s">
        <v>66</v>
      </c>
      <c r="P105" s="15">
        <v>27</v>
      </c>
      <c r="Q105">
        <v>4</v>
      </c>
      <c r="R105" t="s">
        <v>1363</v>
      </c>
      <c r="S105" t="s">
        <v>68</v>
      </c>
      <c r="T105" s="20" t="s">
        <v>1364</v>
      </c>
      <c r="U105" t="s">
        <v>1365</v>
      </c>
      <c r="V105">
        <v>9</v>
      </c>
      <c r="W105" s="19">
        <v>2018</v>
      </c>
      <c r="X105" t="s">
        <v>1366</v>
      </c>
      <c r="Y105" t="s">
        <v>1367</v>
      </c>
      <c r="Z105" s="19" t="s">
        <v>1368</v>
      </c>
      <c r="AA105" t="s">
        <v>1368</v>
      </c>
      <c r="AB105" s="4">
        <v>0</v>
      </c>
      <c r="AC105" s="3">
        <v>0</v>
      </c>
      <c r="AD105" s="3">
        <v>0</v>
      </c>
      <c r="AE105" s="3" t="s">
        <v>72</v>
      </c>
      <c r="AF105" s="3" t="s">
        <v>72</v>
      </c>
      <c r="AG105" s="4" t="s">
        <v>73</v>
      </c>
      <c r="AH105" s="4" t="s">
        <v>73</v>
      </c>
      <c r="AI105" t="s">
        <v>74</v>
      </c>
      <c r="AJ105" s="12" t="s">
        <v>74</v>
      </c>
      <c r="AK105" s="4" t="s">
        <v>73</v>
      </c>
      <c r="AL105" s="4" t="s">
        <v>72</v>
      </c>
      <c r="AM105">
        <v>0</v>
      </c>
      <c r="AN105">
        <v>0</v>
      </c>
      <c r="AO105">
        <v>0</v>
      </c>
      <c r="AP105">
        <v>0</v>
      </c>
      <c r="AQ105">
        <v>0</v>
      </c>
      <c r="AR105">
        <v>0</v>
      </c>
      <c r="AS105" s="4"/>
      <c r="AT105" s="4"/>
      <c r="AU105" s="9"/>
      <c r="AV105" s="4"/>
    </row>
    <row r="106" spans="1:49">
      <c r="A106" s="4" t="s">
        <v>1369</v>
      </c>
      <c r="B106" s="4" t="s">
        <v>686</v>
      </c>
      <c r="C106" s="9">
        <v>98</v>
      </c>
      <c r="D106" s="4" t="s">
        <v>1370</v>
      </c>
      <c r="E106" s="4" t="s">
        <v>57</v>
      </c>
      <c r="F106" t="s">
        <v>1371</v>
      </c>
      <c r="G106" t="s">
        <v>1372</v>
      </c>
      <c r="H106" t="s">
        <v>1373</v>
      </c>
      <c r="I106" t="s">
        <v>1374</v>
      </c>
      <c r="J106" t="s">
        <v>1375</v>
      </c>
      <c r="K106" t="s">
        <v>1376</v>
      </c>
      <c r="L106" t="s">
        <v>1369</v>
      </c>
      <c r="M106" t="s">
        <v>1377</v>
      </c>
      <c r="N106" t="s">
        <v>1378</v>
      </c>
      <c r="O106" t="s">
        <v>66</v>
      </c>
      <c r="P106">
        <v>0</v>
      </c>
      <c r="Q106">
        <v>2</v>
      </c>
      <c r="S106" t="s">
        <v>68</v>
      </c>
      <c r="T106" s="1" t="s">
        <v>1379</v>
      </c>
      <c r="U106" t="s">
        <v>1380</v>
      </c>
      <c r="V106">
        <v>26</v>
      </c>
      <c r="W106">
        <v>2019</v>
      </c>
      <c r="X106" t="s">
        <v>1381</v>
      </c>
      <c r="Y106" t="s">
        <v>1382</v>
      </c>
      <c r="Z106" t="s">
        <v>1383</v>
      </c>
      <c r="AA106" t="s">
        <v>1383</v>
      </c>
      <c r="AB106">
        <v>0</v>
      </c>
      <c r="AC106" s="3">
        <v>0</v>
      </c>
      <c r="AD106" s="3" t="s">
        <v>72</v>
      </c>
      <c r="AE106" s="3" t="s">
        <v>72</v>
      </c>
      <c r="AF106" s="3">
        <v>0</v>
      </c>
      <c r="AG106" s="4" t="s">
        <v>73</v>
      </c>
      <c r="AH106" s="4" t="s">
        <v>73</v>
      </c>
      <c r="AI106" t="s">
        <v>74</v>
      </c>
      <c r="AJ106" s="4" t="s">
        <v>84</v>
      </c>
      <c r="AK106" s="4" t="s">
        <v>74</v>
      </c>
      <c r="AL106" s="4">
        <v>0</v>
      </c>
      <c r="AM106">
        <v>0</v>
      </c>
      <c r="AN106">
        <v>0</v>
      </c>
      <c r="AO106">
        <v>0</v>
      </c>
      <c r="AP106">
        <v>0</v>
      </c>
      <c r="AQ106">
        <v>0</v>
      </c>
      <c r="AR106">
        <v>0</v>
      </c>
      <c r="AS106" s="4" t="s">
        <v>1369</v>
      </c>
      <c r="AT106" s="4" t="s">
        <v>686</v>
      </c>
      <c r="AU106" s="9">
        <v>98</v>
      </c>
      <c r="AV106" s="4" t="s">
        <v>1370</v>
      </c>
      <c r="AW106" s="4" t="s">
        <v>57</v>
      </c>
    </row>
    <row r="107" spans="1:49">
      <c r="A107" s="4" t="s">
        <v>1384</v>
      </c>
      <c r="B107" s="4" t="s">
        <v>1127</v>
      </c>
      <c r="C107" s="9">
        <v>31</v>
      </c>
      <c r="D107" s="4" t="s">
        <v>1385</v>
      </c>
      <c r="E107" s="4" t="s">
        <v>57</v>
      </c>
      <c r="F107" s="19" t="s">
        <v>1386</v>
      </c>
      <c r="G107" t="s">
        <v>1387</v>
      </c>
      <c r="H107" t="s">
        <v>1388</v>
      </c>
      <c r="I107" t="s">
        <v>1389</v>
      </c>
      <c r="J107" t="s">
        <v>311</v>
      </c>
      <c r="K107" t="s">
        <v>1390</v>
      </c>
      <c r="L107" t="s">
        <v>1384</v>
      </c>
      <c r="M107">
        <v>2637863</v>
      </c>
      <c r="N107" t="s">
        <v>313</v>
      </c>
      <c r="O107" t="s">
        <v>66</v>
      </c>
      <c r="P107" s="15">
        <v>36</v>
      </c>
      <c r="Q107">
        <v>4</v>
      </c>
      <c r="R107" t="s">
        <v>1391</v>
      </c>
      <c r="S107" t="s">
        <v>68</v>
      </c>
      <c r="T107" s="20" t="s">
        <v>1392</v>
      </c>
      <c r="U107" t="s">
        <v>1393</v>
      </c>
      <c r="V107">
        <v>32</v>
      </c>
      <c r="W107" s="19">
        <v>2014</v>
      </c>
      <c r="X107" t="s">
        <v>317</v>
      </c>
      <c r="Y107" t="s">
        <v>1394</v>
      </c>
      <c r="Z107" s="19" t="s">
        <v>1395</v>
      </c>
      <c r="AA107" t="s">
        <v>1395</v>
      </c>
      <c r="AB107" s="4">
        <v>0</v>
      </c>
      <c r="AC107" s="3">
        <v>0</v>
      </c>
      <c r="AD107" s="3">
        <v>0</v>
      </c>
      <c r="AE107" s="3" t="s">
        <v>72</v>
      </c>
      <c r="AF107" s="3">
        <v>0</v>
      </c>
      <c r="AG107" s="4" t="s">
        <v>73</v>
      </c>
      <c r="AH107" s="4" t="s">
        <v>73</v>
      </c>
      <c r="AI107" t="s">
        <v>74</v>
      </c>
      <c r="AJ107" s="12" t="s">
        <v>74</v>
      </c>
      <c r="AK107" s="4" t="s">
        <v>73</v>
      </c>
      <c r="AL107" s="4">
        <v>0</v>
      </c>
      <c r="AM107" t="s">
        <v>72</v>
      </c>
      <c r="AN107">
        <v>0</v>
      </c>
      <c r="AO107">
        <v>0</v>
      </c>
      <c r="AP107">
        <v>0</v>
      </c>
      <c r="AQ107">
        <v>0</v>
      </c>
      <c r="AR107">
        <v>0</v>
      </c>
      <c r="AS107" s="4"/>
      <c r="AT107" s="4"/>
      <c r="AU107" s="9"/>
      <c r="AV107" s="4"/>
    </row>
    <row r="108" spans="1:49">
      <c r="A108" t="s">
        <v>1396</v>
      </c>
      <c r="B108" t="s">
        <v>930</v>
      </c>
      <c r="C108">
        <v>36</v>
      </c>
      <c r="D108" t="s">
        <v>333</v>
      </c>
      <c r="E108"/>
      <c r="F108" t="s">
        <v>1397</v>
      </c>
      <c r="G108" t="s">
        <v>1398</v>
      </c>
      <c r="H108" t="s">
        <v>1399</v>
      </c>
      <c r="I108" t="s">
        <v>1400</v>
      </c>
      <c r="J108" t="s">
        <v>1401</v>
      </c>
      <c r="K108" t="s">
        <v>1402</v>
      </c>
      <c r="L108" t="s">
        <v>1396</v>
      </c>
      <c r="M108">
        <v>487333</v>
      </c>
      <c r="N108" t="s">
        <v>1403</v>
      </c>
      <c r="O108" t="s">
        <v>66</v>
      </c>
      <c r="P108">
        <v>16</v>
      </c>
      <c r="Q108">
        <v>7</v>
      </c>
      <c r="S108" t="s">
        <v>68</v>
      </c>
      <c r="T108" t="s">
        <v>1404</v>
      </c>
      <c r="U108" t="s">
        <v>1405</v>
      </c>
      <c r="V108">
        <v>49</v>
      </c>
      <c r="W108">
        <v>2020</v>
      </c>
      <c r="X108" t="s">
        <v>1401</v>
      </c>
      <c r="Y108" t="s">
        <v>1406</v>
      </c>
      <c r="Z108" t="s">
        <v>1407</v>
      </c>
      <c r="AA108" t="s">
        <v>1407</v>
      </c>
      <c r="AB108">
        <v>0</v>
      </c>
      <c r="AC108">
        <v>0</v>
      </c>
      <c r="AD108">
        <v>0</v>
      </c>
      <c r="AE108">
        <v>0</v>
      </c>
      <c r="AF108">
        <v>0</v>
      </c>
      <c r="AG108" t="s">
        <v>84</v>
      </c>
      <c r="AH108">
        <v>0</v>
      </c>
      <c r="AI108">
        <v>0</v>
      </c>
      <c r="AJ108">
        <v>0</v>
      </c>
      <c r="AK108">
        <v>0</v>
      </c>
      <c r="AL108">
        <v>0</v>
      </c>
      <c r="AM108">
        <v>0</v>
      </c>
      <c r="AN108">
        <v>0</v>
      </c>
      <c r="AO108">
        <v>0</v>
      </c>
      <c r="AP108">
        <v>0</v>
      </c>
      <c r="AQ108">
        <v>0</v>
      </c>
      <c r="AR108">
        <v>0</v>
      </c>
      <c r="AS108" t="s">
        <v>1396</v>
      </c>
      <c r="AT108" t="s">
        <v>930</v>
      </c>
      <c r="AU108">
        <v>36</v>
      </c>
      <c r="AV108" t="s">
        <v>333</v>
      </c>
      <c r="AW108"/>
    </row>
    <row r="109" spans="1:49">
      <c r="A109" t="s">
        <v>1408</v>
      </c>
      <c r="B109" t="s">
        <v>362</v>
      </c>
      <c r="C109">
        <v>99</v>
      </c>
      <c r="D109" t="s">
        <v>144</v>
      </c>
      <c r="E109"/>
      <c r="F109" t="s">
        <v>1409</v>
      </c>
      <c r="H109" t="s">
        <v>1410</v>
      </c>
      <c r="I109" t="s">
        <v>1411</v>
      </c>
      <c r="J109" t="s">
        <v>1412</v>
      </c>
      <c r="K109" t="s">
        <v>1413</v>
      </c>
      <c r="L109" t="s">
        <v>1408</v>
      </c>
      <c r="M109">
        <v>2513625</v>
      </c>
      <c r="N109" t="s">
        <v>1412</v>
      </c>
      <c r="O109" t="s">
        <v>66</v>
      </c>
      <c r="P109">
        <v>0</v>
      </c>
      <c r="Q109">
        <v>4</v>
      </c>
      <c r="R109" t="s">
        <v>1414</v>
      </c>
      <c r="S109" t="s">
        <v>68</v>
      </c>
      <c r="T109" t="s">
        <v>1415</v>
      </c>
      <c r="U109" t="s">
        <v>1416</v>
      </c>
      <c r="V109">
        <v>53</v>
      </c>
      <c r="W109">
        <v>2017</v>
      </c>
      <c r="X109" t="s">
        <v>1412</v>
      </c>
      <c r="Y109" t="s">
        <v>1417</v>
      </c>
      <c r="Z109" t="s">
        <v>1418</v>
      </c>
      <c r="AA109" t="s">
        <v>1418</v>
      </c>
      <c r="AB109">
        <v>0</v>
      </c>
      <c r="AC109">
        <v>0</v>
      </c>
      <c r="AD109">
        <v>0</v>
      </c>
      <c r="AE109">
        <v>0</v>
      </c>
      <c r="AF109">
        <v>0</v>
      </c>
      <c r="AG109" t="s">
        <v>84</v>
      </c>
      <c r="AH109">
        <v>0</v>
      </c>
      <c r="AI109">
        <v>0</v>
      </c>
      <c r="AJ109">
        <v>0</v>
      </c>
      <c r="AK109">
        <v>0</v>
      </c>
      <c r="AL109">
        <v>0</v>
      </c>
      <c r="AM109">
        <v>0</v>
      </c>
      <c r="AN109">
        <v>0</v>
      </c>
      <c r="AO109">
        <v>0</v>
      </c>
      <c r="AP109">
        <v>0</v>
      </c>
      <c r="AQ109">
        <v>0</v>
      </c>
      <c r="AR109">
        <v>0</v>
      </c>
      <c r="AS109" t="s">
        <v>1408</v>
      </c>
      <c r="AT109" t="s">
        <v>362</v>
      </c>
      <c r="AU109">
        <v>99</v>
      </c>
      <c r="AV109" t="s">
        <v>144</v>
      </c>
      <c r="AW109"/>
    </row>
    <row r="110" spans="1:49">
      <c r="A110" s="4" t="s">
        <v>1419</v>
      </c>
      <c r="B110" s="4" t="s">
        <v>1420</v>
      </c>
      <c r="C110" s="9">
        <v>37</v>
      </c>
      <c r="D110" s="4" t="s">
        <v>493</v>
      </c>
      <c r="E110" s="4" t="s">
        <v>57</v>
      </c>
      <c r="F110" s="19" t="s">
        <v>1421</v>
      </c>
      <c r="G110" t="s">
        <v>1422</v>
      </c>
      <c r="H110" t="s">
        <v>1423</v>
      </c>
      <c r="I110" t="s">
        <v>1424</v>
      </c>
      <c r="J110" t="s">
        <v>1425</v>
      </c>
      <c r="K110" t="s">
        <v>1426</v>
      </c>
      <c r="L110" t="s">
        <v>1419</v>
      </c>
      <c r="M110">
        <v>8956308</v>
      </c>
      <c r="N110" t="s">
        <v>1427</v>
      </c>
      <c r="O110" t="s">
        <v>66</v>
      </c>
      <c r="P110" s="15">
        <v>64</v>
      </c>
      <c r="Q110">
        <v>1</v>
      </c>
      <c r="R110" t="s">
        <v>1428</v>
      </c>
      <c r="S110" t="s">
        <v>68</v>
      </c>
      <c r="T110" s="20" t="s">
        <v>1429</v>
      </c>
      <c r="U110" t="s">
        <v>1430</v>
      </c>
      <c r="V110">
        <v>63</v>
      </c>
      <c r="W110" s="19">
        <v>2020</v>
      </c>
      <c r="X110" t="s">
        <v>1431</v>
      </c>
      <c r="Y110" t="s">
        <v>1432</v>
      </c>
      <c r="Z110" s="19" t="s">
        <v>1433</v>
      </c>
      <c r="AA110" t="s">
        <v>1433</v>
      </c>
      <c r="AB110" s="4" t="s">
        <v>72</v>
      </c>
      <c r="AC110" s="3" t="s">
        <v>72</v>
      </c>
      <c r="AD110" s="3">
        <v>0</v>
      </c>
      <c r="AE110" s="3">
        <v>0</v>
      </c>
      <c r="AF110" s="3">
        <v>0</v>
      </c>
      <c r="AG110" s="4" t="s">
        <v>73</v>
      </c>
      <c r="AH110" s="4" t="s">
        <v>73</v>
      </c>
      <c r="AI110" t="s">
        <v>74</v>
      </c>
      <c r="AJ110" s="12" t="s">
        <v>74</v>
      </c>
      <c r="AK110" s="4" t="s">
        <v>73</v>
      </c>
      <c r="AL110" s="4">
        <v>0</v>
      </c>
      <c r="AM110">
        <v>0</v>
      </c>
      <c r="AN110" t="s">
        <v>72</v>
      </c>
      <c r="AO110">
        <v>0</v>
      </c>
      <c r="AP110">
        <v>0</v>
      </c>
      <c r="AQ110">
        <v>0</v>
      </c>
      <c r="AR110">
        <v>0</v>
      </c>
      <c r="AS110" s="4"/>
      <c r="AT110" s="4"/>
      <c r="AU110" s="9"/>
      <c r="AV110" s="4"/>
    </row>
    <row r="111" spans="1:49">
      <c r="A111" s="4" t="s">
        <v>1434</v>
      </c>
      <c r="B111" s="4" t="e">
        <v>#N/A</v>
      </c>
      <c r="C111" s="9">
        <v>108</v>
      </c>
      <c r="D111" s="4" t="s">
        <v>1279</v>
      </c>
      <c r="E111" s="4" t="s">
        <v>57</v>
      </c>
      <c r="F111" t="s">
        <v>1435</v>
      </c>
      <c r="G111" t="s">
        <v>1436</v>
      </c>
      <c r="H111" t="s">
        <v>1437</v>
      </c>
      <c r="I111" t="s">
        <v>1438</v>
      </c>
      <c r="J111" t="s">
        <v>1439</v>
      </c>
      <c r="K111" t="s">
        <v>1440</v>
      </c>
      <c r="L111" t="s">
        <v>1434</v>
      </c>
      <c r="M111">
        <v>15297314</v>
      </c>
      <c r="N111" t="s">
        <v>1441</v>
      </c>
      <c r="O111" t="s">
        <v>66</v>
      </c>
      <c r="P111">
        <v>0</v>
      </c>
      <c r="Q111">
        <v>1</v>
      </c>
      <c r="R111" t="s">
        <v>1442</v>
      </c>
      <c r="S111" t="s">
        <v>68</v>
      </c>
      <c r="T111" s="1" t="s">
        <v>1443</v>
      </c>
      <c r="U111" t="s">
        <v>1444</v>
      </c>
      <c r="V111">
        <v>22</v>
      </c>
      <c r="W111">
        <v>2021</v>
      </c>
      <c r="X111" t="s">
        <v>1445</v>
      </c>
      <c r="Y111" t="s">
        <v>1446</v>
      </c>
      <c r="Z111" t="s">
        <v>1447</v>
      </c>
      <c r="AA111" t="s">
        <v>1447</v>
      </c>
      <c r="AB111" t="e">
        <v>#N/A</v>
      </c>
      <c r="AC111" s="4">
        <v>0</v>
      </c>
      <c r="AD111" s="4">
        <v>0</v>
      </c>
      <c r="AE111" s="4" t="s">
        <v>72</v>
      </c>
      <c r="AF111" s="4" t="e">
        <v>#N/A</v>
      </c>
      <c r="AG111" s="4" t="s">
        <v>73</v>
      </c>
      <c r="AH111" s="4" t="s">
        <v>73</v>
      </c>
      <c r="AI111" t="s">
        <v>74</v>
      </c>
      <c r="AJ111" s="4" t="s">
        <v>84</v>
      </c>
      <c r="AK111" s="4" t="e">
        <v>#N/A</v>
      </c>
      <c r="AL111" s="4" t="s">
        <v>72</v>
      </c>
      <c r="AM111" t="e">
        <v>#N/A</v>
      </c>
      <c r="AN111" t="e">
        <v>#N/A</v>
      </c>
      <c r="AO111" t="e">
        <v>#N/A</v>
      </c>
      <c r="AP111" t="e">
        <v>#N/A</v>
      </c>
      <c r="AQ111" t="e">
        <v>#N/A</v>
      </c>
      <c r="AR111" t="e">
        <v>#N/A</v>
      </c>
      <c r="AS111" s="4" t="s">
        <v>1434</v>
      </c>
      <c r="AT111" s="4" t="e">
        <v>#N/A</v>
      </c>
      <c r="AU111" s="9">
        <v>108</v>
      </c>
      <c r="AV111" s="4" t="s">
        <v>1279</v>
      </c>
      <c r="AW111" s="4" t="s">
        <v>57</v>
      </c>
    </row>
    <row r="112" spans="1:49">
      <c r="A112" s="4" t="s">
        <v>1448</v>
      </c>
      <c r="B112" s="4" t="s">
        <v>112</v>
      </c>
      <c r="C112" s="9">
        <v>30</v>
      </c>
      <c r="D112" s="4" t="s">
        <v>1175</v>
      </c>
      <c r="E112" s="4" t="s">
        <v>57</v>
      </c>
      <c r="F112" s="19" t="s">
        <v>1449</v>
      </c>
      <c r="G112" t="s">
        <v>1450</v>
      </c>
      <c r="H112" t="s">
        <v>1451</v>
      </c>
      <c r="I112" t="s">
        <v>1452</v>
      </c>
      <c r="J112" t="s">
        <v>1141</v>
      </c>
      <c r="K112" t="s">
        <v>1453</v>
      </c>
      <c r="L112" t="s">
        <v>1448</v>
      </c>
      <c r="M112">
        <v>17506166</v>
      </c>
      <c r="N112" t="s">
        <v>1143</v>
      </c>
      <c r="O112" t="s">
        <v>66</v>
      </c>
      <c r="P112" s="15">
        <v>47</v>
      </c>
      <c r="Q112">
        <v>2</v>
      </c>
      <c r="R112" t="s">
        <v>1454</v>
      </c>
      <c r="S112" t="s">
        <v>68</v>
      </c>
      <c r="T112" s="20" t="s">
        <v>1455</v>
      </c>
      <c r="U112" t="s">
        <v>1456</v>
      </c>
      <c r="V112">
        <v>13</v>
      </c>
      <c r="W112" s="19">
        <v>2019</v>
      </c>
      <c r="X112" t="s">
        <v>1147</v>
      </c>
      <c r="Y112" t="s">
        <v>1457</v>
      </c>
      <c r="Z112" s="19" t="s">
        <v>1458</v>
      </c>
      <c r="AA112" t="s">
        <v>1458</v>
      </c>
      <c r="AB112" s="4">
        <v>0</v>
      </c>
      <c r="AC112" s="3">
        <v>0</v>
      </c>
      <c r="AD112" s="3" t="s">
        <v>72</v>
      </c>
      <c r="AE112" s="3" t="s">
        <v>72</v>
      </c>
      <c r="AF112" s="3">
        <v>0</v>
      </c>
      <c r="AG112" s="4" t="s">
        <v>73</v>
      </c>
      <c r="AH112" s="4" t="s">
        <v>73</v>
      </c>
      <c r="AI112" t="s">
        <v>74</v>
      </c>
      <c r="AJ112" s="12" t="s">
        <v>74</v>
      </c>
      <c r="AK112" s="4" t="s">
        <v>73</v>
      </c>
      <c r="AL112" s="4">
        <v>0</v>
      </c>
      <c r="AM112">
        <v>0</v>
      </c>
      <c r="AN112">
        <v>0</v>
      </c>
      <c r="AO112">
        <v>0</v>
      </c>
      <c r="AP112">
        <v>0</v>
      </c>
      <c r="AQ112">
        <v>0</v>
      </c>
      <c r="AR112" t="s">
        <v>72</v>
      </c>
      <c r="AS112" s="4"/>
      <c r="AT112" s="4"/>
      <c r="AU112" s="9"/>
      <c r="AV112" s="4"/>
    </row>
    <row r="113" spans="1:49">
      <c r="A113" t="s">
        <v>1459</v>
      </c>
      <c r="B113" t="s">
        <v>851</v>
      </c>
      <c r="C113">
        <v>66</v>
      </c>
      <c r="D113" t="s">
        <v>1026</v>
      </c>
      <c r="E113"/>
      <c r="F113" t="s">
        <v>1460</v>
      </c>
      <c r="G113" t="s">
        <v>1461</v>
      </c>
      <c r="H113" t="s">
        <v>1462</v>
      </c>
      <c r="I113" t="s">
        <v>1463</v>
      </c>
      <c r="J113" t="s">
        <v>1464</v>
      </c>
      <c r="K113" t="s">
        <v>1465</v>
      </c>
      <c r="L113" t="s">
        <v>1459</v>
      </c>
      <c r="M113">
        <v>15458490</v>
      </c>
      <c r="N113" t="s">
        <v>1466</v>
      </c>
      <c r="O113" t="s">
        <v>66</v>
      </c>
      <c r="P113">
        <v>8</v>
      </c>
      <c r="Q113">
        <v>2</v>
      </c>
      <c r="R113" t="s">
        <v>1467</v>
      </c>
      <c r="S113" t="s">
        <v>68</v>
      </c>
      <c r="T113" t="s">
        <v>1468</v>
      </c>
      <c r="U113" t="s">
        <v>1469</v>
      </c>
      <c r="V113">
        <v>11</v>
      </c>
      <c r="W113">
        <v>2014</v>
      </c>
      <c r="X113" t="s">
        <v>1470</v>
      </c>
      <c r="Y113" t="s">
        <v>1471</v>
      </c>
      <c r="Z113" t="s">
        <v>1472</v>
      </c>
      <c r="AA113" t="s">
        <v>1472</v>
      </c>
      <c r="AB113">
        <v>0</v>
      </c>
      <c r="AC113">
        <v>0</v>
      </c>
      <c r="AD113">
        <v>0</v>
      </c>
      <c r="AE113">
        <v>0</v>
      </c>
      <c r="AF113">
        <v>0</v>
      </c>
      <c r="AG113" t="s">
        <v>84</v>
      </c>
      <c r="AH113">
        <v>0</v>
      </c>
      <c r="AI113">
        <v>0</v>
      </c>
      <c r="AJ113">
        <v>0</v>
      </c>
      <c r="AK113">
        <v>0</v>
      </c>
      <c r="AL113">
        <v>0</v>
      </c>
      <c r="AM113">
        <v>0</v>
      </c>
      <c r="AN113">
        <v>0</v>
      </c>
      <c r="AO113">
        <v>0</v>
      </c>
      <c r="AP113">
        <v>0</v>
      </c>
      <c r="AQ113">
        <v>0</v>
      </c>
      <c r="AR113">
        <v>0</v>
      </c>
      <c r="AS113" t="s">
        <v>1459</v>
      </c>
      <c r="AT113" t="s">
        <v>851</v>
      </c>
      <c r="AU113">
        <v>66</v>
      </c>
      <c r="AV113" t="s">
        <v>1026</v>
      </c>
      <c r="AW113"/>
    </row>
    <row r="114" spans="1:49">
      <c r="A114" s="4" t="s">
        <v>1473</v>
      </c>
      <c r="B114" s="4" t="s">
        <v>576</v>
      </c>
      <c r="C114" s="9">
        <v>28</v>
      </c>
      <c r="D114" s="4" t="s">
        <v>1203</v>
      </c>
      <c r="E114" s="4" t="s">
        <v>57</v>
      </c>
      <c r="F114" s="19" t="s">
        <v>1474</v>
      </c>
      <c r="G114" t="s">
        <v>1475</v>
      </c>
      <c r="H114" t="s">
        <v>1476</v>
      </c>
      <c r="I114" t="s">
        <v>1477</v>
      </c>
      <c r="J114" t="s">
        <v>1478</v>
      </c>
      <c r="K114" t="s">
        <v>1479</v>
      </c>
      <c r="L114" t="s">
        <v>1473</v>
      </c>
      <c r="M114" t="s">
        <v>1480</v>
      </c>
      <c r="N114" t="s">
        <v>1481</v>
      </c>
      <c r="O114" t="s">
        <v>66</v>
      </c>
      <c r="P114" s="15">
        <v>70</v>
      </c>
      <c r="Q114">
        <v>2</v>
      </c>
      <c r="R114" t="s">
        <v>1482</v>
      </c>
      <c r="S114" t="s">
        <v>68</v>
      </c>
      <c r="T114" s="20" t="s">
        <v>1483</v>
      </c>
      <c r="U114" t="s">
        <v>1484</v>
      </c>
      <c r="V114">
        <v>14</v>
      </c>
      <c r="W114" s="19">
        <v>2013</v>
      </c>
      <c r="X114" t="s">
        <v>1485</v>
      </c>
      <c r="Y114" t="s">
        <v>1486</v>
      </c>
      <c r="Z114" s="19" t="s">
        <v>1487</v>
      </c>
      <c r="AA114" t="s">
        <v>1487</v>
      </c>
      <c r="AB114" s="4">
        <v>0</v>
      </c>
      <c r="AC114" s="3">
        <v>0</v>
      </c>
      <c r="AD114" s="3">
        <v>0</v>
      </c>
      <c r="AE114" s="3" t="s">
        <v>72</v>
      </c>
      <c r="AF114" s="3">
        <v>0</v>
      </c>
      <c r="AG114" s="4" t="s">
        <v>73</v>
      </c>
      <c r="AH114" s="4" t="s">
        <v>73</v>
      </c>
      <c r="AI114" t="s">
        <v>74</v>
      </c>
      <c r="AJ114" s="12" t="s">
        <v>74</v>
      </c>
      <c r="AK114" s="4" t="s">
        <v>74</v>
      </c>
      <c r="AL114" s="4">
        <v>0</v>
      </c>
      <c r="AM114">
        <v>0</v>
      </c>
      <c r="AN114">
        <v>0</v>
      </c>
      <c r="AO114">
        <v>0</v>
      </c>
      <c r="AP114">
        <v>0</v>
      </c>
      <c r="AQ114">
        <v>0</v>
      </c>
      <c r="AR114">
        <v>0</v>
      </c>
      <c r="AS114" s="4"/>
      <c r="AT114" s="4"/>
      <c r="AU114" s="9"/>
      <c r="AV114" s="4"/>
    </row>
    <row r="115" spans="1:49">
      <c r="A115" s="4" t="s">
        <v>1488</v>
      </c>
      <c r="B115" s="4" t="s">
        <v>1489</v>
      </c>
      <c r="C115" s="9">
        <v>32</v>
      </c>
      <c r="D115" s="4" t="s">
        <v>1490</v>
      </c>
      <c r="E115" s="4" t="s">
        <v>57</v>
      </c>
      <c r="F115" s="19" t="s">
        <v>1491</v>
      </c>
      <c r="G115" t="s">
        <v>1492</v>
      </c>
      <c r="H115" t="s">
        <v>1493</v>
      </c>
      <c r="I115" t="s">
        <v>1494</v>
      </c>
      <c r="J115" t="s">
        <v>311</v>
      </c>
      <c r="K115" t="s">
        <v>1495</v>
      </c>
      <c r="L115" t="s">
        <v>1488</v>
      </c>
      <c r="M115">
        <v>2637863</v>
      </c>
      <c r="N115" t="s">
        <v>313</v>
      </c>
      <c r="O115" t="s">
        <v>66</v>
      </c>
      <c r="P115" s="15">
        <v>56</v>
      </c>
      <c r="Q115">
        <v>7</v>
      </c>
      <c r="R115" t="s">
        <v>1496</v>
      </c>
      <c r="S115" t="s">
        <v>68</v>
      </c>
      <c r="T115" s="20" t="s">
        <v>1497</v>
      </c>
      <c r="U115" t="s">
        <v>1498</v>
      </c>
      <c r="V115">
        <v>38</v>
      </c>
      <c r="W115" s="19">
        <v>2020</v>
      </c>
      <c r="X115" t="s">
        <v>317</v>
      </c>
      <c r="Y115" t="s">
        <v>1499</v>
      </c>
      <c r="Z115" s="19" t="s">
        <v>1500</v>
      </c>
      <c r="AA115" t="s">
        <v>1500</v>
      </c>
      <c r="AB115" s="4">
        <v>0</v>
      </c>
      <c r="AC115" s="3" t="s">
        <v>72</v>
      </c>
      <c r="AD115" s="3" t="s">
        <v>72</v>
      </c>
      <c r="AE115" s="3">
        <v>0</v>
      </c>
      <c r="AF115" s="3">
        <v>0</v>
      </c>
      <c r="AG115" s="4" t="s">
        <v>73</v>
      </c>
      <c r="AH115" s="4" t="s">
        <v>73</v>
      </c>
      <c r="AI115" t="s">
        <v>74</v>
      </c>
      <c r="AJ115" s="12" t="s">
        <v>74</v>
      </c>
      <c r="AK115" s="4" t="s">
        <v>74</v>
      </c>
      <c r="AL115" s="4">
        <v>0</v>
      </c>
      <c r="AM115">
        <v>0</v>
      </c>
      <c r="AN115">
        <v>0</v>
      </c>
      <c r="AO115">
        <v>0</v>
      </c>
      <c r="AP115" t="s">
        <v>72</v>
      </c>
      <c r="AQ115">
        <v>0</v>
      </c>
      <c r="AR115" t="s">
        <v>72</v>
      </c>
      <c r="AS115" s="4"/>
      <c r="AT115" s="4"/>
      <c r="AU115" s="9"/>
      <c r="AV115" s="4"/>
    </row>
    <row r="116" spans="1:49">
      <c r="A116" t="s">
        <v>1501</v>
      </c>
      <c r="B116" t="s">
        <v>1502</v>
      </c>
      <c r="C116">
        <v>35</v>
      </c>
      <c r="D116" t="s">
        <v>243</v>
      </c>
      <c r="E116"/>
      <c r="F116" t="s">
        <v>1503</v>
      </c>
      <c r="G116" t="s">
        <v>1504</v>
      </c>
      <c r="H116" t="s">
        <v>1505</v>
      </c>
      <c r="I116" t="s">
        <v>1506</v>
      </c>
      <c r="J116" t="s">
        <v>1507</v>
      </c>
      <c r="K116" t="s">
        <v>1508</v>
      </c>
      <c r="L116" t="s">
        <v>1501</v>
      </c>
      <c r="M116">
        <v>15732479</v>
      </c>
      <c r="N116" t="s">
        <v>1509</v>
      </c>
      <c r="O116" t="s">
        <v>66</v>
      </c>
      <c r="P116">
        <v>16</v>
      </c>
      <c r="Q116">
        <v>11</v>
      </c>
      <c r="R116" t="s">
        <v>1510</v>
      </c>
      <c r="S116" t="s">
        <v>68</v>
      </c>
      <c r="T116" t="s">
        <v>1511</v>
      </c>
      <c r="U116" t="s">
        <v>1512</v>
      </c>
      <c r="V116">
        <v>13</v>
      </c>
      <c r="W116">
        <v>2017</v>
      </c>
      <c r="X116" t="s">
        <v>1513</v>
      </c>
      <c r="Y116" t="s">
        <v>1514</v>
      </c>
      <c r="Z116" t="s">
        <v>1515</v>
      </c>
      <c r="AA116" t="s">
        <v>1515</v>
      </c>
      <c r="AB116">
        <v>0</v>
      </c>
      <c r="AC116">
        <v>0</v>
      </c>
      <c r="AD116" t="s">
        <v>72</v>
      </c>
      <c r="AE116">
        <v>0</v>
      </c>
      <c r="AF116">
        <v>0</v>
      </c>
      <c r="AG116" t="s">
        <v>84</v>
      </c>
      <c r="AH116">
        <v>0</v>
      </c>
      <c r="AI116">
        <v>0</v>
      </c>
      <c r="AJ116">
        <v>0</v>
      </c>
      <c r="AK116">
        <v>0</v>
      </c>
      <c r="AL116">
        <v>0</v>
      </c>
      <c r="AM116">
        <v>0</v>
      </c>
      <c r="AN116">
        <v>0</v>
      </c>
      <c r="AO116">
        <v>0</v>
      </c>
      <c r="AP116">
        <v>0</v>
      </c>
      <c r="AQ116">
        <v>0</v>
      </c>
      <c r="AR116">
        <v>0</v>
      </c>
      <c r="AS116" t="s">
        <v>1501</v>
      </c>
      <c r="AT116" t="s">
        <v>1502</v>
      </c>
      <c r="AU116">
        <v>35</v>
      </c>
      <c r="AV116" t="s">
        <v>243</v>
      </c>
      <c r="AW116"/>
    </row>
    <row r="117" spans="1:49">
      <c r="A117" t="s">
        <v>1516</v>
      </c>
      <c r="B117" t="s">
        <v>448</v>
      </c>
      <c r="C117">
        <v>7</v>
      </c>
      <c r="D117" t="s">
        <v>960</v>
      </c>
      <c r="E117"/>
      <c r="F117" t="s">
        <v>1517</v>
      </c>
      <c r="G117" t="s">
        <v>1518</v>
      </c>
      <c r="H117" t="s">
        <v>1519</v>
      </c>
      <c r="I117" t="s">
        <v>1520</v>
      </c>
      <c r="J117" t="s">
        <v>1521</v>
      </c>
      <c r="K117" t="s">
        <v>1522</v>
      </c>
      <c r="L117" t="s">
        <v>1516</v>
      </c>
      <c r="M117">
        <v>18092276</v>
      </c>
      <c r="N117" t="s">
        <v>1523</v>
      </c>
      <c r="O117" t="s">
        <v>66</v>
      </c>
      <c r="P117">
        <v>1</v>
      </c>
      <c r="S117" t="s">
        <v>68</v>
      </c>
      <c r="T117" t="s">
        <v>1524</v>
      </c>
      <c r="U117" t="s">
        <v>1525</v>
      </c>
      <c r="W117">
        <v>2022</v>
      </c>
      <c r="X117" t="s">
        <v>1526</v>
      </c>
      <c r="Y117" t="s">
        <v>1527</v>
      </c>
      <c r="Z117" t="s">
        <v>1528</v>
      </c>
      <c r="AA117" t="s">
        <v>1528</v>
      </c>
      <c r="AB117">
        <v>0</v>
      </c>
      <c r="AC117">
        <v>0</v>
      </c>
      <c r="AD117">
        <v>0</v>
      </c>
      <c r="AE117">
        <v>0</v>
      </c>
      <c r="AF117">
        <v>0</v>
      </c>
      <c r="AG117" t="s">
        <v>84</v>
      </c>
      <c r="AH117">
        <v>0</v>
      </c>
      <c r="AI117">
        <v>0</v>
      </c>
      <c r="AJ117">
        <v>0</v>
      </c>
      <c r="AK117">
        <v>0</v>
      </c>
      <c r="AL117">
        <v>0</v>
      </c>
      <c r="AM117">
        <v>0</v>
      </c>
      <c r="AN117">
        <v>0</v>
      </c>
      <c r="AO117">
        <v>0</v>
      </c>
      <c r="AP117">
        <v>0</v>
      </c>
      <c r="AQ117">
        <v>0</v>
      </c>
      <c r="AR117">
        <v>0</v>
      </c>
      <c r="AS117" t="s">
        <v>1516</v>
      </c>
      <c r="AT117" t="s">
        <v>448</v>
      </c>
      <c r="AU117">
        <v>7</v>
      </c>
      <c r="AV117" t="s">
        <v>960</v>
      </c>
      <c r="AW117"/>
    </row>
    <row r="118" spans="1:49">
      <c r="A118" t="s">
        <v>1529</v>
      </c>
      <c r="B118" t="s">
        <v>87</v>
      </c>
      <c r="C118">
        <v>27</v>
      </c>
      <c r="D118" t="s">
        <v>1420</v>
      </c>
      <c r="E118"/>
      <c r="F118" t="s">
        <v>1530</v>
      </c>
      <c r="G118" t="s">
        <v>1531</v>
      </c>
      <c r="H118" t="s">
        <v>1532</v>
      </c>
      <c r="I118" t="s">
        <v>1533</v>
      </c>
      <c r="J118" t="s">
        <v>1534</v>
      </c>
      <c r="K118" t="s">
        <v>1535</v>
      </c>
      <c r="L118" t="s">
        <v>1529</v>
      </c>
      <c r="M118" t="s">
        <v>1536</v>
      </c>
      <c r="N118" t="s">
        <v>1537</v>
      </c>
      <c r="O118" t="s">
        <v>66</v>
      </c>
      <c r="P118">
        <v>23</v>
      </c>
      <c r="Q118">
        <v>1</v>
      </c>
      <c r="R118" t="s">
        <v>1538</v>
      </c>
      <c r="S118" t="s">
        <v>68</v>
      </c>
      <c r="T118" t="s">
        <v>1539</v>
      </c>
      <c r="U118" t="s">
        <v>1540</v>
      </c>
      <c r="V118">
        <v>5</v>
      </c>
      <c r="W118">
        <v>2017</v>
      </c>
      <c r="X118" t="s">
        <v>1541</v>
      </c>
      <c r="Y118" t="s">
        <v>1542</v>
      </c>
      <c r="Z118" t="s">
        <v>1543</v>
      </c>
      <c r="AA118" t="s">
        <v>1543</v>
      </c>
      <c r="AB118">
        <v>0</v>
      </c>
      <c r="AC118">
        <v>0</v>
      </c>
      <c r="AD118">
        <v>0</v>
      </c>
      <c r="AE118">
        <v>0</v>
      </c>
      <c r="AF118">
        <v>0</v>
      </c>
      <c r="AG118" t="s">
        <v>84</v>
      </c>
      <c r="AH118">
        <v>0</v>
      </c>
      <c r="AI118">
        <v>0</v>
      </c>
      <c r="AJ118">
        <v>0</v>
      </c>
      <c r="AK118">
        <v>0</v>
      </c>
      <c r="AL118">
        <v>0</v>
      </c>
      <c r="AM118">
        <v>0</v>
      </c>
      <c r="AN118">
        <v>0</v>
      </c>
      <c r="AO118">
        <v>0</v>
      </c>
      <c r="AP118">
        <v>0</v>
      </c>
      <c r="AQ118">
        <v>0</v>
      </c>
      <c r="AR118">
        <v>0</v>
      </c>
      <c r="AS118" t="s">
        <v>1529</v>
      </c>
      <c r="AT118" t="s">
        <v>87</v>
      </c>
      <c r="AU118">
        <v>27</v>
      </c>
      <c r="AV118" t="s">
        <v>1420</v>
      </c>
      <c r="AW118"/>
    </row>
    <row r="119" spans="1:49">
      <c r="A119" t="s">
        <v>1544</v>
      </c>
      <c r="B119" t="s">
        <v>320</v>
      </c>
      <c r="C119">
        <v>8</v>
      </c>
      <c r="D119" t="s">
        <v>1188</v>
      </c>
      <c r="E119"/>
      <c r="F119" t="s">
        <v>1545</v>
      </c>
      <c r="G119" t="s">
        <v>1546</v>
      </c>
      <c r="I119" t="s">
        <v>77</v>
      </c>
      <c r="J119" t="s">
        <v>90</v>
      </c>
      <c r="K119" t="s">
        <v>1547</v>
      </c>
      <c r="L119" t="s">
        <v>1544</v>
      </c>
      <c r="M119" t="s">
        <v>92</v>
      </c>
      <c r="N119" t="s">
        <v>93</v>
      </c>
      <c r="O119" t="s">
        <v>66</v>
      </c>
      <c r="P119">
        <v>0</v>
      </c>
      <c r="R119" t="s">
        <v>1548</v>
      </c>
      <c r="S119" t="s">
        <v>68</v>
      </c>
      <c r="T119" t="s">
        <v>1549</v>
      </c>
      <c r="V119">
        <v>84</v>
      </c>
      <c r="W119">
        <v>2016</v>
      </c>
      <c r="X119" t="s">
        <v>90</v>
      </c>
      <c r="Z119" t="s">
        <v>1550</v>
      </c>
      <c r="AA119" t="s">
        <v>1550</v>
      </c>
      <c r="AB119">
        <v>0</v>
      </c>
      <c r="AC119">
        <v>0</v>
      </c>
      <c r="AD119">
        <v>0</v>
      </c>
      <c r="AE119">
        <v>0</v>
      </c>
      <c r="AF119">
        <v>0</v>
      </c>
      <c r="AG119" t="s">
        <v>84</v>
      </c>
      <c r="AH119">
        <v>0</v>
      </c>
      <c r="AI119">
        <v>0</v>
      </c>
      <c r="AJ119">
        <v>0</v>
      </c>
      <c r="AK119">
        <v>0</v>
      </c>
      <c r="AL119">
        <v>0</v>
      </c>
      <c r="AM119">
        <v>0</v>
      </c>
      <c r="AN119">
        <v>0</v>
      </c>
      <c r="AO119">
        <v>0</v>
      </c>
      <c r="AP119">
        <v>0</v>
      </c>
      <c r="AQ119">
        <v>0</v>
      </c>
      <c r="AR119">
        <v>0</v>
      </c>
      <c r="AS119" t="s">
        <v>1544</v>
      </c>
      <c r="AT119" t="s">
        <v>320</v>
      </c>
      <c r="AU119">
        <v>8</v>
      </c>
      <c r="AV119" t="s">
        <v>1188</v>
      </c>
      <c r="AW119"/>
    </row>
    <row r="120" spans="1:49">
      <c r="A120" t="s">
        <v>1551</v>
      </c>
      <c r="B120" t="s">
        <v>1370</v>
      </c>
      <c r="C120">
        <v>100</v>
      </c>
      <c r="D120" t="s">
        <v>268</v>
      </c>
      <c r="E120"/>
      <c r="F120" t="s">
        <v>1552</v>
      </c>
      <c r="G120" t="s">
        <v>1553</v>
      </c>
      <c r="H120" t="s">
        <v>1554</v>
      </c>
      <c r="I120" t="s">
        <v>1555</v>
      </c>
      <c r="J120" t="s">
        <v>1556</v>
      </c>
      <c r="K120" t="s">
        <v>1557</v>
      </c>
      <c r="L120" t="s">
        <v>1551</v>
      </c>
      <c r="M120" t="s">
        <v>1558</v>
      </c>
      <c r="N120" t="s">
        <v>1556</v>
      </c>
      <c r="O120" t="s">
        <v>66</v>
      </c>
      <c r="P120">
        <v>0</v>
      </c>
      <c r="Q120">
        <v>2</v>
      </c>
      <c r="R120" t="s">
        <v>1559</v>
      </c>
      <c r="S120" t="s">
        <v>68</v>
      </c>
      <c r="T120" t="s">
        <v>1560</v>
      </c>
      <c r="U120" t="s">
        <v>1561</v>
      </c>
      <c r="V120">
        <v>18</v>
      </c>
      <c r="W120">
        <v>2017</v>
      </c>
      <c r="X120" t="s">
        <v>1556</v>
      </c>
      <c r="Y120" t="s">
        <v>1562</v>
      </c>
      <c r="Z120" t="s">
        <v>1563</v>
      </c>
      <c r="AA120" t="s">
        <v>1563</v>
      </c>
      <c r="AB120">
        <v>0</v>
      </c>
      <c r="AC120" s="3">
        <v>0</v>
      </c>
      <c r="AD120" s="3">
        <v>0</v>
      </c>
      <c r="AE120" s="3">
        <v>0</v>
      </c>
      <c r="AF120" s="3" t="s">
        <v>72</v>
      </c>
      <c r="AG120" t="s">
        <v>84</v>
      </c>
      <c r="AH120" t="s">
        <v>74</v>
      </c>
      <c r="AI120" t="s">
        <v>74</v>
      </c>
      <c r="AJ120" t="s">
        <v>74</v>
      </c>
      <c r="AK120" t="s">
        <v>74</v>
      </c>
      <c r="AL120" t="s">
        <v>72</v>
      </c>
      <c r="AM120">
        <v>0</v>
      </c>
      <c r="AN120">
        <v>0</v>
      </c>
      <c r="AO120">
        <v>0</v>
      </c>
      <c r="AP120">
        <v>0</v>
      </c>
      <c r="AQ120">
        <v>0</v>
      </c>
      <c r="AR120">
        <v>0</v>
      </c>
      <c r="AS120" t="s">
        <v>1551</v>
      </c>
      <c r="AT120" t="s">
        <v>1370</v>
      </c>
      <c r="AU120">
        <v>100</v>
      </c>
      <c r="AV120" t="s">
        <v>268</v>
      </c>
      <c r="AW120"/>
    </row>
    <row r="121" spans="1:49">
      <c r="A121" t="s">
        <v>1564</v>
      </c>
      <c r="B121" t="s">
        <v>865</v>
      </c>
      <c r="C121">
        <v>69</v>
      </c>
      <c r="D121" t="s">
        <v>748</v>
      </c>
      <c r="E121"/>
      <c r="F121" t="s">
        <v>1565</v>
      </c>
      <c r="G121" t="s">
        <v>1566</v>
      </c>
      <c r="H121" t="s">
        <v>1567</v>
      </c>
      <c r="I121" t="s">
        <v>1568</v>
      </c>
      <c r="J121" t="s">
        <v>1569</v>
      </c>
      <c r="K121" t="s">
        <v>1570</v>
      </c>
      <c r="L121" t="s">
        <v>1564</v>
      </c>
      <c r="M121">
        <v>11303743</v>
      </c>
      <c r="N121" t="s">
        <v>1571</v>
      </c>
      <c r="O121" t="s">
        <v>66</v>
      </c>
      <c r="P121">
        <v>3</v>
      </c>
      <c r="Q121">
        <v>1</v>
      </c>
      <c r="R121" t="s">
        <v>1572</v>
      </c>
      <c r="S121" t="s">
        <v>68</v>
      </c>
      <c r="T121" t="s">
        <v>1573</v>
      </c>
      <c r="U121" t="s">
        <v>1574</v>
      </c>
      <c r="V121">
        <v>34</v>
      </c>
      <c r="W121">
        <v>2022</v>
      </c>
      <c r="X121" t="s">
        <v>1575</v>
      </c>
      <c r="Y121" t="s">
        <v>1576</v>
      </c>
      <c r="Z121" t="s">
        <v>1577</v>
      </c>
      <c r="AA121" t="s">
        <v>1577</v>
      </c>
      <c r="AB121">
        <v>0</v>
      </c>
      <c r="AC121">
        <v>0</v>
      </c>
      <c r="AD121">
        <v>0</v>
      </c>
      <c r="AE121">
        <v>0</v>
      </c>
      <c r="AF121">
        <v>0</v>
      </c>
      <c r="AG121" t="s">
        <v>84</v>
      </c>
      <c r="AH121">
        <v>0</v>
      </c>
      <c r="AI121">
        <v>0</v>
      </c>
      <c r="AJ121">
        <v>0</v>
      </c>
      <c r="AK121">
        <v>0</v>
      </c>
      <c r="AL121">
        <v>0</v>
      </c>
      <c r="AM121">
        <v>0</v>
      </c>
      <c r="AN121">
        <v>0</v>
      </c>
      <c r="AO121">
        <v>0</v>
      </c>
      <c r="AP121">
        <v>0</v>
      </c>
      <c r="AQ121">
        <v>0</v>
      </c>
      <c r="AR121">
        <v>0</v>
      </c>
      <c r="AS121" t="s">
        <v>1564</v>
      </c>
      <c r="AT121" t="s">
        <v>865</v>
      </c>
      <c r="AU121">
        <v>69</v>
      </c>
      <c r="AV121" t="s">
        <v>748</v>
      </c>
      <c r="AW121"/>
    </row>
    <row r="122" spans="1:49">
      <c r="B122" t="e">
        <v>#N/A</v>
      </c>
      <c r="C122">
        <v>103</v>
      </c>
      <c r="D122" t="s">
        <v>260</v>
      </c>
      <c r="E122"/>
      <c r="F122" t="s">
        <v>1578</v>
      </c>
      <c r="G122" t="s">
        <v>1579</v>
      </c>
      <c r="I122" t="s">
        <v>77</v>
      </c>
      <c r="J122" t="s">
        <v>1580</v>
      </c>
      <c r="K122" t="s">
        <v>1581</v>
      </c>
      <c r="M122" t="s">
        <v>1582</v>
      </c>
      <c r="N122" t="s">
        <v>1583</v>
      </c>
      <c r="O122" t="s">
        <v>164</v>
      </c>
      <c r="P122">
        <v>0</v>
      </c>
      <c r="Q122">
        <v>3</v>
      </c>
      <c r="R122" t="s">
        <v>1584</v>
      </c>
      <c r="S122" t="s">
        <v>68</v>
      </c>
      <c r="T122" t="s">
        <v>1585</v>
      </c>
      <c r="V122">
        <v>10</v>
      </c>
      <c r="W122">
        <v>2019</v>
      </c>
      <c r="X122" t="s">
        <v>1580</v>
      </c>
      <c r="Z122" t="s">
        <v>1586</v>
      </c>
      <c r="AA122" t="s">
        <v>1586</v>
      </c>
      <c r="AB122" t="e">
        <v>#N/A</v>
      </c>
      <c r="AC122" t="e">
        <v>#N/A</v>
      </c>
      <c r="AD122" t="e">
        <v>#N/A</v>
      </c>
      <c r="AE122" t="e">
        <v>#N/A</v>
      </c>
      <c r="AF122" t="e">
        <v>#N/A</v>
      </c>
      <c r="AG122" t="s">
        <v>84</v>
      </c>
      <c r="AH122" t="e">
        <v>#N/A</v>
      </c>
      <c r="AI122" t="e">
        <v>#N/A</v>
      </c>
      <c r="AJ122" t="e">
        <v>#N/A</v>
      </c>
      <c r="AK122" t="e">
        <v>#N/A</v>
      </c>
      <c r="AL122" t="e">
        <v>#N/A</v>
      </c>
      <c r="AM122" t="e">
        <v>#N/A</v>
      </c>
      <c r="AN122" t="e">
        <v>#N/A</v>
      </c>
      <c r="AO122" t="e">
        <v>#N/A</v>
      </c>
      <c r="AP122" t="e">
        <v>#N/A</v>
      </c>
      <c r="AQ122" t="e">
        <v>#N/A</v>
      </c>
      <c r="AR122" t="e">
        <v>#N/A</v>
      </c>
      <c r="AT122" t="e">
        <v>#N/A</v>
      </c>
      <c r="AU122">
        <v>103</v>
      </c>
      <c r="AV122" t="s">
        <v>260</v>
      </c>
      <c r="AW122"/>
    </row>
    <row r="123" spans="1:49">
      <c r="B123" t="e">
        <v>#N/A</v>
      </c>
      <c r="C123">
        <v>133</v>
      </c>
      <c r="D123" t="s">
        <v>1587</v>
      </c>
      <c r="E123"/>
      <c r="F123" t="s">
        <v>1588</v>
      </c>
      <c r="I123" t="s">
        <v>77</v>
      </c>
      <c r="J123" t="s">
        <v>1589</v>
      </c>
      <c r="N123" t="s">
        <v>1590</v>
      </c>
      <c r="O123" t="s">
        <v>1218</v>
      </c>
      <c r="P123">
        <v>0</v>
      </c>
      <c r="R123" t="s">
        <v>1591</v>
      </c>
      <c r="S123" t="s">
        <v>68</v>
      </c>
      <c r="T123" t="s">
        <v>1592</v>
      </c>
      <c r="U123" t="s">
        <v>1593</v>
      </c>
      <c r="V123">
        <v>19</v>
      </c>
      <c r="W123">
        <v>2015</v>
      </c>
      <c r="X123" t="s">
        <v>1589</v>
      </c>
      <c r="Z123" t="s">
        <v>1594</v>
      </c>
      <c r="AA123" t="s">
        <v>1594</v>
      </c>
      <c r="AB123" t="e">
        <v>#N/A</v>
      </c>
      <c r="AC123" t="e">
        <v>#N/A</v>
      </c>
      <c r="AD123" t="e">
        <v>#N/A</v>
      </c>
      <c r="AE123" t="e">
        <v>#N/A</v>
      </c>
      <c r="AF123" t="e">
        <v>#N/A</v>
      </c>
      <c r="AG123" t="s">
        <v>84</v>
      </c>
      <c r="AH123" t="e">
        <v>#N/A</v>
      </c>
      <c r="AI123" t="e">
        <v>#N/A</v>
      </c>
      <c r="AJ123" t="e">
        <v>#N/A</v>
      </c>
      <c r="AK123" t="e">
        <v>#N/A</v>
      </c>
      <c r="AL123" t="e">
        <v>#N/A</v>
      </c>
      <c r="AM123" t="e">
        <v>#N/A</v>
      </c>
      <c r="AN123" t="e">
        <v>#N/A</v>
      </c>
      <c r="AO123" t="e">
        <v>#N/A</v>
      </c>
      <c r="AP123" t="e">
        <v>#N/A</v>
      </c>
      <c r="AQ123" t="e">
        <v>#N/A</v>
      </c>
      <c r="AR123" t="e">
        <v>#N/A</v>
      </c>
      <c r="AT123" t="e">
        <v>#N/A</v>
      </c>
      <c r="AU123">
        <v>133</v>
      </c>
      <c r="AV123" t="s">
        <v>1587</v>
      </c>
      <c r="AW123"/>
    </row>
    <row r="124" spans="1:49">
      <c r="B124" t="e">
        <v>#N/A</v>
      </c>
      <c r="C124">
        <v>134</v>
      </c>
      <c r="D124" t="s">
        <v>1595</v>
      </c>
      <c r="E124"/>
      <c r="F124" t="s">
        <v>1596</v>
      </c>
      <c r="I124" t="s">
        <v>77</v>
      </c>
      <c r="J124" t="s">
        <v>1216</v>
      </c>
      <c r="N124" t="s">
        <v>1217</v>
      </c>
      <c r="O124" t="s">
        <v>1218</v>
      </c>
      <c r="P124">
        <v>0</v>
      </c>
      <c r="S124" t="s">
        <v>68</v>
      </c>
      <c r="T124" t="s">
        <v>1597</v>
      </c>
      <c r="U124" t="s">
        <v>1598</v>
      </c>
      <c r="V124">
        <v>28</v>
      </c>
      <c r="W124">
        <v>2021</v>
      </c>
      <c r="X124" t="s">
        <v>1216</v>
      </c>
      <c r="Z124" t="s">
        <v>1599</v>
      </c>
      <c r="AA124" t="s">
        <v>1599</v>
      </c>
      <c r="AB124" t="e">
        <v>#N/A</v>
      </c>
      <c r="AC124" t="e">
        <v>#N/A</v>
      </c>
      <c r="AD124" t="e">
        <v>#N/A</v>
      </c>
      <c r="AE124" t="e">
        <v>#N/A</v>
      </c>
      <c r="AF124" t="e">
        <v>#N/A</v>
      </c>
      <c r="AG124" t="s">
        <v>84</v>
      </c>
      <c r="AH124" t="e">
        <v>#N/A</v>
      </c>
      <c r="AI124" t="e">
        <v>#N/A</v>
      </c>
      <c r="AJ124" t="e">
        <v>#N/A</v>
      </c>
      <c r="AK124" t="e">
        <v>#N/A</v>
      </c>
      <c r="AL124" t="e">
        <v>#N/A</v>
      </c>
      <c r="AM124" t="e">
        <v>#N/A</v>
      </c>
      <c r="AN124" t="e">
        <v>#N/A</v>
      </c>
      <c r="AO124" t="e">
        <v>#N/A</v>
      </c>
      <c r="AP124" t="e">
        <v>#N/A</v>
      </c>
      <c r="AQ124" t="e">
        <v>#N/A</v>
      </c>
      <c r="AR124" t="e">
        <v>#N/A</v>
      </c>
      <c r="AT124" t="e">
        <v>#N/A</v>
      </c>
      <c r="AU124">
        <v>134</v>
      </c>
      <c r="AV124" t="s">
        <v>1595</v>
      </c>
      <c r="AW124"/>
    </row>
    <row r="125" spans="1:49">
      <c r="A125" t="s">
        <v>1600</v>
      </c>
      <c r="B125" t="s">
        <v>1601</v>
      </c>
      <c r="C125">
        <v>1</v>
      </c>
      <c r="D125" t="s">
        <v>1601</v>
      </c>
      <c r="E125"/>
      <c r="F125" t="s">
        <v>1602</v>
      </c>
      <c r="G125" t="s">
        <v>1603</v>
      </c>
      <c r="H125" t="s">
        <v>1604</v>
      </c>
      <c r="I125" t="s">
        <v>1605</v>
      </c>
      <c r="J125" t="s">
        <v>1606</v>
      </c>
      <c r="K125" t="s">
        <v>1607</v>
      </c>
      <c r="L125" t="s">
        <v>1600</v>
      </c>
      <c r="M125">
        <v>401625</v>
      </c>
      <c r="N125" t="s">
        <v>1608</v>
      </c>
      <c r="O125" t="s">
        <v>66</v>
      </c>
      <c r="P125">
        <v>247</v>
      </c>
      <c r="R125" t="s">
        <v>1609</v>
      </c>
      <c r="S125" t="s">
        <v>68</v>
      </c>
      <c r="T125" t="s">
        <v>1610</v>
      </c>
      <c r="U125" t="s">
        <v>1611</v>
      </c>
      <c r="V125">
        <v>136</v>
      </c>
      <c r="W125">
        <v>2018</v>
      </c>
      <c r="X125" t="s">
        <v>1612</v>
      </c>
      <c r="Y125" t="s">
        <v>1613</v>
      </c>
      <c r="Z125" t="s">
        <v>1614</v>
      </c>
      <c r="AA125" t="s">
        <v>1614</v>
      </c>
      <c r="AB125" t="s">
        <v>72</v>
      </c>
      <c r="AC125">
        <v>0</v>
      </c>
      <c r="AD125">
        <v>0</v>
      </c>
      <c r="AE125" t="s">
        <v>72</v>
      </c>
      <c r="AF125">
        <v>0</v>
      </c>
      <c r="AG125" t="s">
        <v>84</v>
      </c>
      <c r="AH125" t="s">
        <v>74</v>
      </c>
      <c r="AI125" t="s">
        <v>74</v>
      </c>
      <c r="AJ125" t="s">
        <v>84</v>
      </c>
      <c r="AK125" t="s">
        <v>84</v>
      </c>
      <c r="AL125">
        <v>0</v>
      </c>
      <c r="AM125">
        <v>0</v>
      </c>
      <c r="AN125">
        <v>0</v>
      </c>
      <c r="AO125">
        <v>0</v>
      </c>
      <c r="AP125">
        <v>0</v>
      </c>
      <c r="AQ125">
        <v>0</v>
      </c>
      <c r="AR125">
        <v>0</v>
      </c>
      <c r="AS125" t="s">
        <v>1600</v>
      </c>
      <c r="AT125" t="s">
        <v>1601</v>
      </c>
      <c r="AU125">
        <v>1</v>
      </c>
      <c r="AV125" t="s">
        <v>1601</v>
      </c>
      <c r="AW125"/>
    </row>
    <row r="126" spans="1:49">
      <c r="B126" t="e">
        <v>#N/A</v>
      </c>
      <c r="C126">
        <v>135</v>
      </c>
      <c r="D126" t="s">
        <v>1615</v>
      </c>
      <c r="E126"/>
      <c r="F126" t="s">
        <v>1616</v>
      </c>
      <c r="G126" t="s">
        <v>1617</v>
      </c>
      <c r="I126" t="s">
        <v>77</v>
      </c>
      <c r="J126" t="s">
        <v>1618</v>
      </c>
      <c r="K126" t="s">
        <v>1619</v>
      </c>
      <c r="M126" t="s">
        <v>1620</v>
      </c>
      <c r="N126" t="s">
        <v>1621</v>
      </c>
      <c r="O126" t="s">
        <v>382</v>
      </c>
      <c r="P126">
        <v>0</v>
      </c>
      <c r="Q126">
        <v>4</v>
      </c>
      <c r="R126" t="s">
        <v>1622</v>
      </c>
      <c r="S126" t="s">
        <v>68</v>
      </c>
      <c r="T126" t="s">
        <v>1623</v>
      </c>
      <c r="V126">
        <v>35</v>
      </c>
      <c r="W126">
        <v>2017</v>
      </c>
      <c r="X126" t="s">
        <v>1618</v>
      </c>
      <c r="Z126" t="s">
        <v>1624</v>
      </c>
      <c r="AA126" t="s">
        <v>1624</v>
      </c>
      <c r="AB126" t="e">
        <v>#N/A</v>
      </c>
      <c r="AC126" s="4" t="e">
        <v>#N/A</v>
      </c>
      <c r="AD126" s="4" t="e">
        <v>#N/A</v>
      </c>
      <c r="AE126" s="4" t="e">
        <v>#N/A</v>
      </c>
      <c r="AF126" s="4" t="e">
        <v>#N/A</v>
      </c>
      <c r="AG126" s="4" t="s">
        <v>84</v>
      </c>
      <c r="AH126" t="e">
        <v>#N/A</v>
      </c>
      <c r="AI126" t="e">
        <v>#N/A</v>
      </c>
      <c r="AJ126" t="e">
        <v>#N/A</v>
      </c>
      <c r="AK126" t="e">
        <v>#N/A</v>
      </c>
      <c r="AL126" t="e">
        <v>#N/A</v>
      </c>
      <c r="AM126" t="e">
        <v>#N/A</v>
      </c>
      <c r="AN126" t="e">
        <v>#N/A</v>
      </c>
      <c r="AO126" t="e">
        <v>#N/A</v>
      </c>
      <c r="AP126" t="e">
        <v>#N/A</v>
      </c>
      <c r="AQ126" t="e">
        <v>#N/A</v>
      </c>
      <c r="AR126" t="e">
        <v>#N/A</v>
      </c>
      <c r="AT126" t="e">
        <v>#N/A</v>
      </c>
      <c r="AU126">
        <v>135</v>
      </c>
      <c r="AV126" t="s">
        <v>1615</v>
      </c>
      <c r="AW126"/>
    </row>
    <row r="127" spans="1:49">
      <c r="A127" s="4" t="s">
        <v>1625</v>
      </c>
      <c r="B127" s="4" t="s">
        <v>1626</v>
      </c>
      <c r="C127" s="9">
        <v>22</v>
      </c>
      <c r="D127" s="4" t="s">
        <v>1489</v>
      </c>
      <c r="E127" s="4" t="s">
        <v>57</v>
      </c>
      <c r="F127" s="19" t="s">
        <v>1627</v>
      </c>
      <c r="G127" t="s">
        <v>1628</v>
      </c>
      <c r="H127" t="s">
        <v>1629</v>
      </c>
      <c r="I127" t="s">
        <v>1630</v>
      </c>
      <c r="J127" t="s">
        <v>1631</v>
      </c>
      <c r="K127" t="s">
        <v>1632</v>
      </c>
      <c r="L127" t="s">
        <v>1625</v>
      </c>
      <c r="M127" t="s">
        <v>1633</v>
      </c>
      <c r="N127" t="s">
        <v>1634</v>
      </c>
      <c r="O127" t="s">
        <v>66</v>
      </c>
      <c r="P127" s="15">
        <v>55</v>
      </c>
      <c r="Q127">
        <v>3</v>
      </c>
      <c r="R127" t="s">
        <v>1635</v>
      </c>
      <c r="S127" t="s">
        <v>68</v>
      </c>
      <c r="T127" s="20" t="s">
        <v>1636</v>
      </c>
      <c r="U127" t="s">
        <v>1637</v>
      </c>
      <c r="V127">
        <v>31</v>
      </c>
      <c r="W127" s="19">
        <v>2014</v>
      </c>
      <c r="X127" t="s">
        <v>1638</v>
      </c>
      <c r="Y127" t="s">
        <v>1148</v>
      </c>
      <c r="Z127" s="19" t="s">
        <v>1639</v>
      </c>
      <c r="AA127" t="s">
        <v>1639</v>
      </c>
      <c r="AB127" s="4">
        <v>0</v>
      </c>
      <c r="AC127" s="3">
        <v>0</v>
      </c>
      <c r="AD127" s="3" t="s">
        <v>72</v>
      </c>
      <c r="AE127" s="3" t="s">
        <v>72</v>
      </c>
      <c r="AF127" s="3">
        <v>0</v>
      </c>
      <c r="AG127" s="4" t="s">
        <v>73</v>
      </c>
      <c r="AH127" s="4" t="s">
        <v>73</v>
      </c>
      <c r="AI127" t="s">
        <v>74</v>
      </c>
      <c r="AJ127" s="12" t="s">
        <v>74</v>
      </c>
      <c r="AK127" s="4" t="s">
        <v>74</v>
      </c>
      <c r="AL127" s="4" t="s">
        <v>72</v>
      </c>
      <c r="AM127">
        <v>0</v>
      </c>
      <c r="AN127">
        <v>0</v>
      </c>
      <c r="AO127">
        <v>0</v>
      </c>
      <c r="AP127">
        <v>0</v>
      </c>
      <c r="AQ127">
        <v>0</v>
      </c>
      <c r="AR127">
        <v>0</v>
      </c>
      <c r="AS127" s="4"/>
      <c r="AT127" s="4"/>
      <c r="AU127" s="9"/>
      <c r="AV127" s="4"/>
    </row>
    <row r="128" spans="1:49">
      <c r="A128" s="4" t="s">
        <v>1640</v>
      </c>
      <c r="B128" s="4" t="s">
        <v>134</v>
      </c>
      <c r="C128" s="9">
        <v>23</v>
      </c>
      <c r="D128" s="4" t="s">
        <v>1302</v>
      </c>
      <c r="E128" s="4" t="s">
        <v>57</v>
      </c>
      <c r="F128" s="19" t="s">
        <v>1641</v>
      </c>
      <c r="G128" t="s">
        <v>1642</v>
      </c>
      <c r="H128" t="s">
        <v>1643</v>
      </c>
      <c r="I128" t="s">
        <v>1644</v>
      </c>
      <c r="J128" t="s">
        <v>1645</v>
      </c>
      <c r="K128" t="s">
        <v>1646</v>
      </c>
      <c r="L128" t="s">
        <v>1640</v>
      </c>
      <c r="M128">
        <v>189391</v>
      </c>
      <c r="N128" t="s">
        <v>1647</v>
      </c>
      <c r="O128" t="s">
        <v>66</v>
      </c>
      <c r="P128" s="15">
        <v>53</v>
      </c>
      <c r="Q128">
        <v>4</v>
      </c>
      <c r="R128" t="s">
        <v>1648</v>
      </c>
      <c r="S128" t="s">
        <v>68</v>
      </c>
      <c r="T128" s="20" t="s">
        <v>1649</v>
      </c>
      <c r="U128" t="s">
        <v>1650</v>
      </c>
      <c r="V128">
        <v>60</v>
      </c>
      <c r="W128" s="19">
        <v>2013</v>
      </c>
      <c r="X128" t="s">
        <v>1645</v>
      </c>
      <c r="Y128" t="s">
        <v>1651</v>
      </c>
      <c r="Z128" s="19" t="s">
        <v>1652</v>
      </c>
      <c r="AA128" t="s">
        <v>1652</v>
      </c>
      <c r="AB128" s="4">
        <v>0</v>
      </c>
      <c r="AC128" s="3">
        <v>0</v>
      </c>
      <c r="AD128" s="3">
        <v>0</v>
      </c>
      <c r="AE128" s="3" t="s">
        <v>72</v>
      </c>
      <c r="AF128" s="3">
        <v>0</v>
      </c>
      <c r="AG128" s="4" t="s">
        <v>73</v>
      </c>
      <c r="AH128" s="4" t="s">
        <v>73</v>
      </c>
      <c r="AI128" t="s">
        <v>74</v>
      </c>
      <c r="AJ128" s="12" t="s">
        <v>74</v>
      </c>
      <c r="AK128" s="4" t="s">
        <v>74</v>
      </c>
      <c r="AL128" s="4" t="s">
        <v>72</v>
      </c>
      <c r="AM128">
        <v>0</v>
      </c>
      <c r="AN128">
        <v>0</v>
      </c>
      <c r="AO128">
        <v>0</v>
      </c>
      <c r="AP128">
        <v>0</v>
      </c>
      <c r="AQ128">
        <v>0</v>
      </c>
      <c r="AR128">
        <v>0</v>
      </c>
      <c r="AS128" s="4"/>
      <c r="AT128" s="4"/>
      <c r="AU128" s="9"/>
      <c r="AV128" s="4"/>
    </row>
    <row r="129" spans="1:49">
      <c r="A129" t="s">
        <v>1653</v>
      </c>
      <c r="B129" t="s">
        <v>280</v>
      </c>
      <c r="C129">
        <v>13</v>
      </c>
      <c r="D129" t="s">
        <v>1626</v>
      </c>
      <c r="E129"/>
      <c r="F129" t="s">
        <v>1654</v>
      </c>
      <c r="G129" t="s">
        <v>1655</v>
      </c>
      <c r="I129" t="s">
        <v>77</v>
      </c>
      <c r="J129" t="s">
        <v>1656</v>
      </c>
      <c r="K129" t="s">
        <v>1657</v>
      </c>
      <c r="L129" t="s">
        <v>1653</v>
      </c>
      <c r="M129" t="s">
        <v>1658</v>
      </c>
      <c r="N129" t="s">
        <v>1656</v>
      </c>
      <c r="O129" t="s">
        <v>66</v>
      </c>
      <c r="P129">
        <v>0</v>
      </c>
      <c r="Q129">
        <v>3</v>
      </c>
      <c r="S129" t="s">
        <v>68</v>
      </c>
      <c r="T129" t="s">
        <v>1659</v>
      </c>
      <c r="V129">
        <v>8</v>
      </c>
      <c r="W129">
        <v>2019</v>
      </c>
      <c r="X129" t="s">
        <v>1656</v>
      </c>
      <c r="Z129" t="s">
        <v>1660</v>
      </c>
      <c r="AA129" t="s">
        <v>1660</v>
      </c>
      <c r="AB129">
        <v>0</v>
      </c>
      <c r="AC129">
        <v>0</v>
      </c>
      <c r="AD129">
        <v>0</v>
      </c>
      <c r="AE129">
        <v>0</v>
      </c>
      <c r="AF129">
        <v>0</v>
      </c>
      <c r="AG129" t="s">
        <v>84</v>
      </c>
      <c r="AH129" t="s">
        <v>84</v>
      </c>
      <c r="AI129" t="s">
        <v>84</v>
      </c>
      <c r="AJ129" t="s">
        <v>84</v>
      </c>
      <c r="AK129" t="s">
        <v>84</v>
      </c>
      <c r="AL129">
        <v>0</v>
      </c>
      <c r="AM129">
        <v>0</v>
      </c>
      <c r="AN129">
        <v>0</v>
      </c>
      <c r="AO129">
        <v>0</v>
      </c>
      <c r="AP129">
        <v>0</v>
      </c>
      <c r="AQ129">
        <v>0</v>
      </c>
      <c r="AR129">
        <v>0</v>
      </c>
      <c r="AS129" t="s">
        <v>1653</v>
      </c>
      <c r="AT129" t="s">
        <v>280</v>
      </c>
      <c r="AU129">
        <v>13</v>
      </c>
      <c r="AV129" t="s">
        <v>1626</v>
      </c>
      <c r="AW129"/>
    </row>
    <row r="130" spans="1:49">
      <c r="A130" t="s">
        <v>1661</v>
      </c>
      <c r="B130" t="s">
        <v>903</v>
      </c>
      <c r="C130">
        <v>68</v>
      </c>
      <c r="D130" t="s">
        <v>701</v>
      </c>
      <c r="E130"/>
      <c r="F130" t="s">
        <v>1662</v>
      </c>
      <c r="G130" t="s">
        <v>1663</v>
      </c>
      <c r="H130" t="s">
        <v>1664</v>
      </c>
      <c r="I130" t="s">
        <v>1665</v>
      </c>
      <c r="J130" t="s">
        <v>1666</v>
      </c>
      <c r="K130" t="s">
        <v>1667</v>
      </c>
      <c r="L130" t="s">
        <v>1661</v>
      </c>
      <c r="M130">
        <v>14778238</v>
      </c>
      <c r="N130" t="s">
        <v>1668</v>
      </c>
      <c r="O130" t="s">
        <v>66</v>
      </c>
      <c r="P130">
        <v>4</v>
      </c>
      <c r="Q130">
        <v>1</v>
      </c>
      <c r="R130" t="s">
        <v>1669</v>
      </c>
      <c r="S130" t="s">
        <v>68</v>
      </c>
      <c r="T130" t="s">
        <v>1670</v>
      </c>
      <c r="U130" t="s">
        <v>1671</v>
      </c>
      <c r="V130">
        <v>10</v>
      </c>
      <c r="W130">
        <v>2012</v>
      </c>
      <c r="X130" t="s">
        <v>1672</v>
      </c>
      <c r="Y130" t="s">
        <v>1673</v>
      </c>
      <c r="Z130" t="s">
        <v>1674</v>
      </c>
      <c r="AA130" t="s">
        <v>1674</v>
      </c>
      <c r="AB130">
        <v>0</v>
      </c>
      <c r="AC130">
        <v>0</v>
      </c>
      <c r="AD130" t="s">
        <v>72</v>
      </c>
      <c r="AE130">
        <v>0</v>
      </c>
      <c r="AF130">
        <v>0</v>
      </c>
      <c r="AG130" t="s">
        <v>84</v>
      </c>
      <c r="AH130" t="s">
        <v>84</v>
      </c>
      <c r="AI130" t="s">
        <v>84</v>
      </c>
      <c r="AJ130" t="s">
        <v>84</v>
      </c>
      <c r="AK130" t="s">
        <v>84</v>
      </c>
      <c r="AL130">
        <v>0</v>
      </c>
      <c r="AM130">
        <v>0</v>
      </c>
      <c r="AN130">
        <v>0</v>
      </c>
      <c r="AO130">
        <v>0</v>
      </c>
      <c r="AP130">
        <v>0</v>
      </c>
      <c r="AQ130">
        <v>0</v>
      </c>
      <c r="AR130">
        <v>0</v>
      </c>
      <c r="AS130" t="s">
        <v>1661</v>
      </c>
      <c r="AT130" t="s">
        <v>903</v>
      </c>
      <c r="AU130">
        <v>68</v>
      </c>
      <c r="AV130" t="s">
        <v>701</v>
      </c>
      <c r="AW130"/>
    </row>
    <row r="131" spans="1:49">
      <c r="A131" s="4" t="s">
        <v>1675</v>
      </c>
      <c r="B131" s="4" t="s">
        <v>170</v>
      </c>
      <c r="C131" s="9">
        <v>25</v>
      </c>
      <c r="D131" s="4" t="s">
        <v>1502</v>
      </c>
      <c r="E131" s="4" t="s">
        <v>57</v>
      </c>
      <c r="F131" s="19" t="s">
        <v>1676</v>
      </c>
      <c r="G131" t="s">
        <v>1677</v>
      </c>
      <c r="H131" t="s">
        <v>1678</v>
      </c>
      <c r="I131" t="s">
        <v>1679</v>
      </c>
      <c r="J131" t="s">
        <v>1680</v>
      </c>
      <c r="K131" t="s">
        <v>1681</v>
      </c>
      <c r="L131" t="s">
        <v>1675</v>
      </c>
      <c r="M131">
        <v>1497189</v>
      </c>
      <c r="N131" t="s">
        <v>1682</v>
      </c>
      <c r="O131" t="s">
        <v>66</v>
      </c>
      <c r="P131" s="15">
        <v>34</v>
      </c>
      <c r="S131" t="s">
        <v>68</v>
      </c>
      <c r="T131" s="20" t="s">
        <v>1683</v>
      </c>
      <c r="U131" t="s">
        <v>1684</v>
      </c>
      <c r="V131">
        <v>77</v>
      </c>
      <c r="W131" s="19">
        <v>2019</v>
      </c>
      <c r="X131" t="s">
        <v>1685</v>
      </c>
      <c r="Y131" t="s">
        <v>1686</v>
      </c>
      <c r="Z131" s="19" t="s">
        <v>1687</v>
      </c>
      <c r="AA131" t="s">
        <v>1687</v>
      </c>
      <c r="AB131" s="4">
        <v>0</v>
      </c>
      <c r="AC131" s="3">
        <v>0</v>
      </c>
      <c r="AD131" s="3">
        <v>0</v>
      </c>
      <c r="AE131" s="3" t="s">
        <v>72</v>
      </c>
      <c r="AF131" s="3">
        <v>0</v>
      </c>
      <c r="AG131" s="4" t="s">
        <v>73</v>
      </c>
      <c r="AH131" s="4" t="s">
        <v>73</v>
      </c>
      <c r="AI131" t="s">
        <v>74</v>
      </c>
      <c r="AJ131" s="12" t="s">
        <v>74</v>
      </c>
      <c r="AK131" s="4" t="s">
        <v>74</v>
      </c>
      <c r="AL131" s="4">
        <v>0</v>
      </c>
      <c r="AM131">
        <v>0</v>
      </c>
      <c r="AN131" t="s">
        <v>72</v>
      </c>
      <c r="AO131">
        <v>0</v>
      </c>
      <c r="AP131">
        <v>0</v>
      </c>
      <c r="AQ131">
        <v>0</v>
      </c>
      <c r="AR131">
        <v>0</v>
      </c>
      <c r="AS131" s="4"/>
      <c r="AT131" s="4"/>
      <c r="AU131" s="9"/>
      <c r="AV131" s="4"/>
    </row>
    <row r="132" spans="1:49">
      <c r="A132" s="4" t="s">
        <v>1688</v>
      </c>
      <c r="B132" s="4" t="s">
        <v>1689</v>
      </c>
      <c r="C132" s="9">
        <v>11</v>
      </c>
      <c r="D132" s="4" t="s">
        <v>1689</v>
      </c>
      <c r="E132" s="4" t="s">
        <v>57</v>
      </c>
      <c r="F132" s="19" t="s">
        <v>1690</v>
      </c>
      <c r="G132" t="s">
        <v>1691</v>
      </c>
      <c r="H132" t="s">
        <v>1692</v>
      </c>
      <c r="I132" t="s">
        <v>1693</v>
      </c>
      <c r="J132" t="s">
        <v>311</v>
      </c>
      <c r="K132" t="s">
        <v>1694</v>
      </c>
      <c r="L132" t="s">
        <v>1688</v>
      </c>
      <c r="M132">
        <v>2637863</v>
      </c>
      <c r="N132" t="s">
        <v>313</v>
      </c>
      <c r="O132" t="s">
        <v>66</v>
      </c>
      <c r="P132" s="15">
        <v>55</v>
      </c>
      <c r="Q132">
        <v>2</v>
      </c>
      <c r="R132" t="s">
        <v>1695</v>
      </c>
      <c r="S132" t="s">
        <v>68</v>
      </c>
      <c r="T132" s="20" t="s">
        <v>1696</v>
      </c>
      <c r="U132" t="s">
        <v>1697</v>
      </c>
      <c r="V132">
        <v>38</v>
      </c>
      <c r="W132" s="19">
        <v>2020</v>
      </c>
      <c r="X132" t="s">
        <v>317</v>
      </c>
      <c r="Y132" t="s">
        <v>1698</v>
      </c>
      <c r="Z132" s="19" t="s">
        <v>1699</v>
      </c>
      <c r="AA132" t="s">
        <v>1699</v>
      </c>
      <c r="AB132" s="4">
        <v>0</v>
      </c>
      <c r="AC132" s="3" t="s">
        <v>72</v>
      </c>
      <c r="AD132" s="3">
        <v>0</v>
      </c>
      <c r="AE132" s="3" t="s">
        <v>72</v>
      </c>
      <c r="AF132" s="3">
        <v>0</v>
      </c>
      <c r="AG132" s="4" t="s">
        <v>73</v>
      </c>
      <c r="AH132" s="4" t="s">
        <v>73</v>
      </c>
      <c r="AI132" t="s">
        <v>74</v>
      </c>
      <c r="AJ132" s="12" t="s">
        <v>74</v>
      </c>
      <c r="AK132" s="4" t="s">
        <v>74</v>
      </c>
      <c r="AL132" s="4">
        <v>0</v>
      </c>
      <c r="AM132">
        <v>0</v>
      </c>
      <c r="AN132">
        <v>0</v>
      </c>
      <c r="AO132">
        <v>0</v>
      </c>
      <c r="AP132" t="s">
        <v>72</v>
      </c>
      <c r="AQ132">
        <v>0</v>
      </c>
      <c r="AR132" t="s">
        <v>72</v>
      </c>
      <c r="AS132" s="4"/>
      <c r="AT132" s="4"/>
      <c r="AU132" s="9"/>
      <c r="AV132" s="4"/>
    </row>
    <row r="133" spans="1:49">
      <c r="A133" s="4" t="s">
        <v>1700</v>
      </c>
      <c r="B133" s="4" t="s">
        <v>1280</v>
      </c>
      <c r="C133" s="9">
        <v>93</v>
      </c>
      <c r="D133" s="4" t="s">
        <v>1701</v>
      </c>
      <c r="E133" s="4" t="s">
        <v>57</v>
      </c>
      <c r="F133" s="19" t="s">
        <v>1702</v>
      </c>
      <c r="G133" t="s">
        <v>1703</v>
      </c>
      <c r="H133" t="s">
        <v>1704</v>
      </c>
      <c r="I133" t="s">
        <v>1705</v>
      </c>
      <c r="J133" t="s">
        <v>311</v>
      </c>
      <c r="K133" t="s">
        <v>1706</v>
      </c>
      <c r="L133" t="s">
        <v>1700</v>
      </c>
      <c r="M133">
        <v>2637863</v>
      </c>
      <c r="N133" t="s">
        <v>313</v>
      </c>
      <c r="O133" t="s">
        <v>66</v>
      </c>
      <c r="P133" s="15">
        <v>61</v>
      </c>
      <c r="Q133">
        <v>6</v>
      </c>
      <c r="R133" t="s">
        <v>1707</v>
      </c>
      <c r="S133" t="s">
        <v>68</v>
      </c>
      <c r="T133" s="20" t="s">
        <v>1708</v>
      </c>
      <c r="U133" t="s">
        <v>1709</v>
      </c>
      <c r="V133">
        <v>36</v>
      </c>
      <c r="W133" s="19">
        <v>2018</v>
      </c>
      <c r="X133" t="s">
        <v>317</v>
      </c>
      <c r="Y133" t="s">
        <v>1710</v>
      </c>
      <c r="Z133" s="19" t="s">
        <v>1711</v>
      </c>
      <c r="AA133" t="s">
        <v>1711</v>
      </c>
      <c r="AB133" s="4">
        <v>0</v>
      </c>
      <c r="AC133" s="3">
        <v>0</v>
      </c>
      <c r="AD133" s="3">
        <v>0</v>
      </c>
      <c r="AE133" s="3" t="s">
        <v>72</v>
      </c>
      <c r="AF133" s="3">
        <v>0</v>
      </c>
      <c r="AG133" s="4" t="s">
        <v>73</v>
      </c>
      <c r="AH133" s="4" t="s">
        <v>73</v>
      </c>
      <c r="AI133" t="s">
        <v>74</v>
      </c>
      <c r="AJ133" s="12" t="s">
        <v>74</v>
      </c>
      <c r="AK133" s="4" t="s">
        <v>74</v>
      </c>
      <c r="AL133" s="4" t="s">
        <v>72</v>
      </c>
      <c r="AM133">
        <v>0</v>
      </c>
      <c r="AN133">
        <v>0</v>
      </c>
      <c r="AO133">
        <v>0</v>
      </c>
      <c r="AP133" t="s">
        <v>72</v>
      </c>
      <c r="AQ133">
        <v>0</v>
      </c>
      <c r="AR133">
        <v>0</v>
      </c>
      <c r="AS133" s="4"/>
      <c r="AT133" s="4"/>
      <c r="AU133" s="9"/>
      <c r="AV133" s="4"/>
    </row>
    <row r="134" spans="1:49">
      <c r="A134" s="4" t="s">
        <v>1712</v>
      </c>
      <c r="B134" s="4" t="s">
        <v>389</v>
      </c>
      <c r="C134" s="9">
        <v>40</v>
      </c>
      <c r="D134" s="4" t="s">
        <v>1038</v>
      </c>
      <c r="E134" s="4" t="s">
        <v>57</v>
      </c>
      <c r="F134" s="19" t="s">
        <v>1713</v>
      </c>
      <c r="G134" t="s">
        <v>1714</v>
      </c>
      <c r="H134" t="s">
        <v>1715</v>
      </c>
      <c r="I134" t="s">
        <v>1716</v>
      </c>
      <c r="J134" t="s">
        <v>311</v>
      </c>
      <c r="K134" t="s">
        <v>1717</v>
      </c>
      <c r="L134" t="s">
        <v>1712</v>
      </c>
      <c r="M134">
        <v>2637863</v>
      </c>
      <c r="N134" t="s">
        <v>313</v>
      </c>
      <c r="O134" t="s">
        <v>66</v>
      </c>
      <c r="P134" s="15">
        <v>201</v>
      </c>
      <c r="Q134">
        <v>7</v>
      </c>
      <c r="R134" t="s">
        <v>1718</v>
      </c>
      <c r="S134" t="s">
        <v>68</v>
      </c>
      <c r="T134" s="20" t="s">
        <v>1719</v>
      </c>
      <c r="U134" t="s">
        <v>1720</v>
      </c>
      <c r="V134">
        <v>30</v>
      </c>
      <c r="W134" s="19">
        <v>2012</v>
      </c>
      <c r="X134" t="s">
        <v>317</v>
      </c>
      <c r="Y134" t="s">
        <v>1721</v>
      </c>
      <c r="Z134" s="19" t="s">
        <v>1722</v>
      </c>
      <c r="AA134" t="s">
        <v>1722</v>
      </c>
      <c r="AB134" s="4">
        <v>0</v>
      </c>
      <c r="AC134" s="3">
        <v>0</v>
      </c>
      <c r="AD134" s="3">
        <v>0</v>
      </c>
      <c r="AE134" s="3" t="s">
        <v>72</v>
      </c>
      <c r="AF134" s="3">
        <v>0</v>
      </c>
      <c r="AG134" s="4" t="s">
        <v>73</v>
      </c>
      <c r="AH134" s="4" t="s">
        <v>73</v>
      </c>
      <c r="AI134" t="s">
        <v>74</v>
      </c>
      <c r="AJ134" s="12" t="s">
        <v>74</v>
      </c>
      <c r="AK134" s="4" t="s">
        <v>74</v>
      </c>
      <c r="AL134" s="4" t="s">
        <v>72</v>
      </c>
      <c r="AM134">
        <v>0</v>
      </c>
      <c r="AN134">
        <v>0</v>
      </c>
      <c r="AO134">
        <v>0</v>
      </c>
      <c r="AP134">
        <v>0</v>
      </c>
      <c r="AQ134">
        <v>0</v>
      </c>
      <c r="AR134">
        <v>0</v>
      </c>
      <c r="AS134" s="4"/>
      <c r="AT134" s="4"/>
      <c r="AU134" s="9"/>
      <c r="AV134" s="4"/>
    </row>
    <row r="135" spans="1:49">
      <c r="A135" t="s">
        <v>1723</v>
      </c>
      <c r="B135" t="s">
        <v>825</v>
      </c>
      <c r="C135">
        <v>76</v>
      </c>
      <c r="D135" t="s">
        <v>290</v>
      </c>
      <c r="E135"/>
      <c r="F135" t="s">
        <v>1724</v>
      </c>
      <c r="H135" t="s">
        <v>1725</v>
      </c>
      <c r="I135" t="s">
        <v>1726</v>
      </c>
      <c r="J135" t="s">
        <v>1727</v>
      </c>
      <c r="K135" t="s">
        <v>1728</v>
      </c>
      <c r="L135" t="s">
        <v>1723</v>
      </c>
      <c r="M135">
        <v>10531858</v>
      </c>
      <c r="N135" t="s">
        <v>1729</v>
      </c>
      <c r="O135" t="s">
        <v>66</v>
      </c>
      <c r="P135">
        <v>2</v>
      </c>
      <c r="Q135">
        <v>3</v>
      </c>
      <c r="R135" t="s">
        <v>1730</v>
      </c>
      <c r="S135" t="s">
        <v>68</v>
      </c>
      <c r="T135" t="s">
        <v>1731</v>
      </c>
      <c r="U135" t="s">
        <v>1732</v>
      </c>
      <c r="V135">
        <v>32</v>
      </c>
      <c r="W135">
        <v>2022</v>
      </c>
      <c r="X135" t="s">
        <v>1733</v>
      </c>
      <c r="Y135" t="s">
        <v>1734</v>
      </c>
      <c r="Z135" t="s">
        <v>1735</v>
      </c>
      <c r="AA135" t="s">
        <v>1735</v>
      </c>
      <c r="AB135">
        <v>0</v>
      </c>
      <c r="AC135">
        <v>0</v>
      </c>
      <c r="AD135">
        <v>0</v>
      </c>
      <c r="AE135">
        <v>0</v>
      </c>
      <c r="AF135">
        <v>0</v>
      </c>
      <c r="AG135" t="s">
        <v>84</v>
      </c>
      <c r="AH135">
        <v>0</v>
      </c>
      <c r="AI135">
        <v>0</v>
      </c>
      <c r="AJ135">
        <v>0</v>
      </c>
      <c r="AK135">
        <v>0</v>
      </c>
      <c r="AL135">
        <v>0</v>
      </c>
      <c r="AM135">
        <v>0</v>
      </c>
      <c r="AN135">
        <v>0</v>
      </c>
      <c r="AO135">
        <v>0</v>
      </c>
      <c r="AP135">
        <v>0</v>
      </c>
      <c r="AQ135">
        <v>0</v>
      </c>
      <c r="AR135">
        <v>0</v>
      </c>
      <c r="AS135" t="s">
        <v>1723</v>
      </c>
      <c r="AT135" t="s">
        <v>825</v>
      </c>
      <c r="AU135">
        <v>76</v>
      </c>
      <c r="AV135" t="s">
        <v>290</v>
      </c>
      <c r="AW135"/>
    </row>
    <row r="136" spans="1:49">
      <c r="B136" t="e">
        <v>#N/A</v>
      </c>
      <c r="C136">
        <v>137</v>
      </c>
      <c r="D136" t="s">
        <v>1736</v>
      </c>
      <c r="E136"/>
      <c r="F136" t="s">
        <v>1737</v>
      </c>
      <c r="I136" t="s">
        <v>77</v>
      </c>
      <c r="J136" t="s">
        <v>102</v>
      </c>
      <c r="N136" t="s">
        <v>104</v>
      </c>
      <c r="O136" t="s">
        <v>105</v>
      </c>
      <c r="P136">
        <v>0</v>
      </c>
      <c r="R136" t="s">
        <v>1738</v>
      </c>
      <c r="S136" t="s">
        <v>68</v>
      </c>
      <c r="T136" t="s">
        <v>1739</v>
      </c>
      <c r="U136" t="s">
        <v>1740</v>
      </c>
      <c r="V136">
        <v>32</v>
      </c>
      <c r="W136">
        <v>2021</v>
      </c>
      <c r="X136" t="s">
        <v>102</v>
      </c>
      <c r="Z136" t="s">
        <v>1741</v>
      </c>
      <c r="AA136" t="s">
        <v>1741</v>
      </c>
      <c r="AB136" t="e">
        <v>#N/A</v>
      </c>
      <c r="AC136" t="e">
        <v>#N/A</v>
      </c>
      <c r="AD136" t="e">
        <v>#N/A</v>
      </c>
      <c r="AE136" t="e">
        <v>#N/A</v>
      </c>
      <c r="AF136" t="e">
        <v>#N/A</v>
      </c>
      <c r="AG136" t="s">
        <v>84</v>
      </c>
      <c r="AH136" t="e">
        <v>#N/A</v>
      </c>
      <c r="AI136" t="e">
        <v>#N/A</v>
      </c>
      <c r="AJ136" t="e">
        <v>#N/A</v>
      </c>
      <c r="AK136" t="e">
        <v>#N/A</v>
      </c>
      <c r="AL136" t="e">
        <v>#N/A</v>
      </c>
      <c r="AM136" t="e">
        <v>#N/A</v>
      </c>
      <c r="AN136" t="e">
        <v>#N/A</v>
      </c>
      <c r="AO136" t="e">
        <v>#N/A</v>
      </c>
      <c r="AP136" t="e">
        <v>#N/A</v>
      </c>
      <c r="AQ136" t="e">
        <v>#N/A</v>
      </c>
      <c r="AR136" t="e">
        <v>#N/A</v>
      </c>
      <c r="AT136" t="e">
        <v>#N/A</v>
      </c>
      <c r="AU136">
        <v>137</v>
      </c>
      <c r="AV136" t="s">
        <v>1736</v>
      </c>
      <c r="AW136"/>
    </row>
    <row r="137" spans="1:49">
      <c r="A137" s="4" t="s">
        <v>1742</v>
      </c>
      <c r="B137" s="4" t="s">
        <v>544</v>
      </c>
      <c r="C137" s="9">
        <v>49</v>
      </c>
      <c r="D137" s="4" t="s">
        <v>945</v>
      </c>
      <c r="E137" s="4" t="s">
        <v>57</v>
      </c>
      <c r="F137" s="19" t="s">
        <v>1743</v>
      </c>
      <c r="G137" t="s">
        <v>1744</v>
      </c>
      <c r="H137" t="s">
        <v>1745</v>
      </c>
      <c r="I137" t="s">
        <v>1746</v>
      </c>
      <c r="J137" t="s">
        <v>311</v>
      </c>
      <c r="K137" t="s">
        <v>1747</v>
      </c>
      <c r="L137" t="s">
        <v>1742</v>
      </c>
      <c r="M137">
        <v>2637863</v>
      </c>
      <c r="N137" t="s">
        <v>313</v>
      </c>
      <c r="O137" t="s">
        <v>66</v>
      </c>
      <c r="P137" s="15">
        <v>287</v>
      </c>
      <c r="Q137">
        <v>1</v>
      </c>
      <c r="R137" t="s">
        <v>1748</v>
      </c>
      <c r="S137" t="s">
        <v>68</v>
      </c>
      <c r="T137" s="20" t="s">
        <v>1749</v>
      </c>
      <c r="U137" t="s">
        <v>1750</v>
      </c>
      <c r="V137">
        <v>33</v>
      </c>
      <c r="W137" s="19">
        <v>2015</v>
      </c>
      <c r="X137" t="s">
        <v>317</v>
      </c>
      <c r="Y137" t="s">
        <v>1751</v>
      </c>
      <c r="Z137" s="19" t="s">
        <v>1752</v>
      </c>
      <c r="AA137" t="s">
        <v>1752</v>
      </c>
      <c r="AB137" s="4">
        <v>0</v>
      </c>
      <c r="AC137" s="3" t="s">
        <v>72</v>
      </c>
      <c r="AD137" s="3">
        <v>0</v>
      </c>
      <c r="AE137" s="3" t="s">
        <v>72</v>
      </c>
      <c r="AF137" s="3">
        <v>0</v>
      </c>
      <c r="AG137" s="4" t="s">
        <v>73</v>
      </c>
      <c r="AH137" s="4" t="s">
        <v>73</v>
      </c>
      <c r="AI137" t="s">
        <v>74</v>
      </c>
      <c r="AJ137" s="12" t="s">
        <v>74</v>
      </c>
      <c r="AK137" s="4" t="s">
        <v>74</v>
      </c>
      <c r="AL137" s="4">
        <v>0</v>
      </c>
      <c r="AM137">
        <v>0</v>
      </c>
      <c r="AN137">
        <v>0</v>
      </c>
      <c r="AO137">
        <v>0</v>
      </c>
      <c r="AP137" t="s">
        <v>72</v>
      </c>
      <c r="AQ137">
        <v>0</v>
      </c>
      <c r="AR137" t="s">
        <v>72</v>
      </c>
      <c r="AS137" s="4"/>
      <c r="AT137" s="4"/>
      <c r="AU137" s="9"/>
      <c r="AV137" s="4"/>
    </row>
    <row r="138" spans="1:49">
      <c r="B138" t="e">
        <v>#N/A</v>
      </c>
      <c r="C138">
        <v>136</v>
      </c>
      <c r="D138" t="s">
        <v>1753</v>
      </c>
      <c r="E138"/>
      <c r="F138" t="s">
        <v>1754</v>
      </c>
      <c r="I138" t="s">
        <v>77</v>
      </c>
      <c r="J138" t="s">
        <v>1755</v>
      </c>
      <c r="N138" t="s">
        <v>1756</v>
      </c>
      <c r="O138" t="s">
        <v>79</v>
      </c>
      <c r="P138">
        <v>0</v>
      </c>
      <c r="S138" t="s">
        <v>68</v>
      </c>
      <c r="T138" t="s">
        <v>1757</v>
      </c>
      <c r="U138" t="s">
        <v>1758</v>
      </c>
      <c r="V138">
        <v>17</v>
      </c>
      <c r="W138">
        <v>2020</v>
      </c>
      <c r="X138" t="s">
        <v>1755</v>
      </c>
      <c r="Z138" t="s">
        <v>1759</v>
      </c>
      <c r="AA138" t="s">
        <v>1759</v>
      </c>
      <c r="AB138" t="e">
        <v>#N/A</v>
      </c>
      <c r="AC138" s="3" t="e">
        <v>#N/A</v>
      </c>
      <c r="AD138" s="3" t="s">
        <v>72</v>
      </c>
      <c r="AE138" s="3" t="e">
        <v>#N/A</v>
      </c>
      <c r="AF138" s="3" t="e">
        <v>#N/A</v>
      </c>
      <c r="AG138" s="6" t="s">
        <v>84</v>
      </c>
      <c r="AH138" t="e">
        <v>#N/A</v>
      </c>
      <c r="AI138" t="e">
        <v>#N/A</v>
      </c>
      <c r="AJ138" t="e">
        <v>#N/A</v>
      </c>
      <c r="AK138" t="e">
        <v>#N/A</v>
      </c>
      <c r="AL138" t="e">
        <v>#N/A</v>
      </c>
      <c r="AM138" t="e">
        <v>#N/A</v>
      </c>
      <c r="AN138" t="e">
        <v>#N/A</v>
      </c>
      <c r="AO138" t="e">
        <v>#N/A</v>
      </c>
      <c r="AP138" t="e">
        <v>#N/A</v>
      </c>
      <c r="AQ138" t="e">
        <v>#N/A</v>
      </c>
      <c r="AR138" t="e">
        <v>#N/A</v>
      </c>
      <c r="AT138" t="e">
        <v>#N/A</v>
      </c>
      <c r="AU138">
        <v>136</v>
      </c>
      <c r="AV138" t="s">
        <v>1753</v>
      </c>
      <c r="AW138"/>
    </row>
    <row r="139" spans="1:49">
      <c r="AC139" s="4">
        <f>COUNTIF(AC2:AC137,"X")</f>
        <v>6</v>
      </c>
      <c r="AD139" s="4">
        <f t="shared" ref="AD139:AF139" si="0">COUNTIF(AD2:AD137,"X")</f>
        <v>30</v>
      </c>
      <c r="AE139" s="4">
        <f t="shared" si="0"/>
        <v>36</v>
      </c>
      <c r="AF139" s="4">
        <f t="shared" si="0"/>
        <v>8</v>
      </c>
    </row>
  </sheetData>
  <conditionalFormatting sqref="AG1:AG1048576">
    <cfRule type="containsText" dxfId="3" priority="3" operator="containsText" text="ok">
      <formula>NOT(ISERROR(SEARCH("ok",AG1)))</formula>
    </cfRule>
    <cfRule type="containsText" dxfId="2" priority="4" operator="containsText" text="não">
      <formula>NOT(ISERROR(SEARCH("não",AG1)))</formula>
    </cfRule>
  </conditionalFormatting>
  <conditionalFormatting sqref="AH2 AH5 AH9 AH18:AH19 AH22 AH24:AH28 AH30:AH31 AH35 AH37 AH39 AH41 AH43:AH46 AH51 AH54:AH55 AH61 AH63:AH64 AH66:AH68 AH70 AH73 AH77:AH79 AH81 AH85 AH88:AH89 AH91 AH95 AH99 AH105:AH107 AH110:AH112 AH114:AH115 AH127:AH128 AH131:AH134 AH137">
    <cfRule type="containsText" dxfId="1" priority="1" operator="containsText" text="ok">
      <formula>NOT(ISERROR(SEARCH("ok",AH2)))</formula>
    </cfRule>
    <cfRule type="containsText" dxfId="0" priority="2" operator="containsText" text="não">
      <formula>NOT(ISERROR(SEARCH("não",AH2)))</formula>
    </cfRule>
  </conditionalFormatting>
  <hyperlinks>
    <hyperlink ref="A5" r:id="rId1" display="http://dx.doi.org/10.7166/26-3-1104 " xr:uid="{0DF8C16F-D1CD-4918-B9F3-F5D31B8185B1}"/>
    <hyperlink ref="L5" r:id="rId2" display="http://dx.doi.org/10.7166/26-3-1104 " xr:uid="{3F354880-C95E-4D9D-AD31-05F8479657C0}"/>
    <hyperlink ref="U24" r:id="rId3" xr:uid="{9701B689-9E30-4EE1-92E2-3EF1577123F4}"/>
    <hyperlink ref="U26" r:id="rId4" xr:uid="{1E1DDC55-1166-43D3-85CD-665CE70184F7}"/>
    <hyperlink ref="U22" r:id="rId5" xr:uid="{D65E4EC6-A0F2-4D52-BC8E-652E17B1C295}"/>
    <hyperlink ref="U27" r:id="rId6" xr:uid="{5CEEF5CD-4541-46F1-969E-3797BCBB4BD2}"/>
    <hyperlink ref="U31" r:id="rId7" display="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xr:uid="{E26C2E81-A785-438B-8B0A-C950820DCCA2}"/>
    <hyperlink ref="U35" r:id="rId8" xr:uid="{6AAF5503-4D2C-4D25-8AB7-A78227653847}"/>
    <hyperlink ref="U37" r:id="rId9" xr:uid="{F302A26F-E5CB-44A8-85CB-98D0A87EFAE0}"/>
    <hyperlink ref="U39" r:id="rId10" display="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xr:uid="{D3EBA363-BE3B-4C15-88CD-ACDE989517BC}"/>
    <hyperlink ref="U30" r:id="rId11" display="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xr:uid="{14CE2B90-9B34-44B8-905F-8B73249C71F7}"/>
  </hyperlinks>
  <pageMargins left="0.7" right="0.7" top="0.75" bottom="0.75" header="0.3" footer="0.3"/>
  <pageSetup paperSize="9" orientation="portrait" r:id="rId12"/>
  <tableParts count="1">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B5D5F-0905-42FB-8AF7-BA232AEE1D88}">
  <dimension ref="A1:F22"/>
  <sheetViews>
    <sheetView workbookViewId="0">
      <selection activeCell="A12" sqref="A12"/>
    </sheetView>
  </sheetViews>
  <sheetFormatPr defaultRowHeight="15"/>
  <cols>
    <col min="1" max="1" width="96.42578125" bestFit="1" customWidth="1"/>
  </cols>
  <sheetData>
    <row r="1" spans="1:1" ht="15.75">
      <c r="A1" s="13" t="s">
        <v>1760</v>
      </c>
    </row>
    <row r="2" spans="1:1" ht="15.75">
      <c r="A2" s="13" t="s">
        <v>1761</v>
      </c>
    </row>
    <row r="3" spans="1:1" ht="15.75">
      <c r="A3" s="13" t="s">
        <v>1762</v>
      </c>
    </row>
    <row r="4" spans="1:1" ht="15.75">
      <c r="A4" s="13" t="s">
        <v>1763</v>
      </c>
    </row>
    <row r="5" spans="1:1" ht="15.75">
      <c r="A5" s="13" t="s">
        <v>1764</v>
      </c>
    </row>
    <row r="6" spans="1:1" ht="15.75">
      <c r="A6" s="13" t="s">
        <v>1765</v>
      </c>
    </row>
    <row r="7" spans="1:1" ht="15.75">
      <c r="A7" s="13" t="s">
        <v>1766</v>
      </c>
    </row>
    <row r="8" spans="1:1" ht="15.75">
      <c r="A8" s="13" t="s">
        <v>1767</v>
      </c>
    </row>
    <row r="9" spans="1:1" ht="15.75">
      <c r="A9" s="13" t="s">
        <v>1768</v>
      </c>
    </row>
    <row r="10" spans="1:1" ht="15.75">
      <c r="A10" s="13" t="s">
        <v>1769</v>
      </c>
    </row>
    <row r="11" spans="1:1" ht="15.75">
      <c r="A11" s="13" t="s">
        <v>1770</v>
      </c>
    </row>
    <row r="12" spans="1:1" ht="15.75">
      <c r="A12" s="13" t="s">
        <v>1771</v>
      </c>
    </row>
    <row r="13" spans="1:1" ht="15.75">
      <c r="A13" s="13" t="s">
        <v>1772</v>
      </c>
    </row>
    <row r="14" spans="1:1" ht="15.75">
      <c r="A14" s="13" t="s">
        <v>1773</v>
      </c>
    </row>
    <row r="15" spans="1:1" ht="15.75">
      <c r="A15" s="13" t="s">
        <v>1774</v>
      </c>
    </row>
    <row r="16" spans="1:1" ht="15.75">
      <c r="A16" s="13" t="s">
        <v>1775</v>
      </c>
    </row>
    <row r="17" spans="1:6" ht="15.75">
      <c r="A17" s="13" t="s">
        <v>1776</v>
      </c>
    </row>
    <row r="18" spans="1:6" ht="15.75">
      <c r="A18" s="13" t="s">
        <v>1777</v>
      </c>
    </row>
    <row r="19" spans="1:6" ht="17.25">
      <c r="A19" s="13" t="s">
        <v>1778</v>
      </c>
      <c r="F19" s="21"/>
    </row>
    <row r="20" spans="1:6" ht="15.75">
      <c r="A20" s="13" t="s">
        <v>1779</v>
      </c>
      <c r="F20" s="22"/>
    </row>
    <row r="21" spans="1:6" ht="15.75">
      <c r="A21" s="13" t="s">
        <v>1780</v>
      </c>
      <c r="F21" s="22"/>
    </row>
    <row r="22" spans="1:6" ht="15.75">
      <c r="A22" s="13" t="s">
        <v>1781</v>
      </c>
      <c r="F22" s="2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68505b4-9285-459f-9925-48ed01c4bcb5">
      <Terms xmlns="http://schemas.microsoft.com/office/infopath/2007/PartnerControls"/>
    </lcf76f155ced4ddcb4097134ff3c332f>
    <TaxCatchAll xmlns="1ab10db7-9407-4f9b-ab83-03a03e29950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A61D90DB2A27BC428E02D747EBA74F01" ma:contentTypeVersion="16" ma:contentTypeDescription="Crie um novo documento." ma:contentTypeScope="" ma:versionID="70c2aadf0be554bdfb7a8058e20582af">
  <xsd:schema xmlns:xsd="http://www.w3.org/2001/XMLSchema" xmlns:xs="http://www.w3.org/2001/XMLSchema" xmlns:p="http://schemas.microsoft.com/office/2006/metadata/properties" xmlns:ns2="b68505b4-9285-459f-9925-48ed01c4bcb5" xmlns:ns3="1ab10db7-9407-4f9b-ab83-03a03e299501" targetNamespace="http://schemas.microsoft.com/office/2006/metadata/properties" ma:root="true" ma:fieldsID="3dc46a3f446940d68290ae756713bef0" ns2:_="" ns3:_="">
    <xsd:import namespace="b68505b4-9285-459f-9925-48ed01c4bcb5"/>
    <xsd:import namespace="1ab10db7-9407-4f9b-ab83-03a03e29950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AutoKeyPoints" minOccurs="0"/>
                <xsd:element ref="ns2:MediaServiceKeyPoint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8505b4-9285-459f-9925-48ed01c4bc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Marcações de imagem" ma:readOnly="false" ma:fieldId="{5cf76f15-5ced-4ddc-b409-7134ff3c332f}" ma:taxonomyMulti="true" ma:sspId="43fa09cc-35cc-4232-a852-8abbbc50d299"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b10db7-9407-4f9b-ab83-03a03e299501" elementFormDefault="qualified">
    <xsd:import namespace="http://schemas.microsoft.com/office/2006/documentManagement/types"/>
    <xsd:import namespace="http://schemas.microsoft.com/office/infopath/2007/PartnerControls"/>
    <xsd:element name="SharedWithUsers" ma:index="13"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hes de Compartilhado Com" ma:internalName="SharedWithDetails" ma:readOnly="true">
      <xsd:simpleType>
        <xsd:restriction base="dms:Note">
          <xsd:maxLength value="255"/>
        </xsd:restriction>
      </xsd:simpleType>
    </xsd:element>
    <xsd:element name="TaxCatchAll" ma:index="17" nillable="true" ma:displayName="Taxonomy Catch All Column" ma:hidden="true" ma:list="{78615706-afd9-482d-bdd1-c1595888f38f}" ma:internalName="TaxCatchAll" ma:showField="CatchAllData" ma:web="1ab10db7-9407-4f9b-ab83-03a03e2995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CB9B13-3DC2-424C-8BE5-FBFEC2629C6B}">
  <ds:schemaRefs>
    <ds:schemaRef ds:uri="http://www.w3.org/XML/1998/namespace"/>
    <ds:schemaRef ds:uri="http://purl.org/dc/elements/1.1/"/>
    <ds:schemaRef ds:uri="http://schemas.microsoft.com/office/2006/documentManagement/types"/>
    <ds:schemaRef ds:uri="b68505b4-9285-459f-9925-48ed01c4bcb5"/>
    <ds:schemaRef ds:uri="http://schemas.microsoft.com/office/infopath/2007/PartnerControls"/>
    <ds:schemaRef ds:uri="http://schemas.microsoft.com/office/2006/metadata/properties"/>
    <ds:schemaRef ds:uri="1ab10db7-9407-4f9b-ab83-03a03e299501"/>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804E233A-AD32-42BB-ACB8-9304FD00FD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8505b4-9285-459f-9925-48ed01c4bcb5"/>
    <ds:schemaRef ds:uri="1ab10db7-9407-4f9b-ab83-03a03e2995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47DEC2-B960-41D2-AFFA-85D3AB4D0A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Resumo</vt:lpstr>
      <vt:lpstr>Banco de dados</vt:lpstr>
      <vt:lpstr>Legenda Bibliometrix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leandro.tenorio</dc:creator>
  <cp:keywords/>
  <dc:description/>
  <cp:lastModifiedBy>leandro.tenorio</cp:lastModifiedBy>
  <cp:revision/>
  <dcterms:created xsi:type="dcterms:W3CDTF">2023-01-27T07:44:22Z</dcterms:created>
  <dcterms:modified xsi:type="dcterms:W3CDTF">2023-06-15T02:44:14Z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0x010100A61D90DB2A27BC428E02D747EBA74F01</vt:lpwstr>
  </property>
  <property fmtid="{D5CDD505-2E9C-101B-9397-08002B2CF9AE}" pid="3" name="MediaServiceImageTags">
    <vt:lpwstr/>
  </property>
</Properties>
</file>