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2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3.xml" ContentType="application/vnd.openxmlformats-officedocument.themeOverrid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4.xml" ContentType="application/vnd.openxmlformats-officedocument.themeOverrid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5.xml" ContentType="application/vnd.openxmlformats-officedocument.themeOverrid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6.xml" ContentType="application/vnd.openxmlformats-officedocument.themeOverrid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7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/Desktop/"/>
    </mc:Choice>
  </mc:AlternateContent>
  <xr:revisionPtr revIDLastSave="0" documentId="13_ncr:1_{6CC6CFAF-B080-0445-B7AC-A4A72AE61CFC}" xr6:coauthVersionLast="47" xr6:coauthVersionMax="47" xr10:uidLastSave="{00000000-0000-0000-0000-000000000000}"/>
  <bookViews>
    <workbookView xWindow="-10740" yWindow="-21120" windowWidth="22900" windowHeight="21120" xr2:uid="{F5468FC2-0A2A-43A8-BE2C-93CEE4BFFAAB}"/>
  </bookViews>
  <sheets>
    <sheet name="工作表1" sheetId="1" r:id="rId1"/>
  </sheets>
  <definedNames>
    <definedName name="XX_TEJ1">工作表1!$A$1:$CC$5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P6" i="1" l="1" a="1"/>
  <c r="AP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eva</author>
  </authors>
  <commentList>
    <comment ref="A1" authorId="0" shapeId="0" xr:uid="{C4EF0E55-8655-4917-BA3B-347931DD4759}">
      <text>
        <r>
          <rPr>
            <b/>
            <sz val="9"/>
            <color indexed="81"/>
            <rFont val="Tahoma"/>
            <family val="2"/>
          </rPr>
          <t xml:space="preserve">tFormatSetting=1###_x000D_
tFormatExcel=1###_x000D_
tRankingField=###_x000D_
tSearchString=2|||0|||wim1a|||R501,R502,R512,3990,R610,R609,R611,R608,|||QUARTER###_x000D_
tFieldType=System.String|||System.String|||System.Double|||System.Double|||System.Double|||System.Double|||System.Double|||System.Double|||System.Double|||System.Double|||###_x000D_
tFieldName=公司|||年月|||流動比率|||速動比率|||利息保障倍數|||每股盈餘|||存貨週轉率（次）|||平均收帳天數|||平均售貨天數|||應收帳款週轉次數|||###_x000D_
tFieldUOM=-|||-|||-|||-|||-|||-|||-|||-###_x000D_
tLockIDDateCell=###_x000D_
tDescending=N###_x000D_
tLastestDate=N###_x000D_
tActualDate=N###_x000D_
tAdvancedDateOptions=N###_x000D_
tLastestDataInEachField=N|||N|||N|||N|||N|||N|||N|||N###_x000D_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<sst xmlns="http://schemas.openxmlformats.org/spreadsheetml/2006/main" count="315" uniqueCount="14">
  <si>
    <t>流動比率</t>
  </si>
  <si>
    <t>速動比率</t>
  </si>
  <si>
    <t>利息保障倍數</t>
  </si>
  <si>
    <t>每股盈餘</t>
  </si>
  <si>
    <t>存貨週轉率（次）</t>
  </si>
  <si>
    <t>平均收帳天數</t>
  </si>
  <si>
    <t>平均售貨天數</t>
  </si>
  <si>
    <t>應收帳款週轉次數</t>
  </si>
  <si>
    <t>公司</t>
  </si>
  <si>
    <t>6154 順發</t>
  </si>
  <si>
    <t>6281 全國電</t>
  </si>
  <si>
    <t>2430 燦坤</t>
  </si>
  <si>
    <t>存貨週轉率（次）</t>
    <phoneticPr fontId="2" type="noConversion"/>
  </si>
  <si>
    <t>平均收帳天數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</si>
</sst>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0" fillId="0" borderId="1" xfId="0" quotePrefix="1" applyBorder="1">
      <alignment vertical="center"/>
    </xf>
    <xf numFmtId="0" fontId="0" fillId="0" borderId="1" xfId="0" applyBorder="1">
      <alignment vertical="center"/>
    </xf>
    <xf numFmtId="4" fontId="0" fillId="0" borderId="1" xfId="0" applyNumberFormat="1" applyBorder="1">
      <alignment vertical="center"/>
    </xf>
    <xf numFmtId="3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4" fontId="0" fillId="2" borderId="0" xfId="0" applyNumberFormat="1" applyFill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流動比率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順發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工作表1!$B$2:$AN$2</c:f>
              <c:numCache>
                <c:formatCode>m/d/yy</c:formatCode>
                <c:ptCount val="39"/>
                <c:pt idx="0">
                  <c:v>41729</c:v>
                </c:pt>
                <c:pt idx="1">
                  <c:v>41820</c:v>
                </c:pt>
                <c:pt idx="2">
                  <c:v>41912</c:v>
                </c:pt>
                <c:pt idx="3">
                  <c:v>42004</c:v>
                </c:pt>
                <c:pt idx="4">
                  <c:v>42094</c:v>
                </c:pt>
                <c:pt idx="5">
                  <c:v>42185</c:v>
                </c:pt>
                <c:pt idx="6">
                  <c:v>42277</c:v>
                </c:pt>
                <c:pt idx="7">
                  <c:v>42369</c:v>
                </c:pt>
                <c:pt idx="8">
                  <c:v>42460</c:v>
                </c:pt>
                <c:pt idx="9">
                  <c:v>42551</c:v>
                </c:pt>
                <c:pt idx="10">
                  <c:v>42643</c:v>
                </c:pt>
                <c:pt idx="11">
                  <c:v>42734</c:v>
                </c:pt>
                <c:pt idx="12">
                  <c:v>42825</c:v>
                </c:pt>
                <c:pt idx="13">
                  <c:v>42916</c:v>
                </c:pt>
                <c:pt idx="14">
                  <c:v>43008</c:v>
                </c:pt>
                <c:pt idx="15">
                  <c:v>43098</c:v>
                </c:pt>
                <c:pt idx="16">
                  <c:v>43190</c:v>
                </c:pt>
                <c:pt idx="17">
                  <c:v>43280</c:v>
                </c:pt>
                <c:pt idx="18">
                  <c:v>43371</c:v>
                </c:pt>
                <c:pt idx="19">
                  <c:v>43462</c:v>
                </c:pt>
                <c:pt idx="20">
                  <c:v>43553</c:v>
                </c:pt>
                <c:pt idx="21">
                  <c:v>43644</c:v>
                </c:pt>
                <c:pt idx="22">
                  <c:v>43735</c:v>
                </c:pt>
                <c:pt idx="23">
                  <c:v>43830</c:v>
                </c:pt>
                <c:pt idx="24">
                  <c:v>43921</c:v>
                </c:pt>
                <c:pt idx="25">
                  <c:v>44012</c:v>
                </c:pt>
                <c:pt idx="26">
                  <c:v>44104</c:v>
                </c:pt>
                <c:pt idx="27">
                  <c:v>44196</c:v>
                </c:pt>
                <c:pt idx="28">
                  <c:v>44286</c:v>
                </c:pt>
                <c:pt idx="29">
                  <c:v>44377</c:v>
                </c:pt>
                <c:pt idx="30">
                  <c:v>44469</c:v>
                </c:pt>
                <c:pt idx="31">
                  <c:v>44560</c:v>
                </c:pt>
                <c:pt idx="32">
                  <c:v>44651</c:v>
                </c:pt>
                <c:pt idx="33">
                  <c:v>44742</c:v>
                </c:pt>
                <c:pt idx="34">
                  <c:v>44834</c:v>
                </c:pt>
                <c:pt idx="35">
                  <c:v>44925</c:v>
                </c:pt>
                <c:pt idx="36">
                  <c:v>45016</c:v>
                </c:pt>
                <c:pt idx="37">
                  <c:v>45107</c:v>
                </c:pt>
                <c:pt idx="38">
                  <c:v>45197</c:v>
                </c:pt>
              </c:numCache>
            </c:numRef>
          </c:cat>
          <c:val>
            <c:numRef>
              <c:f>工作表1!$B$3:$AN$3</c:f>
              <c:numCache>
                <c:formatCode>General</c:formatCode>
                <c:ptCount val="39"/>
                <c:pt idx="0">
                  <c:v>242.62</c:v>
                </c:pt>
                <c:pt idx="1">
                  <c:v>201.38</c:v>
                </c:pt>
                <c:pt idx="2">
                  <c:v>212.81</c:v>
                </c:pt>
                <c:pt idx="3">
                  <c:v>232.49</c:v>
                </c:pt>
                <c:pt idx="4">
                  <c:v>241.15</c:v>
                </c:pt>
                <c:pt idx="5">
                  <c:v>203.73</c:v>
                </c:pt>
                <c:pt idx="6">
                  <c:v>207.44</c:v>
                </c:pt>
                <c:pt idx="7">
                  <c:v>257.97000000000003</c:v>
                </c:pt>
                <c:pt idx="8">
                  <c:v>263.76</c:v>
                </c:pt>
                <c:pt idx="9">
                  <c:v>217.3</c:v>
                </c:pt>
                <c:pt idx="10">
                  <c:v>232.58</c:v>
                </c:pt>
                <c:pt idx="11">
                  <c:v>237.76</c:v>
                </c:pt>
                <c:pt idx="12">
                  <c:v>293.67</c:v>
                </c:pt>
                <c:pt idx="13">
                  <c:v>251.22</c:v>
                </c:pt>
                <c:pt idx="14">
                  <c:v>259.51</c:v>
                </c:pt>
                <c:pt idx="15">
                  <c:v>283.20999999999998</c:v>
                </c:pt>
                <c:pt idx="16">
                  <c:v>327.26</c:v>
                </c:pt>
                <c:pt idx="17">
                  <c:v>258.08999999999997</c:v>
                </c:pt>
                <c:pt idx="18">
                  <c:v>239.19</c:v>
                </c:pt>
                <c:pt idx="19">
                  <c:v>298.43</c:v>
                </c:pt>
                <c:pt idx="20">
                  <c:v>248.75</c:v>
                </c:pt>
                <c:pt idx="21">
                  <c:v>211.38</c:v>
                </c:pt>
                <c:pt idx="22">
                  <c:v>213.17</c:v>
                </c:pt>
                <c:pt idx="23">
                  <c:v>257.32</c:v>
                </c:pt>
                <c:pt idx="24">
                  <c:v>256.8</c:v>
                </c:pt>
                <c:pt idx="25">
                  <c:v>217.11</c:v>
                </c:pt>
                <c:pt idx="26">
                  <c:v>235.35</c:v>
                </c:pt>
                <c:pt idx="27">
                  <c:v>239.45</c:v>
                </c:pt>
                <c:pt idx="28">
                  <c:v>235.14</c:v>
                </c:pt>
                <c:pt idx="29">
                  <c:v>192.56</c:v>
                </c:pt>
                <c:pt idx="30">
                  <c:v>207.62</c:v>
                </c:pt>
                <c:pt idx="31">
                  <c:v>224.42</c:v>
                </c:pt>
                <c:pt idx="32">
                  <c:v>227.4</c:v>
                </c:pt>
                <c:pt idx="33">
                  <c:v>199.31</c:v>
                </c:pt>
                <c:pt idx="34">
                  <c:v>226.86</c:v>
                </c:pt>
                <c:pt idx="35">
                  <c:v>240.9</c:v>
                </c:pt>
                <c:pt idx="36">
                  <c:v>258.20999999999998</c:v>
                </c:pt>
                <c:pt idx="37">
                  <c:v>229.85</c:v>
                </c:pt>
                <c:pt idx="38">
                  <c:v>249.69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29-46F7-9626-E4CB7E995E89}"/>
            </c:ext>
          </c:extLst>
        </c:ser>
        <c:ser>
          <c:idx val="1"/>
          <c:order val="1"/>
          <c:tx>
            <c:v>全國電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工作表1!$B$2:$AN$2</c:f>
              <c:numCache>
                <c:formatCode>m/d/yy</c:formatCode>
                <c:ptCount val="39"/>
                <c:pt idx="0">
                  <c:v>41729</c:v>
                </c:pt>
                <c:pt idx="1">
                  <c:v>41820</c:v>
                </c:pt>
                <c:pt idx="2">
                  <c:v>41912</c:v>
                </c:pt>
                <c:pt idx="3">
                  <c:v>42004</c:v>
                </c:pt>
                <c:pt idx="4">
                  <c:v>42094</c:v>
                </c:pt>
                <c:pt idx="5">
                  <c:v>42185</c:v>
                </c:pt>
                <c:pt idx="6">
                  <c:v>42277</c:v>
                </c:pt>
                <c:pt idx="7">
                  <c:v>42369</c:v>
                </c:pt>
                <c:pt idx="8">
                  <c:v>42460</c:v>
                </c:pt>
                <c:pt idx="9">
                  <c:v>42551</c:v>
                </c:pt>
                <c:pt idx="10">
                  <c:v>42643</c:v>
                </c:pt>
                <c:pt idx="11">
                  <c:v>42734</c:v>
                </c:pt>
                <c:pt idx="12">
                  <c:v>42825</c:v>
                </c:pt>
                <c:pt idx="13">
                  <c:v>42916</c:v>
                </c:pt>
                <c:pt idx="14">
                  <c:v>43008</c:v>
                </c:pt>
                <c:pt idx="15">
                  <c:v>43098</c:v>
                </c:pt>
                <c:pt idx="16">
                  <c:v>43190</c:v>
                </c:pt>
                <c:pt idx="17">
                  <c:v>43280</c:v>
                </c:pt>
                <c:pt idx="18">
                  <c:v>43371</c:v>
                </c:pt>
                <c:pt idx="19">
                  <c:v>43462</c:v>
                </c:pt>
                <c:pt idx="20">
                  <c:v>43553</c:v>
                </c:pt>
                <c:pt idx="21">
                  <c:v>43644</c:v>
                </c:pt>
                <c:pt idx="22">
                  <c:v>43735</c:v>
                </c:pt>
                <c:pt idx="23">
                  <c:v>43830</c:v>
                </c:pt>
                <c:pt idx="24">
                  <c:v>43921</c:v>
                </c:pt>
                <c:pt idx="25">
                  <c:v>44012</c:v>
                </c:pt>
                <c:pt idx="26">
                  <c:v>44104</c:v>
                </c:pt>
                <c:pt idx="27">
                  <c:v>44196</c:v>
                </c:pt>
                <c:pt idx="28">
                  <c:v>44286</c:v>
                </c:pt>
                <c:pt idx="29">
                  <c:v>44377</c:v>
                </c:pt>
                <c:pt idx="30">
                  <c:v>44469</c:v>
                </c:pt>
                <c:pt idx="31">
                  <c:v>44560</c:v>
                </c:pt>
                <c:pt idx="32">
                  <c:v>44651</c:v>
                </c:pt>
                <c:pt idx="33">
                  <c:v>44742</c:v>
                </c:pt>
                <c:pt idx="34">
                  <c:v>44834</c:v>
                </c:pt>
                <c:pt idx="35">
                  <c:v>44925</c:v>
                </c:pt>
                <c:pt idx="36">
                  <c:v>45016</c:v>
                </c:pt>
                <c:pt idx="37">
                  <c:v>45107</c:v>
                </c:pt>
                <c:pt idx="38">
                  <c:v>45197</c:v>
                </c:pt>
              </c:numCache>
            </c:numRef>
          </c:cat>
          <c:val>
            <c:numRef>
              <c:f>工作表1!$B$4:$AN$4</c:f>
              <c:numCache>
                <c:formatCode>General</c:formatCode>
                <c:ptCount val="39"/>
                <c:pt idx="0">
                  <c:v>185.33</c:v>
                </c:pt>
                <c:pt idx="1">
                  <c:v>154.94999999999999</c:v>
                </c:pt>
                <c:pt idx="2">
                  <c:v>180.34</c:v>
                </c:pt>
                <c:pt idx="3">
                  <c:v>167.61</c:v>
                </c:pt>
                <c:pt idx="4">
                  <c:v>176.84</c:v>
                </c:pt>
                <c:pt idx="5">
                  <c:v>149.58000000000001</c:v>
                </c:pt>
                <c:pt idx="6">
                  <c:v>188.64</c:v>
                </c:pt>
                <c:pt idx="7">
                  <c:v>165.24</c:v>
                </c:pt>
                <c:pt idx="8">
                  <c:v>170.24</c:v>
                </c:pt>
                <c:pt idx="9">
                  <c:v>154.32</c:v>
                </c:pt>
                <c:pt idx="10">
                  <c:v>190.49</c:v>
                </c:pt>
                <c:pt idx="11">
                  <c:v>181.29</c:v>
                </c:pt>
                <c:pt idx="12">
                  <c:v>190.03</c:v>
                </c:pt>
                <c:pt idx="13">
                  <c:v>159.09</c:v>
                </c:pt>
                <c:pt idx="14">
                  <c:v>183.27</c:v>
                </c:pt>
                <c:pt idx="15">
                  <c:v>189.92</c:v>
                </c:pt>
                <c:pt idx="16">
                  <c:v>174.78</c:v>
                </c:pt>
                <c:pt idx="17">
                  <c:v>155.18</c:v>
                </c:pt>
                <c:pt idx="18">
                  <c:v>182.16</c:v>
                </c:pt>
                <c:pt idx="19">
                  <c:v>199.02</c:v>
                </c:pt>
                <c:pt idx="20">
                  <c:v>147.9</c:v>
                </c:pt>
                <c:pt idx="21">
                  <c:v>128.63999999999999</c:v>
                </c:pt>
                <c:pt idx="22">
                  <c:v>137.12</c:v>
                </c:pt>
                <c:pt idx="23">
                  <c:v>139.68</c:v>
                </c:pt>
                <c:pt idx="24">
                  <c:v>138.38</c:v>
                </c:pt>
                <c:pt idx="25">
                  <c:v>124.12</c:v>
                </c:pt>
                <c:pt idx="26">
                  <c:v>136.05000000000001</c:v>
                </c:pt>
                <c:pt idx="27">
                  <c:v>139.71</c:v>
                </c:pt>
                <c:pt idx="28">
                  <c:v>139.62</c:v>
                </c:pt>
                <c:pt idx="29">
                  <c:v>120.77</c:v>
                </c:pt>
                <c:pt idx="30">
                  <c:v>134.27000000000001</c:v>
                </c:pt>
                <c:pt idx="31">
                  <c:v>131.76</c:v>
                </c:pt>
                <c:pt idx="32">
                  <c:v>132.57</c:v>
                </c:pt>
                <c:pt idx="33">
                  <c:v>120.06</c:v>
                </c:pt>
                <c:pt idx="34">
                  <c:v>133.01</c:v>
                </c:pt>
                <c:pt idx="35">
                  <c:v>138.13</c:v>
                </c:pt>
                <c:pt idx="36">
                  <c:v>120.63</c:v>
                </c:pt>
                <c:pt idx="37">
                  <c:v>126.24</c:v>
                </c:pt>
                <c:pt idx="38">
                  <c:v>138.71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29-46F7-9626-E4CB7E995E89}"/>
            </c:ext>
          </c:extLst>
        </c:ser>
        <c:ser>
          <c:idx val="2"/>
          <c:order val="2"/>
          <c:tx>
            <c:v>燦坤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工作表1!$B$2:$AN$2</c:f>
              <c:numCache>
                <c:formatCode>m/d/yy</c:formatCode>
                <c:ptCount val="39"/>
                <c:pt idx="0">
                  <c:v>41729</c:v>
                </c:pt>
                <c:pt idx="1">
                  <c:v>41820</c:v>
                </c:pt>
                <c:pt idx="2">
                  <c:v>41912</c:v>
                </c:pt>
                <c:pt idx="3">
                  <c:v>42004</c:v>
                </c:pt>
                <c:pt idx="4">
                  <c:v>42094</c:v>
                </c:pt>
                <c:pt idx="5">
                  <c:v>42185</c:v>
                </c:pt>
                <c:pt idx="6">
                  <c:v>42277</c:v>
                </c:pt>
                <c:pt idx="7">
                  <c:v>42369</c:v>
                </c:pt>
                <c:pt idx="8">
                  <c:v>42460</c:v>
                </c:pt>
                <c:pt idx="9">
                  <c:v>42551</c:v>
                </c:pt>
                <c:pt idx="10">
                  <c:v>42643</c:v>
                </c:pt>
                <c:pt idx="11">
                  <c:v>42734</c:v>
                </c:pt>
                <c:pt idx="12">
                  <c:v>42825</c:v>
                </c:pt>
                <c:pt idx="13">
                  <c:v>42916</c:v>
                </c:pt>
                <c:pt idx="14">
                  <c:v>43008</c:v>
                </c:pt>
                <c:pt idx="15">
                  <c:v>43098</c:v>
                </c:pt>
                <c:pt idx="16">
                  <c:v>43190</c:v>
                </c:pt>
                <c:pt idx="17">
                  <c:v>43280</c:v>
                </c:pt>
                <c:pt idx="18">
                  <c:v>43371</c:v>
                </c:pt>
                <c:pt idx="19">
                  <c:v>43462</c:v>
                </c:pt>
                <c:pt idx="20">
                  <c:v>43553</c:v>
                </c:pt>
                <c:pt idx="21">
                  <c:v>43644</c:v>
                </c:pt>
                <c:pt idx="22">
                  <c:v>43735</c:v>
                </c:pt>
                <c:pt idx="23">
                  <c:v>43830</c:v>
                </c:pt>
                <c:pt idx="24">
                  <c:v>43921</c:v>
                </c:pt>
                <c:pt idx="25">
                  <c:v>44012</c:v>
                </c:pt>
                <c:pt idx="26">
                  <c:v>44104</c:v>
                </c:pt>
                <c:pt idx="27">
                  <c:v>44196</c:v>
                </c:pt>
                <c:pt idx="28">
                  <c:v>44286</c:v>
                </c:pt>
                <c:pt idx="29">
                  <c:v>44377</c:v>
                </c:pt>
                <c:pt idx="30">
                  <c:v>44469</c:v>
                </c:pt>
                <c:pt idx="31">
                  <c:v>44560</c:v>
                </c:pt>
                <c:pt idx="32">
                  <c:v>44651</c:v>
                </c:pt>
                <c:pt idx="33">
                  <c:v>44742</c:v>
                </c:pt>
                <c:pt idx="34">
                  <c:v>44834</c:v>
                </c:pt>
                <c:pt idx="35">
                  <c:v>44925</c:v>
                </c:pt>
                <c:pt idx="36">
                  <c:v>45016</c:v>
                </c:pt>
                <c:pt idx="37">
                  <c:v>45107</c:v>
                </c:pt>
                <c:pt idx="38">
                  <c:v>45197</c:v>
                </c:pt>
              </c:numCache>
            </c:numRef>
          </c:cat>
          <c:val>
            <c:numRef>
              <c:f>工作表1!$B$5:$AN$5</c:f>
              <c:numCache>
                <c:formatCode>General</c:formatCode>
                <c:ptCount val="39"/>
                <c:pt idx="0">
                  <c:v>133.81</c:v>
                </c:pt>
                <c:pt idx="1">
                  <c:v>125.52</c:v>
                </c:pt>
                <c:pt idx="2">
                  <c:v>124.21</c:v>
                </c:pt>
                <c:pt idx="3">
                  <c:v>94.14</c:v>
                </c:pt>
                <c:pt idx="4">
                  <c:v>93.04</c:v>
                </c:pt>
                <c:pt idx="5">
                  <c:v>93.45</c:v>
                </c:pt>
                <c:pt idx="6">
                  <c:v>94.71</c:v>
                </c:pt>
                <c:pt idx="7">
                  <c:v>98.22</c:v>
                </c:pt>
                <c:pt idx="8">
                  <c:v>100.02</c:v>
                </c:pt>
                <c:pt idx="9">
                  <c:v>99.36</c:v>
                </c:pt>
                <c:pt idx="10">
                  <c:v>102.36</c:v>
                </c:pt>
                <c:pt idx="11">
                  <c:v>102.96</c:v>
                </c:pt>
                <c:pt idx="12">
                  <c:v>102.61</c:v>
                </c:pt>
                <c:pt idx="13">
                  <c:v>95.87</c:v>
                </c:pt>
                <c:pt idx="14">
                  <c:v>99.31</c:v>
                </c:pt>
                <c:pt idx="15">
                  <c:v>101.09</c:v>
                </c:pt>
                <c:pt idx="16">
                  <c:v>100.56</c:v>
                </c:pt>
                <c:pt idx="17">
                  <c:v>96.38</c:v>
                </c:pt>
                <c:pt idx="18">
                  <c:v>98.35</c:v>
                </c:pt>
                <c:pt idx="19">
                  <c:v>99.67</c:v>
                </c:pt>
                <c:pt idx="20">
                  <c:v>83.79</c:v>
                </c:pt>
                <c:pt idx="21">
                  <c:v>82.75</c:v>
                </c:pt>
                <c:pt idx="22">
                  <c:v>84.68</c:v>
                </c:pt>
                <c:pt idx="23">
                  <c:v>83.88</c:v>
                </c:pt>
                <c:pt idx="24">
                  <c:v>86.46</c:v>
                </c:pt>
                <c:pt idx="25">
                  <c:v>88.25</c:v>
                </c:pt>
                <c:pt idx="26">
                  <c:v>89.45</c:v>
                </c:pt>
                <c:pt idx="27">
                  <c:v>90.68</c:v>
                </c:pt>
                <c:pt idx="28">
                  <c:v>93.45</c:v>
                </c:pt>
                <c:pt idx="29">
                  <c:v>92.66</c:v>
                </c:pt>
                <c:pt idx="30">
                  <c:v>93.3</c:v>
                </c:pt>
                <c:pt idx="31">
                  <c:v>96.76</c:v>
                </c:pt>
                <c:pt idx="32">
                  <c:v>90.01</c:v>
                </c:pt>
                <c:pt idx="33">
                  <c:v>85.89</c:v>
                </c:pt>
                <c:pt idx="34">
                  <c:v>84.45</c:v>
                </c:pt>
                <c:pt idx="35">
                  <c:v>88.18</c:v>
                </c:pt>
                <c:pt idx="36">
                  <c:v>82.49</c:v>
                </c:pt>
                <c:pt idx="37">
                  <c:v>83.54</c:v>
                </c:pt>
                <c:pt idx="38">
                  <c:v>84.94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29-46F7-9626-E4CB7E995E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5141664"/>
        <c:axId val="1965147488"/>
      </c:lineChart>
      <c:dateAx>
        <c:axId val="1965141664"/>
        <c:scaling>
          <c:orientation val="minMax"/>
        </c:scaling>
        <c:delete val="0"/>
        <c:axPos val="b"/>
        <c:numFmt formatCode="yyyy/m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65147488"/>
        <c:crosses val="autoZero"/>
        <c:auto val="0"/>
        <c:lblOffset val="100"/>
        <c:baseTimeUnit val="months"/>
      </c:dateAx>
      <c:valAx>
        <c:axId val="196514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65141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速動比率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順發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工作表1!$B$7:$AN$7</c:f>
              <c:numCache>
                <c:formatCode>m/d/yy</c:formatCode>
                <c:ptCount val="39"/>
                <c:pt idx="0">
                  <c:v>41729</c:v>
                </c:pt>
                <c:pt idx="1">
                  <c:v>41820</c:v>
                </c:pt>
                <c:pt idx="2">
                  <c:v>41912</c:v>
                </c:pt>
                <c:pt idx="3">
                  <c:v>42004</c:v>
                </c:pt>
                <c:pt idx="4">
                  <c:v>42094</c:v>
                </c:pt>
                <c:pt idx="5">
                  <c:v>42185</c:v>
                </c:pt>
                <c:pt idx="6">
                  <c:v>42277</c:v>
                </c:pt>
                <c:pt idx="7">
                  <c:v>42369</c:v>
                </c:pt>
                <c:pt idx="8">
                  <c:v>42460</c:v>
                </c:pt>
                <c:pt idx="9">
                  <c:v>42551</c:v>
                </c:pt>
                <c:pt idx="10">
                  <c:v>42643</c:v>
                </c:pt>
                <c:pt idx="11">
                  <c:v>42734</c:v>
                </c:pt>
                <c:pt idx="12">
                  <c:v>42825</c:v>
                </c:pt>
                <c:pt idx="13">
                  <c:v>42916</c:v>
                </c:pt>
                <c:pt idx="14">
                  <c:v>43008</c:v>
                </c:pt>
                <c:pt idx="15">
                  <c:v>43098</c:v>
                </c:pt>
                <c:pt idx="16">
                  <c:v>43190</c:v>
                </c:pt>
                <c:pt idx="17">
                  <c:v>43280</c:v>
                </c:pt>
                <c:pt idx="18">
                  <c:v>43371</c:v>
                </c:pt>
                <c:pt idx="19">
                  <c:v>43462</c:v>
                </c:pt>
                <c:pt idx="20">
                  <c:v>43553</c:v>
                </c:pt>
                <c:pt idx="21">
                  <c:v>43644</c:v>
                </c:pt>
                <c:pt idx="22">
                  <c:v>43735</c:v>
                </c:pt>
                <c:pt idx="23">
                  <c:v>43830</c:v>
                </c:pt>
                <c:pt idx="24">
                  <c:v>43921</c:v>
                </c:pt>
                <c:pt idx="25">
                  <c:v>44012</c:v>
                </c:pt>
                <c:pt idx="26">
                  <c:v>44104</c:v>
                </c:pt>
                <c:pt idx="27">
                  <c:v>44196</c:v>
                </c:pt>
                <c:pt idx="28">
                  <c:v>44286</c:v>
                </c:pt>
                <c:pt idx="29">
                  <c:v>44377</c:v>
                </c:pt>
                <c:pt idx="30">
                  <c:v>44469</c:v>
                </c:pt>
                <c:pt idx="31">
                  <c:v>44560</c:v>
                </c:pt>
                <c:pt idx="32">
                  <c:v>44651</c:v>
                </c:pt>
                <c:pt idx="33">
                  <c:v>44742</c:v>
                </c:pt>
                <c:pt idx="34">
                  <c:v>44834</c:v>
                </c:pt>
                <c:pt idx="35">
                  <c:v>44925</c:v>
                </c:pt>
                <c:pt idx="36">
                  <c:v>45016</c:v>
                </c:pt>
                <c:pt idx="37">
                  <c:v>45107</c:v>
                </c:pt>
                <c:pt idx="38">
                  <c:v>45197</c:v>
                </c:pt>
              </c:numCache>
            </c:numRef>
          </c:cat>
          <c:val>
            <c:numRef>
              <c:f>工作表1!$B$8:$AN$8</c:f>
              <c:numCache>
                <c:formatCode>General</c:formatCode>
                <c:ptCount val="39"/>
                <c:pt idx="0">
                  <c:v>110.34</c:v>
                </c:pt>
                <c:pt idx="1">
                  <c:v>97.19</c:v>
                </c:pt>
                <c:pt idx="2">
                  <c:v>99.25</c:v>
                </c:pt>
                <c:pt idx="3">
                  <c:v>94.08</c:v>
                </c:pt>
                <c:pt idx="4">
                  <c:v>92.67</c:v>
                </c:pt>
                <c:pt idx="5">
                  <c:v>91.23</c:v>
                </c:pt>
                <c:pt idx="6">
                  <c:v>100.05</c:v>
                </c:pt>
                <c:pt idx="7">
                  <c:v>110.82</c:v>
                </c:pt>
                <c:pt idx="8">
                  <c:v>123.4</c:v>
                </c:pt>
                <c:pt idx="9">
                  <c:v>109.62</c:v>
                </c:pt>
                <c:pt idx="10">
                  <c:v>121.55</c:v>
                </c:pt>
                <c:pt idx="11">
                  <c:v>111.54</c:v>
                </c:pt>
                <c:pt idx="12">
                  <c:v>133.68</c:v>
                </c:pt>
                <c:pt idx="13">
                  <c:v>124.63</c:v>
                </c:pt>
                <c:pt idx="14">
                  <c:v>130.13</c:v>
                </c:pt>
                <c:pt idx="15">
                  <c:v>142.93</c:v>
                </c:pt>
                <c:pt idx="16">
                  <c:v>170.63</c:v>
                </c:pt>
                <c:pt idx="17">
                  <c:v>131.99</c:v>
                </c:pt>
                <c:pt idx="18">
                  <c:v>114.66</c:v>
                </c:pt>
                <c:pt idx="19">
                  <c:v>132.61000000000001</c:v>
                </c:pt>
                <c:pt idx="20">
                  <c:v>118.91</c:v>
                </c:pt>
                <c:pt idx="21">
                  <c:v>107.05</c:v>
                </c:pt>
                <c:pt idx="22">
                  <c:v>108.97</c:v>
                </c:pt>
                <c:pt idx="23">
                  <c:v>112.96</c:v>
                </c:pt>
                <c:pt idx="24">
                  <c:v>116.88</c:v>
                </c:pt>
                <c:pt idx="25">
                  <c:v>94.56</c:v>
                </c:pt>
                <c:pt idx="26">
                  <c:v>106.55</c:v>
                </c:pt>
                <c:pt idx="27">
                  <c:v>116.66</c:v>
                </c:pt>
                <c:pt idx="28">
                  <c:v>103.97</c:v>
                </c:pt>
                <c:pt idx="29">
                  <c:v>104.79</c:v>
                </c:pt>
                <c:pt idx="30">
                  <c:v>97.99</c:v>
                </c:pt>
                <c:pt idx="31">
                  <c:v>97.04</c:v>
                </c:pt>
                <c:pt idx="32">
                  <c:v>94.89</c:v>
                </c:pt>
                <c:pt idx="33">
                  <c:v>101.24</c:v>
                </c:pt>
                <c:pt idx="34">
                  <c:v>118.79</c:v>
                </c:pt>
                <c:pt idx="35">
                  <c:v>119.66</c:v>
                </c:pt>
                <c:pt idx="36">
                  <c:v>121.38</c:v>
                </c:pt>
                <c:pt idx="37">
                  <c:v>112.89</c:v>
                </c:pt>
                <c:pt idx="38">
                  <c:v>112.89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50-477A-B8EA-C41AEDFA558C}"/>
            </c:ext>
          </c:extLst>
        </c:ser>
        <c:ser>
          <c:idx val="1"/>
          <c:order val="1"/>
          <c:tx>
            <c:v>全國電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工作表1!$B$7:$AN$7</c:f>
              <c:numCache>
                <c:formatCode>m/d/yy</c:formatCode>
                <c:ptCount val="39"/>
                <c:pt idx="0">
                  <c:v>41729</c:v>
                </c:pt>
                <c:pt idx="1">
                  <c:v>41820</c:v>
                </c:pt>
                <c:pt idx="2">
                  <c:v>41912</c:v>
                </c:pt>
                <c:pt idx="3">
                  <c:v>42004</c:v>
                </c:pt>
                <c:pt idx="4">
                  <c:v>42094</c:v>
                </c:pt>
                <c:pt idx="5">
                  <c:v>42185</c:v>
                </c:pt>
                <c:pt idx="6">
                  <c:v>42277</c:v>
                </c:pt>
                <c:pt idx="7">
                  <c:v>42369</c:v>
                </c:pt>
                <c:pt idx="8">
                  <c:v>42460</c:v>
                </c:pt>
                <c:pt idx="9">
                  <c:v>42551</c:v>
                </c:pt>
                <c:pt idx="10">
                  <c:v>42643</c:v>
                </c:pt>
                <c:pt idx="11">
                  <c:v>42734</c:v>
                </c:pt>
                <c:pt idx="12">
                  <c:v>42825</c:v>
                </c:pt>
                <c:pt idx="13">
                  <c:v>42916</c:v>
                </c:pt>
                <c:pt idx="14">
                  <c:v>43008</c:v>
                </c:pt>
                <c:pt idx="15">
                  <c:v>43098</c:v>
                </c:pt>
                <c:pt idx="16">
                  <c:v>43190</c:v>
                </c:pt>
                <c:pt idx="17">
                  <c:v>43280</c:v>
                </c:pt>
                <c:pt idx="18">
                  <c:v>43371</c:v>
                </c:pt>
                <c:pt idx="19">
                  <c:v>43462</c:v>
                </c:pt>
                <c:pt idx="20">
                  <c:v>43553</c:v>
                </c:pt>
                <c:pt idx="21">
                  <c:v>43644</c:v>
                </c:pt>
                <c:pt idx="22">
                  <c:v>43735</c:v>
                </c:pt>
                <c:pt idx="23">
                  <c:v>43830</c:v>
                </c:pt>
                <c:pt idx="24">
                  <c:v>43921</c:v>
                </c:pt>
                <c:pt idx="25">
                  <c:v>44012</c:v>
                </c:pt>
                <c:pt idx="26">
                  <c:v>44104</c:v>
                </c:pt>
                <c:pt idx="27">
                  <c:v>44196</c:v>
                </c:pt>
                <c:pt idx="28">
                  <c:v>44286</c:v>
                </c:pt>
                <c:pt idx="29">
                  <c:v>44377</c:v>
                </c:pt>
                <c:pt idx="30">
                  <c:v>44469</c:v>
                </c:pt>
                <c:pt idx="31">
                  <c:v>44560</c:v>
                </c:pt>
                <c:pt idx="32">
                  <c:v>44651</c:v>
                </c:pt>
                <c:pt idx="33">
                  <c:v>44742</c:v>
                </c:pt>
                <c:pt idx="34">
                  <c:v>44834</c:v>
                </c:pt>
                <c:pt idx="35">
                  <c:v>44925</c:v>
                </c:pt>
                <c:pt idx="36">
                  <c:v>45016</c:v>
                </c:pt>
                <c:pt idx="37">
                  <c:v>45107</c:v>
                </c:pt>
                <c:pt idx="38">
                  <c:v>45197</c:v>
                </c:pt>
              </c:numCache>
            </c:numRef>
          </c:cat>
          <c:val>
            <c:numRef>
              <c:f>工作表1!$B$9:$AN$9</c:f>
              <c:numCache>
                <c:formatCode>General</c:formatCode>
                <c:ptCount val="39"/>
                <c:pt idx="0">
                  <c:v>15.62</c:v>
                </c:pt>
                <c:pt idx="1">
                  <c:v>27.31</c:v>
                </c:pt>
                <c:pt idx="2">
                  <c:v>36.72</c:v>
                </c:pt>
                <c:pt idx="3">
                  <c:v>20.53</c:v>
                </c:pt>
                <c:pt idx="4">
                  <c:v>28.24</c:v>
                </c:pt>
                <c:pt idx="5">
                  <c:v>30.84</c:v>
                </c:pt>
                <c:pt idx="6">
                  <c:v>28.42</c:v>
                </c:pt>
                <c:pt idx="7">
                  <c:v>39.409999999999997</c:v>
                </c:pt>
                <c:pt idx="8">
                  <c:v>36.31</c:v>
                </c:pt>
                <c:pt idx="9">
                  <c:v>44.68</c:v>
                </c:pt>
                <c:pt idx="10">
                  <c:v>46.88</c:v>
                </c:pt>
                <c:pt idx="11">
                  <c:v>48.75</c:v>
                </c:pt>
                <c:pt idx="12">
                  <c:v>32.49</c:v>
                </c:pt>
                <c:pt idx="13">
                  <c:v>33.200000000000003</c:v>
                </c:pt>
                <c:pt idx="14">
                  <c:v>35.74</c:v>
                </c:pt>
                <c:pt idx="15">
                  <c:v>36.26</c:v>
                </c:pt>
                <c:pt idx="16">
                  <c:v>74.459999999999994</c:v>
                </c:pt>
                <c:pt idx="17">
                  <c:v>62.16</c:v>
                </c:pt>
                <c:pt idx="18">
                  <c:v>64.69</c:v>
                </c:pt>
                <c:pt idx="19">
                  <c:v>80.5</c:v>
                </c:pt>
                <c:pt idx="20">
                  <c:v>50.71</c:v>
                </c:pt>
                <c:pt idx="21">
                  <c:v>52.79</c:v>
                </c:pt>
                <c:pt idx="22">
                  <c:v>57.78</c:v>
                </c:pt>
                <c:pt idx="23">
                  <c:v>61.56</c:v>
                </c:pt>
                <c:pt idx="24">
                  <c:v>47.14</c:v>
                </c:pt>
                <c:pt idx="25">
                  <c:v>53.5</c:v>
                </c:pt>
                <c:pt idx="26">
                  <c:v>57.22</c:v>
                </c:pt>
                <c:pt idx="27">
                  <c:v>65.41</c:v>
                </c:pt>
                <c:pt idx="28">
                  <c:v>53.81</c:v>
                </c:pt>
                <c:pt idx="29">
                  <c:v>56.33</c:v>
                </c:pt>
                <c:pt idx="30">
                  <c:v>52.48</c:v>
                </c:pt>
                <c:pt idx="31">
                  <c:v>61.79</c:v>
                </c:pt>
                <c:pt idx="32">
                  <c:v>54.55</c:v>
                </c:pt>
                <c:pt idx="33">
                  <c:v>49.67</c:v>
                </c:pt>
                <c:pt idx="34">
                  <c:v>46.7</c:v>
                </c:pt>
                <c:pt idx="35">
                  <c:v>62.42</c:v>
                </c:pt>
                <c:pt idx="36">
                  <c:v>41.01</c:v>
                </c:pt>
                <c:pt idx="37">
                  <c:v>35.97</c:v>
                </c:pt>
                <c:pt idx="38">
                  <c:v>49.74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50-477A-B8EA-C41AEDFA558C}"/>
            </c:ext>
          </c:extLst>
        </c:ser>
        <c:ser>
          <c:idx val="2"/>
          <c:order val="2"/>
          <c:tx>
            <c:v>燦坤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工作表1!$B$7:$AN$7</c:f>
              <c:numCache>
                <c:formatCode>m/d/yy</c:formatCode>
                <c:ptCount val="39"/>
                <c:pt idx="0">
                  <c:v>41729</c:v>
                </c:pt>
                <c:pt idx="1">
                  <c:v>41820</c:v>
                </c:pt>
                <c:pt idx="2">
                  <c:v>41912</c:v>
                </c:pt>
                <c:pt idx="3">
                  <c:v>42004</c:v>
                </c:pt>
                <c:pt idx="4">
                  <c:v>42094</c:v>
                </c:pt>
                <c:pt idx="5">
                  <c:v>42185</c:v>
                </c:pt>
                <c:pt idx="6">
                  <c:v>42277</c:v>
                </c:pt>
                <c:pt idx="7">
                  <c:v>42369</c:v>
                </c:pt>
                <c:pt idx="8">
                  <c:v>42460</c:v>
                </c:pt>
                <c:pt idx="9">
                  <c:v>42551</c:v>
                </c:pt>
                <c:pt idx="10">
                  <c:v>42643</c:v>
                </c:pt>
                <c:pt idx="11">
                  <c:v>42734</c:v>
                </c:pt>
                <c:pt idx="12">
                  <c:v>42825</c:v>
                </c:pt>
                <c:pt idx="13">
                  <c:v>42916</c:v>
                </c:pt>
                <c:pt idx="14">
                  <c:v>43008</c:v>
                </c:pt>
                <c:pt idx="15">
                  <c:v>43098</c:v>
                </c:pt>
                <c:pt idx="16">
                  <c:v>43190</c:v>
                </c:pt>
                <c:pt idx="17">
                  <c:v>43280</c:v>
                </c:pt>
                <c:pt idx="18">
                  <c:v>43371</c:v>
                </c:pt>
                <c:pt idx="19">
                  <c:v>43462</c:v>
                </c:pt>
                <c:pt idx="20">
                  <c:v>43553</c:v>
                </c:pt>
                <c:pt idx="21">
                  <c:v>43644</c:v>
                </c:pt>
                <c:pt idx="22">
                  <c:v>43735</c:v>
                </c:pt>
                <c:pt idx="23">
                  <c:v>43830</c:v>
                </c:pt>
                <c:pt idx="24">
                  <c:v>43921</c:v>
                </c:pt>
                <c:pt idx="25">
                  <c:v>44012</c:v>
                </c:pt>
                <c:pt idx="26">
                  <c:v>44104</c:v>
                </c:pt>
                <c:pt idx="27">
                  <c:v>44196</c:v>
                </c:pt>
                <c:pt idx="28">
                  <c:v>44286</c:v>
                </c:pt>
                <c:pt idx="29">
                  <c:v>44377</c:v>
                </c:pt>
                <c:pt idx="30">
                  <c:v>44469</c:v>
                </c:pt>
                <c:pt idx="31">
                  <c:v>44560</c:v>
                </c:pt>
                <c:pt idx="32">
                  <c:v>44651</c:v>
                </c:pt>
                <c:pt idx="33">
                  <c:v>44742</c:v>
                </c:pt>
                <c:pt idx="34">
                  <c:v>44834</c:v>
                </c:pt>
                <c:pt idx="35">
                  <c:v>44925</c:v>
                </c:pt>
                <c:pt idx="36">
                  <c:v>45016</c:v>
                </c:pt>
                <c:pt idx="37">
                  <c:v>45107</c:v>
                </c:pt>
                <c:pt idx="38">
                  <c:v>45197</c:v>
                </c:pt>
              </c:numCache>
            </c:numRef>
          </c:cat>
          <c:val>
            <c:numRef>
              <c:f>工作表1!$B$10:$AN$10</c:f>
              <c:numCache>
                <c:formatCode>General</c:formatCode>
                <c:ptCount val="39"/>
                <c:pt idx="0">
                  <c:v>59.64</c:v>
                </c:pt>
                <c:pt idx="1">
                  <c:v>59.73</c:v>
                </c:pt>
                <c:pt idx="2">
                  <c:v>67.7</c:v>
                </c:pt>
                <c:pt idx="3">
                  <c:v>25.48</c:v>
                </c:pt>
                <c:pt idx="4">
                  <c:v>25.14</c:v>
                </c:pt>
                <c:pt idx="5">
                  <c:v>34.01</c:v>
                </c:pt>
                <c:pt idx="6">
                  <c:v>30.07</c:v>
                </c:pt>
                <c:pt idx="7">
                  <c:v>31.44</c:v>
                </c:pt>
                <c:pt idx="8">
                  <c:v>37.909999999999997</c:v>
                </c:pt>
                <c:pt idx="9">
                  <c:v>39.82</c:v>
                </c:pt>
                <c:pt idx="10">
                  <c:v>42.41</c:v>
                </c:pt>
                <c:pt idx="11">
                  <c:v>38.67</c:v>
                </c:pt>
                <c:pt idx="12">
                  <c:v>25.4</c:v>
                </c:pt>
                <c:pt idx="13">
                  <c:v>34.130000000000003</c:v>
                </c:pt>
                <c:pt idx="14">
                  <c:v>40.29</c:v>
                </c:pt>
                <c:pt idx="15">
                  <c:v>38.369999999999997</c:v>
                </c:pt>
                <c:pt idx="16">
                  <c:v>30.27</c:v>
                </c:pt>
                <c:pt idx="17">
                  <c:v>32.9</c:v>
                </c:pt>
                <c:pt idx="18">
                  <c:v>37.369999999999997</c:v>
                </c:pt>
                <c:pt idx="19">
                  <c:v>29.74</c:v>
                </c:pt>
                <c:pt idx="20">
                  <c:v>27.07</c:v>
                </c:pt>
                <c:pt idx="21">
                  <c:v>28.76</c:v>
                </c:pt>
                <c:pt idx="22">
                  <c:v>37.82</c:v>
                </c:pt>
                <c:pt idx="23">
                  <c:v>29.42</c:v>
                </c:pt>
                <c:pt idx="24">
                  <c:v>28.44</c:v>
                </c:pt>
                <c:pt idx="25">
                  <c:v>38.14</c:v>
                </c:pt>
                <c:pt idx="26">
                  <c:v>45.83</c:v>
                </c:pt>
                <c:pt idx="27">
                  <c:v>44.68</c:v>
                </c:pt>
                <c:pt idx="28">
                  <c:v>39.71</c:v>
                </c:pt>
                <c:pt idx="29">
                  <c:v>49.13</c:v>
                </c:pt>
                <c:pt idx="30">
                  <c:v>52.86</c:v>
                </c:pt>
                <c:pt idx="31">
                  <c:v>54.56</c:v>
                </c:pt>
                <c:pt idx="32">
                  <c:v>37.520000000000003</c:v>
                </c:pt>
                <c:pt idx="33">
                  <c:v>41.59</c:v>
                </c:pt>
                <c:pt idx="34">
                  <c:v>36.94</c:v>
                </c:pt>
                <c:pt idx="35">
                  <c:v>38.43</c:v>
                </c:pt>
                <c:pt idx="36">
                  <c:v>25.37</c:v>
                </c:pt>
                <c:pt idx="37">
                  <c:v>31.26</c:v>
                </c:pt>
                <c:pt idx="38">
                  <c:v>40.31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50-477A-B8EA-C41AEDFA55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5141664"/>
        <c:axId val="1965147488"/>
      </c:lineChart>
      <c:dateAx>
        <c:axId val="1965141664"/>
        <c:scaling>
          <c:orientation val="minMax"/>
        </c:scaling>
        <c:delete val="0"/>
        <c:axPos val="b"/>
        <c:numFmt formatCode="yyyy/m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65147488"/>
        <c:crosses val="autoZero"/>
        <c:auto val="0"/>
        <c:lblOffset val="100"/>
        <c:baseTimeUnit val="months"/>
      </c:dateAx>
      <c:valAx>
        <c:axId val="196514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65141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利息保障倍數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順發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工作表1!$B$12:$AN$12</c:f>
              <c:numCache>
                <c:formatCode>m/d/yy</c:formatCode>
                <c:ptCount val="39"/>
                <c:pt idx="0">
                  <c:v>41729</c:v>
                </c:pt>
                <c:pt idx="1">
                  <c:v>41820</c:v>
                </c:pt>
                <c:pt idx="2">
                  <c:v>41912</c:v>
                </c:pt>
                <c:pt idx="3">
                  <c:v>42004</c:v>
                </c:pt>
                <c:pt idx="4">
                  <c:v>42094</c:v>
                </c:pt>
                <c:pt idx="5">
                  <c:v>42185</c:v>
                </c:pt>
                <c:pt idx="6">
                  <c:v>42277</c:v>
                </c:pt>
                <c:pt idx="7">
                  <c:v>42369</c:v>
                </c:pt>
                <c:pt idx="8">
                  <c:v>42460</c:v>
                </c:pt>
                <c:pt idx="9">
                  <c:v>42551</c:v>
                </c:pt>
                <c:pt idx="10">
                  <c:v>42643</c:v>
                </c:pt>
                <c:pt idx="11">
                  <c:v>42734</c:v>
                </c:pt>
                <c:pt idx="12">
                  <c:v>42825</c:v>
                </c:pt>
                <c:pt idx="13">
                  <c:v>42916</c:v>
                </c:pt>
                <c:pt idx="14">
                  <c:v>43008</c:v>
                </c:pt>
                <c:pt idx="15">
                  <c:v>43098</c:v>
                </c:pt>
                <c:pt idx="16">
                  <c:v>43190</c:v>
                </c:pt>
                <c:pt idx="17">
                  <c:v>43280</c:v>
                </c:pt>
                <c:pt idx="18">
                  <c:v>43371</c:v>
                </c:pt>
                <c:pt idx="19">
                  <c:v>43462</c:v>
                </c:pt>
                <c:pt idx="20">
                  <c:v>43553</c:v>
                </c:pt>
                <c:pt idx="21">
                  <c:v>43644</c:v>
                </c:pt>
                <c:pt idx="22">
                  <c:v>43735</c:v>
                </c:pt>
                <c:pt idx="23">
                  <c:v>43830</c:v>
                </c:pt>
                <c:pt idx="24">
                  <c:v>43921</c:v>
                </c:pt>
                <c:pt idx="25">
                  <c:v>44012</c:v>
                </c:pt>
                <c:pt idx="26">
                  <c:v>44104</c:v>
                </c:pt>
                <c:pt idx="27">
                  <c:v>44196</c:v>
                </c:pt>
                <c:pt idx="28">
                  <c:v>44286</c:v>
                </c:pt>
                <c:pt idx="29">
                  <c:v>44377</c:v>
                </c:pt>
                <c:pt idx="30">
                  <c:v>44469</c:v>
                </c:pt>
                <c:pt idx="31">
                  <c:v>44560</c:v>
                </c:pt>
                <c:pt idx="32">
                  <c:v>44651</c:v>
                </c:pt>
                <c:pt idx="33">
                  <c:v>44742</c:v>
                </c:pt>
                <c:pt idx="34">
                  <c:v>44834</c:v>
                </c:pt>
                <c:pt idx="35">
                  <c:v>44925</c:v>
                </c:pt>
                <c:pt idx="36">
                  <c:v>45016</c:v>
                </c:pt>
                <c:pt idx="37">
                  <c:v>45107</c:v>
                </c:pt>
                <c:pt idx="38">
                  <c:v>45197</c:v>
                </c:pt>
              </c:numCache>
            </c:numRef>
          </c:cat>
          <c:val>
            <c:numRef>
              <c:f>工作表1!$B$13:$AN$13</c:f>
              <c:numCache>
                <c:formatCode>#,##0</c:formatCode>
                <c:ptCount val="39"/>
                <c:pt idx="0">
                  <c:v>14325</c:v>
                </c:pt>
                <c:pt idx="1">
                  <c:v>14767</c:v>
                </c:pt>
                <c:pt idx="2" formatCode="#,##0.00">
                  <c:v>7889.73</c:v>
                </c:pt>
                <c:pt idx="3" formatCode="#,##0.00">
                  <c:v>8347.7800000000007</c:v>
                </c:pt>
                <c:pt idx="4">
                  <c:v>10671</c:v>
                </c:pt>
                <c:pt idx="5" formatCode="#,##0.00">
                  <c:v>7837.71</c:v>
                </c:pt>
                <c:pt idx="6" formatCode="#,##0.00">
                  <c:v>8656.5</c:v>
                </c:pt>
                <c:pt idx="7" formatCode="#,##0.00">
                  <c:v>7307.29</c:v>
                </c:pt>
                <c:pt idx="8">
                  <c:v>12264</c:v>
                </c:pt>
                <c:pt idx="9">
                  <c:v>10021</c:v>
                </c:pt>
                <c:pt idx="10" formatCode="#,##0.00">
                  <c:v>11842.63</c:v>
                </c:pt>
                <c:pt idx="11">
                  <c:v>10305</c:v>
                </c:pt>
                <c:pt idx="12">
                  <c:v>41147</c:v>
                </c:pt>
                <c:pt idx="13" formatCode="#,##0.00">
                  <c:v>20017.669999999998</c:v>
                </c:pt>
                <c:pt idx="14" formatCode="#,##0.00">
                  <c:v>21724.75</c:v>
                </c:pt>
                <c:pt idx="15" formatCode="#,##0.00">
                  <c:v>17959.669999999998</c:v>
                </c:pt>
                <c:pt idx="16">
                  <c:v>19379</c:v>
                </c:pt>
                <c:pt idx="17" formatCode="#,##0.00">
                  <c:v>14459.33</c:v>
                </c:pt>
                <c:pt idx="18" formatCode="#,##0.00">
                  <c:v>12680.6</c:v>
                </c:pt>
                <c:pt idx="19" formatCode="#,##0.00">
                  <c:v>9954.2900000000009</c:v>
                </c:pt>
                <c:pt idx="20" formatCode="General">
                  <c:v>18.829999999999998</c:v>
                </c:pt>
                <c:pt idx="21" formatCode="General">
                  <c:v>10.49</c:v>
                </c:pt>
                <c:pt idx="22" formatCode="General">
                  <c:v>11.04</c:v>
                </c:pt>
                <c:pt idx="23" formatCode="General">
                  <c:v>9.4600000000000009</c:v>
                </c:pt>
                <c:pt idx="24" formatCode="General">
                  <c:v>17.75</c:v>
                </c:pt>
                <c:pt idx="25" formatCode="General">
                  <c:v>11.05</c:v>
                </c:pt>
                <c:pt idx="26" formatCode="General">
                  <c:v>14.64</c:v>
                </c:pt>
                <c:pt idx="27" formatCode="General">
                  <c:v>13.99</c:v>
                </c:pt>
                <c:pt idx="28" formatCode="General">
                  <c:v>17.829999999999998</c:v>
                </c:pt>
                <c:pt idx="29" formatCode="General">
                  <c:v>49.02</c:v>
                </c:pt>
                <c:pt idx="30" formatCode="General">
                  <c:v>53.67</c:v>
                </c:pt>
                <c:pt idx="31" formatCode="General">
                  <c:v>50.51</c:v>
                </c:pt>
                <c:pt idx="32" formatCode="General">
                  <c:v>35.15</c:v>
                </c:pt>
                <c:pt idx="33" formatCode="General">
                  <c:v>48.62</c:v>
                </c:pt>
                <c:pt idx="34" formatCode="General">
                  <c:v>41.53</c:v>
                </c:pt>
                <c:pt idx="35" formatCode="General">
                  <c:v>37.81</c:v>
                </c:pt>
                <c:pt idx="36" formatCode="General">
                  <c:v>18.64</c:v>
                </c:pt>
                <c:pt idx="37" formatCode="General">
                  <c:v>24.52</c:v>
                </c:pt>
                <c:pt idx="38" formatCode="General">
                  <c:v>25.05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06-4A56-B577-0F665A4F5033}"/>
            </c:ext>
          </c:extLst>
        </c:ser>
        <c:ser>
          <c:idx val="1"/>
          <c:order val="1"/>
          <c:tx>
            <c:v>全國電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工作表1!$B$12:$AN$12</c:f>
              <c:numCache>
                <c:formatCode>m/d/yy</c:formatCode>
                <c:ptCount val="39"/>
                <c:pt idx="0">
                  <c:v>41729</c:v>
                </c:pt>
                <c:pt idx="1">
                  <c:v>41820</c:v>
                </c:pt>
                <c:pt idx="2">
                  <c:v>41912</c:v>
                </c:pt>
                <c:pt idx="3">
                  <c:v>42004</c:v>
                </c:pt>
                <c:pt idx="4">
                  <c:v>42094</c:v>
                </c:pt>
                <c:pt idx="5">
                  <c:v>42185</c:v>
                </c:pt>
                <c:pt idx="6">
                  <c:v>42277</c:v>
                </c:pt>
                <c:pt idx="7">
                  <c:v>42369</c:v>
                </c:pt>
                <c:pt idx="8">
                  <c:v>42460</c:v>
                </c:pt>
                <c:pt idx="9">
                  <c:v>42551</c:v>
                </c:pt>
                <c:pt idx="10">
                  <c:v>42643</c:v>
                </c:pt>
                <c:pt idx="11">
                  <c:v>42734</c:v>
                </c:pt>
                <c:pt idx="12">
                  <c:v>42825</c:v>
                </c:pt>
                <c:pt idx="13">
                  <c:v>42916</c:v>
                </c:pt>
                <c:pt idx="14">
                  <c:v>43008</c:v>
                </c:pt>
                <c:pt idx="15">
                  <c:v>43098</c:v>
                </c:pt>
                <c:pt idx="16">
                  <c:v>43190</c:v>
                </c:pt>
                <c:pt idx="17">
                  <c:v>43280</c:v>
                </c:pt>
                <c:pt idx="18">
                  <c:v>43371</c:v>
                </c:pt>
                <c:pt idx="19">
                  <c:v>43462</c:v>
                </c:pt>
                <c:pt idx="20">
                  <c:v>43553</c:v>
                </c:pt>
                <c:pt idx="21">
                  <c:v>43644</c:v>
                </c:pt>
                <c:pt idx="22">
                  <c:v>43735</c:v>
                </c:pt>
                <c:pt idx="23">
                  <c:v>43830</c:v>
                </c:pt>
                <c:pt idx="24">
                  <c:v>43921</c:v>
                </c:pt>
                <c:pt idx="25">
                  <c:v>44012</c:v>
                </c:pt>
                <c:pt idx="26">
                  <c:v>44104</c:v>
                </c:pt>
                <c:pt idx="27">
                  <c:v>44196</c:v>
                </c:pt>
                <c:pt idx="28">
                  <c:v>44286</c:v>
                </c:pt>
                <c:pt idx="29">
                  <c:v>44377</c:v>
                </c:pt>
                <c:pt idx="30">
                  <c:v>44469</c:v>
                </c:pt>
                <c:pt idx="31">
                  <c:v>44560</c:v>
                </c:pt>
                <c:pt idx="32">
                  <c:v>44651</c:v>
                </c:pt>
                <c:pt idx="33">
                  <c:v>44742</c:v>
                </c:pt>
                <c:pt idx="34">
                  <c:v>44834</c:v>
                </c:pt>
                <c:pt idx="35">
                  <c:v>44925</c:v>
                </c:pt>
                <c:pt idx="36">
                  <c:v>45016</c:v>
                </c:pt>
                <c:pt idx="37">
                  <c:v>45107</c:v>
                </c:pt>
                <c:pt idx="38">
                  <c:v>45197</c:v>
                </c:pt>
              </c:numCache>
            </c:numRef>
          </c:cat>
          <c:val>
            <c:numRef>
              <c:f>工作表1!$B$14:$AN$14</c:f>
              <c:numCache>
                <c:formatCode>#,##0.00</c:formatCode>
                <c:ptCount val="39"/>
                <c:pt idx="0">
                  <c:v>20299.13</c:v>
                </c:pt>
                <c:pt idx="1">
                  <c:v>18942.13</c:v>
                </c:pt>
                <c:pt idx="2">
                  <c:v>18140.75</c:v>
                </c:pt>
                <c:pt idx="3">
                  <c:v>15980.44</c:v>
                </c:pt>
                <c:pt idx="4">
                  <c:v>22212.63</c:v>
                </c:pt>
                <c:pt idx="5">
                  <c:v>20836.939999999999</c:v>
                </c:pt>
                <c:pt idx="6">
                  <c:v>20858.62</c:v>
                </c:pt>
                <c:pt idx="7">
                  <c:v>20900.759999999998</c:v>
                </c:pt>
                <c:pt idx="8">
                  <c:v>82922.67</c:v>
                </c:pt>
                <c:pt idx="9">
                  <c:v>41857.1</c:v>
                </c:pt>
                <c:pt idx="10">
                  <c:v>31169.24</c:v>
                </c:pt>
                <c:pt idx="11">
                  <c:v>25894.17</c:v>
                </c:pt>
                <c:pt idx="12">
                  <c:v>28524.33</c:v>
                </c:pt>
                <c:pt idx="13">
                  <c:v>27823.25</c:v>
                </c:pt>
                <c:pt idx="14">
                  <c:v>26257.11</c:v>
                </c:pt>
                <c:pt idx="15">
                  <c:v>22740.080000000002</c:v>
                </c:pt>
                <c:pt idx="16">
                  <c:v>34637.17</c:v>
                </c:pt>
                <c:pt idx="17">
                  <c:v>31515.42</c:v>
                </c:pt>
                <c:pt idx="18">
                  <c:v>28559.35</c:v>
                </c:pt>
                <c:pt idx="19">
                  <c:v>22040.57</c:v>
                </c:pt>
                <c:pt idx="20" formatCode="General">
                  <c:v>21.52</c:v>
                </c:pt>
                <c:pt idx="21" formatCode="General">
                  <c:v>26.31</c:v>
                </c:pt>
                <c:pt idx="22" formatCode="General">
                  <c:v>24.5</c:v>
                </c:pt>
                <c:pt idx="23" formatCode="General">
                  <c:v>21.78</c:v>
                </c:pt>
                <c:pt idx="24" formatCode="General">
                  <c:v>22.72</c:v>
                </c:pt>
                <c:pt idx="25" formatCode="General">
                  <c:v>27.79</c:v>
                </c:pt>
                <c:pt idx="26" formatCode="General">
                  <c:v>30.94</c:v>
                </c:pt>
                <c:pt idx="27" formatCode="General">
                  <c:v>27.51</c:v>
                </c:pt>
                <c:pt idx="28" formatCode="General">
                  <c:v>25.25</c:v>
                </c:pt>
                <c:pt idx="29" formatCode="General">
                  <c:v>28.59</c:v>
                </c:pt>
                <c:pt idx="30" formatCode="General">
                  <c:v>27.53</c:v>
                </c:pt>
                <c:pt idx="31" formatCode="General">
                  <c:v>26.16</c:v>
                </c:pt>
                <c:pt idx="32" formatCode="General">
                  <c:v>25.17</c:v>
                </c:pt>
                <c:pt idx="33" formatCode="General">
                  <c:v>27.1</c:v>
                </c:pt>
                <c:pt idx="34" formatCode="General">
                  <c:v>26.1</c:v>
                </c:pt>
                <c:pt idx="35" formatCode="General">
                  <c:v>23.44</c:v>
                </c:pt>
                <c:pt idx="36" formatCode="General">
                  <c:v>20.94</c:v>
                </c:pt>
                <c:pt idx="37" formatCode="General">
                  <c:v>23.92</c:v>
                </c:pt>
                <c:pt idx="38" formatCode="General">
                  <c:v>22.27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06-4A56-B577-0F665A4F5033}"/>
            </c:ext>
          </c:extLst>
        </c:ser>
        <c:ser>
          <c:idx val="2"/>
          <c:order val="2"/>
          <c:tx>
            <c:v>燦坤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工作表1!$B$12:$AN$12</c:f>
              <c:numCache>
                <c:formatCode>m/d/yy</c:formatCode>
                <c:ptCount val="39"/>
                <c:pt idx="0">
                  <c:v>41729</c:v>
                </c:pt>
                <c:pt idx="1">
                  <c:v>41820</c:v>
                </c:pt>
                <c:pt idx="2">
                  <c:v>41912</c:v>
                </c:pt>
                <c:pt idx="3">
                  <c:v>42004</c:v>
                </c:pt>
                <c:pt idx="4">
                  <c:v>42094</c:v>
                </c:pt>
                <c:pt idx="5">
                  <c:v>42185</c:v>
                </c:pt>
                <c:pt idx="6">
                  <c:v>42277</c:v>
                </c:pt>
                <c:pt idx="7">
                  <c:v>42369</c:v>
                </c:pt>
                <c:pt idx="8">
                  <c:v>42460</c:v>
                </c:pt>
                <c:pt idx="9">
                  <c:v>42551</c:v>
                </c:pt>
                <c:pt idx="10">
                  <c:v>42643</c:v>
                </c:pt>
                <c:pt idx="11">
                  <c:v>42734</c:v>
                </c:pt>
                <c:pt idx="12">
                  <c:v>42825</c:v>
                </c:pt>
                <c:pt idx="13">
                  <c:v>42916</c:v>
                </c:pt>
                <c:pt idx="14">
                  <c:v>43008</c:v>
                </c:pt>
                <c:pt idx="15">
                  <c:v>43098</c:v>
                </c:pt>
                <c:pt idx="16">
                  <c:v>43190</c:v>
                </c:pt>
                <c:pt idx="17">
                  <c:v>43280</c:v>
                </c:pt>
                <c:pt idx="18">
                  <c:v>43371</c:v>
                </c:pt>
                <c:pt idx="19">
                  <c:v>43462</c:v>
                </c:pt>
                <c:pt idx="20">
                  <c:v>43553</c:v>
                </c:pt>
                <c:pt idx="21">
                  <c:v>43644</c:v>
                </c:pt>
                <c:pt idx="22">
                  <c:v>43735</c:v>
                </c:pt>
                <c:pt idx="23">
                  <c:v>43830</c:v>
                </c:pt>
                <c:pt idx="24">
                  <c:v>43921</c:v>
                </c:pt>
                <c:pt idx="25">
                  <c:v>44012</c:v>
                </c:pt>
                <c:pt idx="26">
                  <c:v>44104</c:v>
                </c:pt>
                <c:pt idx="27">
                  <c:v>44196</c:v>
                </c:pt>
                <c:pt idx="28">
                  <c:v>44286</c:v>
                </c:pt>
                <c:pt idx="29">
                  <c:v>44377</c:v>
                </c:pt>
                <c:pt idx="30">
                  <c:v>44469</c:v>
                </c:pt>
                <c:pt idx="31">
                  <c:v>44560</c:v>
                </c:pt>
                <c:pt idx="32">
                  <c:v>44651</c:v>
                </c:pt>
                <c:pt idx="33">
                  <c:v>44742</c:v>
                </c:pt>
                <c:pt idx="34">
                  <c:v>44834</c:v>
                </c:pt>
                <c:pt idx="35">
                  <c:v>44925</c:v>
                </c:pt>
                <c:pt idx="36">
                  <c:v>45016</c:v>
                </c:pt>
                <c:pt idx="37">
                  <c:v>45107</c:v>
                </c:pt>
                <c:pt idx="38">
                  <c:v>45197</c:v>
                </c:pt>
              </c:numCache>
            </c:numRef>
          </c:cat>
          <c:val>
            <c:numRef>
              <c:f>工作表1!$B$15:$AN$15</c:f>
              <c:numCache>
                <c:formatCode>General</c:formatCode>
                <c:ptCount val="39"/>
                <c:pt idx="10" formatCode="#,##0.00">
                  <c:v>1289.51</c:v>
                </c:pt>
                <c:pt idx="13" formatCode="#,##0.00">
                  <c:v>53736.33</c:v>
                </c:pt>
                <c:pt idx="14" formatCode="#,##0">
                  <c:v>93462</c:v>
                </c:pt>
                <c:pt idx="15" formatCode="#,##0">
                  <c:v>98757</c:v>
                </c:pt>
                <c:pt idx="16" formatCode="#,##0.00">
                  <c:v>15139.88</c:v>
                </c:pt>
                <c:pt idx="17" formatCode="#,##0.00">
                  <c:v>3569.88</c:v>
                </c:pt>
                <c:pt idx="18" formatCode="#,##0.00">
                  <c:v>4259.16</c:v>
                </c:pt>
                <c:pt idx="19" formatCode="#,##0.00">
                  <c:v>2045.9</c:v>
                </c:pt>
                <c:pt idx="20">
                  <c:v>4.51</c:v>
                </c:pt>
                <c:pt idx="21">
                  <c:v>3.57</c:v>
                </c:pt>
                <c:pt idx="22">
                  <c:v>3.31</c:v>
                </c:pt>
                <c:pt idx="23">
                  <c:v>3.38</c:v>
                </c:pt>
                <c:pt idx="24">
                  <c:v>5.83</c:v>
                </c:pt>
                <c:pt idx="25">
                  <c:v>4.76</c:v>
                </c:pt>
                <c:pt idx="26">
                  <c:v>5.01</c:v>
                </c:pt>
                <c:pt idx="27">
                  <c:v>5.61</c:v>
                </c:pt>
                <c:pt idx="28">
                  <c:v>12.39</c:v>
                </c:pt>
                <c:pt idx="29">
                  <c:v>12.59</c:v>
                </c:pt>
                <c:pt idx="30">
                  <c:v>11.71</c:v>
                </c:pt>
                <c:pt idx="31">
                  <c:v>12.61</c:v>
                </c:pt>
                <c:pt idx="32">
                  <c:v>13.04</c:v>
                </c:pt>
                <c:pt idx="33">
                  <c:v>13.49</c:v>
                </c:pt>
                <c:pt idx="34">
                  <c:v>12.11</c:v>
                </c:pt>
                <c:pt idx="35">
                  <c:v>11.44</c:v>
                </c:pt>
                <c:pt idx="36">
                  <c:v>8.33</c:v>
                </c:pt>
                <c:pt idx="37">
                  <c:v>6.53</c:v>
                </c:pt>
                <c:pt idx="38">
                  <c:v>5.83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06-4A56-B577-0F665A4F50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5141664"/>
        <c:axId val="1965147488"/>
      </c:lineChart>
      <c:dateAx>
        <c:axId val="1965141664"/>
        <c:scaling>
          <c:orientation val="minMax"/>
        </c:scaling>
        <c:delete val="0"/>
        <c:axPos val="b"/>
        <c:numFmt formatCode="yyyy/m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65147488"/>
        <c:crosses val="autoZero"/>
        <c:auto val="0"/>
        <c:lblOffset val="100"/>
        <c:baseTimeUnit val="months"/>
      </c:dateAx>
      <c:valAx>
        <c:axId val="1965147488"/>
        <c:scaling>
          <c:orientation val="minMax"/>
          <c:max val="1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65141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每股盈餘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順發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工作表1!$AP$2:$CB$2</c:f>
              <c:numCache>
                <c:formatCode>m/d/yy</c:formatCode>
                <c:ptCount val="39"/>
                <c:pt idx="0">
                  <c:v>41729</c:v>
                </c:pt>
                <c:pt idx="1">
                  <c:v>41820</c:v>
                </c:pt>
                <c:pt idx="2">
                  <c:v>41912</c:v>
                </c:pt>
                <c:pt idx="3">
                  <c:v>42004</c:v>
                </c:pt>
                <c:pt idx="4">
                  <c:v>42094</c:v>
                </c:pt>
                <c:pt idx="5">
                  <c:v>42185</c:v>
                </c:pt>
                <c:pt idx="6">
                  <c:v>42277</c:v>
                </c:pt>
                <c:pt idx="7">
                  <c:v>42369</c:v>
                </c:pt>
                <c:pt idx="8">
                  <c:v>42460</c:v>
                </c:pt>
                <c:pt idx="9">
                  <c:v>42551</c:v>
                </c:pt>
                <c:pt idx="10">
                  <c:v>42643</c:v>
                </c:pt>
                <c:pt idx="11">
                  <c:v>42734</c:v>
                </c:pt>
                <c:pt idx="12">
                  <c:v>42825</c:v>
                </c:pt>
                <c:pt idx="13">
                  <c:v>42916</c:v>
                </c:pt>
                <c:pt idx="14">
                  <c:v>43008</c:v>
                </c:pt>
                <c:pt idx="15">
                  <c:v>43098</c:v>
                </c:pt>
                <c:pt idx="16">
                  <c:v>43190</c:v>
                </c:pt>
                <c:pt idx="17">
                  <c:v>43280</c:v>
                </c:pt>
                <c:pt idx="18">
                  <c:v>43371</c:v>
                </c:pt>
                <c:pt idx="19">
                  <c:v>43462</c:v>
                </c:pt>
                <c:pt idx="20">
                  <c:v>43553</c:v>
                </c:pt>
                <c:pt idx="21">
                  <c:v>43644</c:v>
                </c:pt>
                <c:pt idx="22">
                  <c:v>43735</c:v>
                </c:pt>
                <c:pt idx="23">
                  <c:v>43830</c:v>
                </c:pt>
                <c:pt idx="24">
                  <c:v>43921</c:v>
                </c:pt>
                <c:pt idx="25">
                  <c:v>44012</c:v>
                </c:pt>
                <c:pt idx="26">
                  <c:v>44104</c:v>
                </c:pt>
                <c:pt idx="27">
                  <c:v>44196</c:v>
                </c:pt>
                <c:pt idx="28">
                  <c:v>44286</c:v>
                </c:pt>
                <c:pt idx="29">
                  <c:v>44377</c:v>
                </c:pt>
                <c:pt idx="30">
                  <c:v>44469</c:v>
                </c:pt>
                <c:pt idx="31">
                  <c:v>44560</c:v>
                </c:pt>
                <c:pt idx="32">
                  <c:v>44651</c:v>
                </c:pt>
                <c:pt idx="33">
                  <c:v>44742</c:v>
                </c:pt>
                <c:pt idx="34">
                  <c:v>44834</c:v>
                </c:pt>
                <c:pt idx="35">
                  <c:v>44925</c:v>
                </c:pt>
                <c:pt idx="36">
                  <c:v>45016</c:v>
                </c:pt>
                <c:pt idx="37">
                  <c:v>45107</c:v>
                </c:pt>
                <c:pt idx="38">
                  <c:v>45197</c:v>
                </c:pt>
              </c:numCache>
            </c:numRef>
          </c:cat>
          <c:val>
            <c:numRef>
              <c:f>工作表1!$AP$3:$CB$3</c:f>
              <c:numCache>
                <c:formatCode>General</c:formatCode>
                <c:ptCount val="39"/>
                <c:pt idx="0">
                  <c:v>0.45</c:v>
                </c:pt>
                <c:pt idx="1">
                  <c:v>0.76</c:v>
                </c:pt>
                <c:pt idx="2">
                  <c:v>1.22</c:v>
                </c:pt>
                <c:pt idx="3">
                  <c:v>1.55</c:v>
                </c:pt>
                <c:pt idx="4">
                  <c:v>0.33</c:v>
                </c:pt>
                <c:pt idx="5">
                  <c:v>0.56999999999999995</c:v>
                </c:pt>
                <c:pt idx="6">
                  <c:v>0.9</c:v>
                </c:pt>
                <c:pt idx="7">
                  <c:v>1.06</c:v>
                </c:pt>
                <c:pt idx="8">
                  <c:v>0.38</c:v>
                </c:pt>
                <c:pt idx="9">
                  <c:v>0.62</c:v>
                </c:pt>
                <c:pt idx="10">
                  <c:v>0.99</c:v>
                </c:pt>
                <c:pt idx="11">
                  <c:v>1.19</c:v>
                </c:pt>
                <c:pt idx="12">
                  <c:v>0.43</c:v>
                </c:pt>
                <c:pt idx="13">
                  <c:v>0.62</c:v>
                </c:pt>
                <c:pt idx="14">
                  <c:v>0.9</c:v>
                </c:pt>
                <c:pt idx="15">
                  <c:v>1.1100000000000001</c:v>
                </c:pt>
                <c:pt idx="16">
                  <c:v>0.42</c:v>
                </c:pt>
                <c:pt idx="17">
                  <c:v>0.47</c:v>
                </c:pt>
                <c:pt idx="18">
                  <c:v>0.67</c:v>
                </c:pt>
                <c:pt idx="19">
                  <c:v>0.73</c:v>
                </c:pt>
                <c:pt idx="20">
                  <c:v>0.22</c:v>
                </c:pt>
                <c:pt idx="21">
                  <c:v>0.23</c:v>
                </c:pt>
                <c:pt idx="22">
                  <c:v>0.36</c:v>
                </c:pt>
                <c:pt idx="23">
                  <c:v>0.4</c:v>
                </c:pt>
                <c:pt idx="24">
                  <c:v>0.19</c:v>
                </c:pt>
                <c:pt idx="25">
                  <c:v>0.22</c:v>
                </c:pt>
                <c:pt idx="26">
                  <c:v>0.45</c:v>
                </c:pt>
                <c:pt idx="27">
                  <c:v>0.56000000000000005</c:v>
                </c:pt>
                <c:pt idx="28">
                  <c:v>0.16</c:v>
                </c:pt>
                <c:pt idx="29">
                  <c:v>0.89</c:v>
                </c:pt>
                <c:pt idx="30">
                  <c:v>1.42</c:v>
                </c:pt>
                <c:pt idx="31">
                  <c:v>1.76</c:v>
                </c:pt>
                <c:pt idx="32">
                  <c:v>0.28999999999999998</c:v>
                </c:pt>
                <c:pt idx="33">
                  <c:v>0.75</c:v>
                </c:pt>
                <c:pt idx="34">
                  <c:v>0.94</c:v>
                </c:pt>
                <c:pt idx="35">
                  <c:v>1.1100000000000001</c:v>
                </c:pt>
                <c:pt idx="36">
                  <c:v>0.13</c:v>
                </c:pt>
                <c:pt idx="37">
                  <c:v>0.39</c:v>
                </c:pt>
                <c:pt idx="38">
                  <c:v>0.61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5E-4DB6-8788-901ACEC8412B}"/>
            </c:ext>
          </c:extLst>
        </c:ser>
        <c:ser>
          <c:idx val="1"/>
          <c:order val="1"/>
          <c:tx>
            <c:v>全國電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工作表1!$AP$2:$CB$2</c:f>
              <c:numCache>
                <c:formatCode>m/d/yy</c:formatCode>
                <c:ptCount val="39"/>
                <c:pt idx="0">
                  <c:v>41729</c:v>
                </c:pt>
                <c:pt idx="1">
                  <c:v>41820</c:v>
                </c:pt>
                <c:pt idx="2">
                  <c:v>41912</c:v>
                </c:pt>
                <c:pt idx="3">
                  <c:v>42004</c:v>
                </c:pt>
                <c:pt idx="4">
                  <c:v>42094</c:v>
                </c:pt>
                <c:pt idx="5">
                  <c:v>42185</c:v>
                </c:pt>
                <c:pt idx="6">
                  <c:v>42277</c:v>
                </c:pt>
                <c:pt idx="7">
                  <c:v>42369</c:v>
                </c:pt>
                <c:pt idx="8">
                  <c:v>42460</c:v>
                </c:pt>
                <c:pt idx="9">
                  <c:v>42551</c:v>
                </c:pt>
                <c:pt idx="10">
                  <c:v>42643</c:v>
                </c:pt>
                <c:pt idx="11">
                  <c:v>42734</c:v>
                </c:pt>
                <c:pt idx="12">
                  <c:v>42825</c:v>
                </c:pt>
                <c:pt idx="13">
                  <c:v>42916</c:v>
                </c:pt>
                <c:pt idx="14">
                  <c:v>43008</c:v>
                </c:pt>
                <c:pt idx="15">
                  <c:v>43098</c:v>
                </c:pt>
                <c:pt idx="16">
                  <c:v>43190</c:v>
                </c:pt>
                <c:pt idx="17">
                  <c:v>43280</c:v>
                </c:pt>
                <c:pt idx="18">
                  <c:v>43371</c:v>
                </c:pt>
                <c:pt idx="19">
                  <c:v>43462</c:v>
                </c:pt>
                <c:pt idx="20">
                  <c:v>43553</c:v>
                </c:pt>
                <c:pt idx="21">
                  <c:v>43644</c:v>
                </c:pt>
                <c:pt idx="22">
                  <c:v>43735</c:v>
                </c:pt>
                <c:pt idx="23">
                  <c:v>43830</c:v>
                </c:pt>
                <c:pt idx="24">
                  <c:v>43921</c:v>
                </c:pt>
                <c:pt idx="25">
                  <c:v>44012</c:v>
                </c:pt>
                <c:pt idx="26">
                  <c:v>44104</c:v>
                </c:pt>
                <c:pt idx="27">
                  <c:v>44196</c:v>
                </c:pt>
                <c:pt idx="28">
                  <c:v>44286</c:v>
                </c:pt>
                <c:pt idx="29">
                  <c:v>44377</c:v>
                </c:pt>
                <c:pt idx="30">
                  <c:v>44469</c:v>
                </c:pt>
                <c:pt idx="31">
                  <c:v>44560</c:v>
                </c:pt>
                <c:pt idx="32">
                  <c:v>44651</c:v>
                </c:pt>
                <c:pt idx="33">
                  <c:v>44742</c:v>
                </c:pt>
                <c:pt idx="34">
                  <c:v>44834</c:v>
                </c:pt>
                <c:pt idx="35">
                  <c:v>44925</c:v>
                </c:pt>
                <c:pt idx="36">
                  <c:v>45016</c:v>
                </c:pt>
                <c:pt idx="37">
                  <c:v>45107</c:v>
                </c:pt>
                <c:pt idx="38">
                  <c:v>45197</c:v>
                </c:pt>
              </c:numCache>
            </c:numRef>
          </c:cat>
          <c:val>
            <c:numRef>
              <c:f>工作表1!$AP$4:$CB$4</c:f>
              <c:numCache>
                <c:formatCode>General</c:formatCode>
                <c:ptCount val="39"/>
                <c:pt idx="0">
                  <c:v>1.36</c:v>
                </c:pt>
                <c:pt idx="1">
                  <c:v>2.5499999999999998</c:v>
                </c:pt>
                <c:pt idx="2">
                  <c:v>3.65</c:v>
                </c:pt>
                <c:pt idx="3">
                  <c:v>4.3</c:v>
                </c:pt>
                <c:pt idx="4">
                  <c:v>1.49</c:v>
                </c:pt>
                <c:pt idx="5">
                  <c:v>2.79</c:v>
                </c:pt>
                <c:pt idx="6">
                  <c:v>3.67</c:v>
                </c:pt>
                <c:pt idx="7">
                  <c:v>4.37</c:v>
                </c:pt>
                <c:pt idx="8">
                  <c:v>2.08</c:v>
                </c:pt>
                <c:pt idx="9">
                  <c:v>3.5</c:v>
                </c:pt>
                <c:pt idx="10">
                  <c:v>4.43</c:v>
                </c:pt>
                <c:pt idx="11">
                  <c:v>4.9800000000000004</c:v>
                </c:pt>
                <c:pt idx="12">
                  <c:v>1.43</c:v>
                </c:pt>
                <c:pt idx="13">
                  <c:v>2.79</c:v>
                </c:pt>
                <c:pt idx="14">
                  <c:v>3.95</c:v>
                </c:pt>
                <c:pt idx="15">
                  <c:v>4.57</c:v>
                </c:pt>
                <c:pt idx="16">
                  <c:v>1.68</c:v>
                </c:pt>
                <c:pt idx="17">
                  <c:v>3.05</c:v>
                </c:pt>
                <c:pt idx="18">
                  <c:v>3.91</c:v>
                </c:pt>
                <c:pt idx="19">
                  <c:v>4.09</c:v>
                </c:pt>
                <c:pt idx="20">
                  <c:v>1.08</c:v>
                </c:pt>
                <c:pt idx="21">
                  <c:v>2.67</c:v>
                </c:pt>
                <c:pt idx="22">
                  <c:v>3.76</c:v>
                </c:pt>
                <c:pt idx="23">
                  <c:v>4.4400000000000004</c:v>
                </c:pt>
                <c:pt idx="24">
                  <c:v>1.19</c:v>
                </c:pt>
                <c:pt idx="25">
                  <c:v>2.93</c:v>
                </c:pt>
                <c:pt idx="26">
                  <c:v>4.95</c:v>
                </c:pt>
                <c:pt idx="27">
                  <c:v>5.87</c:v>
                </c:pt>
                <c:pt idx="28">
                  <c:v>1.38</c:v>
                </c:pt>
                <c:pt idx="29">
                  <c:v>3.21</c:v>
                </c:pt>
                <c:pt idx="30">
                  <c:v>4.71</c:v>
                </c:pt>
                <c:pt idx="31">
                  <c:v>6.05</c:v>
                </c:pt>
                <c:pt idx="32">
                  <c:v>1.55</c:v>
                </c:pt>
                <c:pt idx="33">
                  <c:v>3.38</c:v>
                </c:pt>
                <c:pt idx="34">
                  <c:v>4.93</c:v>
                </c:pt>
                <c:pt idx="35">
                  <c:v>5.88</c:v>
                </c:pt>
                <c:pt idx="36">
                  <c:v>1.36</c:v>
                </c:pt>
                <c:pt idx="37">
                  <c:v>3.13</c:v>
                </c:pt>
                <c:pt idx="38">
                  <c:v>4.3600000000000003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5E-4DB6-8788-901ACEC8412B}"/>
            </c:ext>
          </c:extLst>
        </c:ser>
        <c:ser>
          <c:idx val="2"/>
          <c:order val="2"/>
          <c:tx>
            <c:v>燦坤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工作表1!$AP$2:$CB$2</c:f>
              <c:numCache>
                <c:formatCode>m/d/yy</c:formatCode>
                <c:ptCount val="39"/>
                <c:pt idx="0">
                  <c:v>41729</c:v>
                </c:pt>
                <c:pt idx="1">
                  <c:v>41820</c:v>
                </c:pt>
                <c:pt idx="2">
                  <c:v>41912</c:v>
                </c:pt>
                <c:pt idx="3">
                  <c:v>42004</c:v>
                </c:pt>
                <c:pt idx="4">
                  <c:v>42094</c:v>
                </c:pt>
                <c:pt idx="5">
                  <c:v>42185</c:v>
                </c:pt>
                <c:pt idx="6">
                  <c:v>42277</c:v>
                </c:pt>
                <c:pt idx="7">
                  <c:v>42369</c:v>
                </c:pt>
                <c:pt idx="8">
                  <c:v>42460</c:v>
                </c:pt>
                <c:pt idx="9">
                  <c:v>42551</c:v>
                </c:pt>
                <c:pt idx="10">
                  <c:v>42643</c:v>
                </c:pt>
                <c:pt idx="11">
                  <c:v>42734</c:v>
                </c:pt>
                <c:pt idx="12">
                  <c:v>42825</c:v>
                </c:pt>
                <c:pt idx="13">
                  <c:v>42916</c:v>
                </c:pt>
                <c:pt idx="14">
                  <c:v>43008</c:v>
                </c:pt>
                <c:pt idx="15">
                  <c:v>43098</c:v>
                </c:pt>
                <c:pt idx="16">
                  <c:v>43190</c:v>
                </c:pt>
                <c:pt idx="17">
                  <c:v>43280</c:v>
                </c:pt>
                <c:pt idx="18">
                  <c:v>43371</c:v>
                </c:pt>
                <c:pt idx="19">
                  <c:v>43462</c:v>
                </c:pt>
                <c:pt idx="20">
                  <c:v>43553</c:v>
                </c:pt>
                <c:pt idx="21">
                  <c:v>43644</c:v>
                </c:pt>
                <c:pt idx="22">
                  <c:v>43735</c:v>
                </c:pt>
                <c:pt idx="23">
                  <c:v>43830</c:v>
                </c:pt>
                <c:pt idx="24">
                  <c:v>43921</c:v>
                </c:pt>
                <c:pt idx="25">
                  <c:v>44012</c:v>
                </c:pt>
                <c:pt idx="26">
                  <c:v>44104</c:v>
                </c:pt>
                <c:pt idx="27">
                  <c:v>44196</c:v>
                </c:pt>
                <c:pt idx="28">
                  <c:v>44286</c:v>
                </c:pt>
                <c:pt idx="29">
                  <c:v>44377</c:v>
                </c:pt>
                <c:pt idx="30">
                  <c:v>44469</c:v>
                </c:pt>
                <c:pt idx="31">
                  <c:v>44560</c:v>
                </c:pt>
                <c:pt idx="32">
                  <c:v>44651</c:v>
                </c:pt>
                <c:pt idx="33">
                  <c:v>44742</c:v>
                </c:pt>
                <c:pt idx="34">
                  <c:v>44834</c:v>
                </c:pt>
                <c:pt idx="35">
                  <c:v>44925</c:v>
                </c:pt>
                <c:pt idx="36">
                  <c:v>45016</c:v>
                </c:pt>
                <c:pt idx="37">
                  <c:v>45107</c:v>
                </c:pt>
                <c:pt idx="38">
                  <c:v>45197</c:v>
                </c:pt>
              </c:numCache>
            </c:numRef>
          </c:cat>
          <c:val>
            <c:numRef>
              <c:f>工作表1!$AP$5:$CB$5</c:f>
              <c:numCache>
                <c:formatCode>General</c:formatCode>
                <c:ptCount val="39"/>
                <c:pt idx="0">
                  <c:v>1.06</c:v>
                </c:pt>
                <c:pt idx="1">
                  <c:v>1.36</c:v>
                </c:pt>
                <c:pt idx="2">
                  <c:v>1.92</c:v>
                </c:pt>
                <c:pt idx="3">
                  <c:v>0.66</c:v>
                </c:pt>
                <c:pt idx="4">
                  <c:v>0.54</c:v>
                </c:pt>
                <c:pt idx="5">
                  <c:v>0.72</c:v>
                </c:pt>
                <c:pt idx="6">
                  <c:v>1.64</c:v>
                </c:pt>
                <c:pt idx="7">
                  <c:v>1.79</c:v>
                </c:pt>
                <c:pt idx="8">
                  <c:v>1.01</c:v>
                </c:pt>
                <c:pt idx="9">
                  <c:v>1.77</c:v>
                </c:pt>
                <c:pt idx="10">
                  <c:v>2.41</c:v>
                </c:pt>
                <c:pt idx="11">
                  <c:v>2.88</c:v>
                </c:pt>
                <c:pt idx="12">
                  <c:v>0.51</c:v>
                </c:pt>
                <c:pt idx="13">
                  <c:v>0.72</c:v>
                </c:pt>
                <c:pt idx="14">
                  <c:v>1.28</c:v>
                </c:pt>
                <c:pt idx="15">
                  <c:v>1.64</c:v>
                </c:pt>
                <c:pt idx="16">
                  <c:v>0.89</c:v>
                </c:pt>
                <c:pt idx="17">
                  <c:v>1.01</c:v>
                </c:pt>
                <c:pt idx="18">
                  <c:v>1.33</c:v>
                </c:pt>
                <c:pt idx="19">
                  <c:v>1.34</c:v>
                </c:pt>
                <c:pt idx="20">
                  <c:v>0.47</c:v>
                </c:pt>
                <c:pt idx="21">
                  <c:v>0.56999999999999995</c:v>
                </c:pt>
                <c:pt idx="22">
                  <c:v>0.97</c:v>
                </c:pt>
                <c:pt idx="23">
                  <c:v>1.27</c:v>
                </c:pt>
                <c:pt idx="24">
                  <c:v>0.57999999999999996</c:v>
                </c:pt>
                <c:pt idx="25">
                  <c:v>0.75</c:v>
                </c:pt>
                <c:pt idx="26">
                  <c:v>1.25</c:v>
                </c:pt>
                <c:pt idx="27">
                  <c:v>1.85</c:v>
                </c:pt>
                <c:pt idx="28">
                  <c:v>1</c:v>
                </c:pt>
                <c:pt idx="29">
                  <c:v>2.02</c:v>
                </c:pt>
                <c:pt idx="30">
                  <c:v>2.74</c:v>
                </c:pt>
                <c:pt idx="31">
                  <c:v>3.93</c:v>
                </c:pt>
                <c:pt idx="32">
                  <c:v>1.03</c:v>
                </c:pt>
                <c:pt idx="33">
                  <c:v>2.1800000000000002</c:v>
                </c:pt>
                <c:pt idx="34">
                  <c:v>3.23</c:v>
                </c:pt>
                <c:pt idx="35">
                  <c:v>4.29</c:v>
                </c:pt>
                <c:pt idx="36">
                  <c:v>0.9</c:v>
                </c:pt>
                <c:pt idx="37">
                  <c:v>1.32</c:v>
                </c:pt>
                <c:pt idx="38">
                  <c:v>1.75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5E-4DB6-8788-901ACEC841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5141664"/>
        <c:axId val="1965147488"/>
      </c:lineChart>
      <c:dateAx>
        <c:axId val="1965141664"/>
        <c:scaling>
          <c:orientation val="minMax"/>
        </c:scaling>
        <c:delete val="0"/>
        <c:axPos val="b"/>
        <c:numFmt formatCode="yyyy/m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65147488"/>
        <c:crosses val="autoZero"/>
        <c:auto val="0"/>
        <c:lblOffset val="100"/>
        <c:baseTimeUnit val="months"/>
      </c:dateAx>
      <c:valAx>
        <c:axId val="196514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65141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存貨周轉次數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順發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工作表1!$AP$7:$CB$7</c:f>
              <c:numCache>
                <c:formatCode>m/d/yy</c:formatCode>
                <c:ptCount val="39"/>
                <c:pt idx="0">
                  <c:v>41729</c:v>
                </c:pt>
                <c:pt idx="1">
                  <c:v>41820</c:v>
                </c:pt>
                <c:pt idx="2">
                  <c:v>41912</c:v>
                </c:pt>
                <c:pt idx="3">
                  <c:v>42004</c:v>
                </c:pt>
                <c:pt idx="4">
                  <c:v>42094</c:v>
                </c:pt>
                <c:pt idx="5">
                  <c:v>42185</c:v>
                </c:pt>
                <c:pt idx="6">
                  <c:v>42277</c:v>
                </c:pt>
                <c:pt idx="7">
                  <c:v>42369</c:v>
                </c:pt>
                <c:pt idx="8">
                  <c:v>42460</c:v>
                </c:pt>
                <c:pt idx="9">
                  <c:v>42551</c:v>
                </c:pt>
                <c:pt idx="10">
                  <c:v>42643</c:v>
                </c:pt>
                <c:pt idx="11">
                  <c:v>42734</c:v>
                </c:pt>
                <c:pt idx="12">
                  <c:v>42825</c:v>
                </c:pt>
                <c:pt idx="13">
                  <c:v>42916</c:v>
                </c:pt>
                <c:pt idx="14">
                  <c:v>43008</c:v>
                </c:pt>
                <c:pt idx="15">
                  <c:v>43098</c:v>
                </c:pt>
                <c:pt idx="16">
                  <c:v>43190</c:v>
                </c:pt>
                <c:pt idx="17">
                  <c:v>43280</c:v>
                </c:pt>
                <c:pt idx="18">
                  <c:v>43371</c:v>
                </c:pt>
                <c:pt idx="19">
                  <c:v>43462</c:v>
                </c:pt>
                <c:pt idx="20">
                  <c:v>43553</c:v>
                </c:pt>
                <c:pt idx="21">
                  <c:v>43644</c:v>
                </c:pt>
                <c:pt idx="22">
                  <c:v>43735</c:v>
                </c:pt>
                <c:pt idx="23">
                  <c:v>43830</c:v>
                </c:pt>
                <c:pt idx="24">
                  <c:v>43921</c:v>
                </c:pt>
                <c:pt idx="25">
                  <c:v>44012</c:v>
                </c:pt>
                <c:pt idx="26">
                  <c:v>44104</c:v>
                </c:pt>
                <c:pt idx="27">
                  <c:v>44196</c:v>
                </c:pt>
                <c:pt idx="28">
                  <c:v>44286</c:v>
                </c:pt>
                <c:pt idx="29">
                  <c:v>44377</c:v>
                </c:pt>
                <c:pt idx="30">
                  <c:v>44469</c:v>
                </c:pt>
                <c:pt idx="31">
                  <c:v>44560</c:v>
                </c:pt>
                <c:pt idx="32">
                  <c:v>44651</c:v>
                </c:pt>
                <c:pt idx="33">
                  <c:v>44742</c:v>
                </c:pt>
                <c:pt idx="34">
                  <c:v>44834</c:v>
                </c:pt>
                <c:pt idx="35">
                  <c:v>44925</c:v>
                </c:pt>
                <c:pt idx="36">
                  <c:v>45016</c:v>
                </c:pt>
                <c:pt idx="37">
                  <c:v>45107</c:v>
                </c:pt>
                <c:pt idx="38">
                  <c:v>45197</c:v>
                </c:pt>
              </c:numCache>
            </c:numRef>
          </c:cat>
          <c:val>
            <c:numRef>
              <c:f>工作表1!$AP$8:$CB$8</c:f>
              <c:numCache>
                <c:formatCode>General</c:formatCode>
                <c:ptCount val="39"/>
                <c:pt idx="0">
                  <c:v>6.48</c:v>
                </c:pt>
                <c:pt idx="1">
                  <c:v>6.09</c:v>
                </c:pt>
                <c:pt idx="2">
                  <c:v>6.28</c:v>
                </c:pt>
                <c:pt idx="3">
                  <c:v>5.88</c:v>
                </c:pt>
                <c:pt idx="4">
                  <c:v>5.46</c:v>
                </c:pt>
                <c:pt idx="5">
                  <c:v>5.42</c:v>
                </c:pt>
                <c:pt idx="6">
                  <c:v>5.7</c:v>
                </c:pt>
                <c:pt idx="7">
                  <c:v>5.64</c:v>
                </c:pt>
                <c:pt idx="8">
                  <c:v>6.03</c:v>
                </c:pt>
                <c:pt idx="9">
                  <c:v>5.59</c:v>
                </c:pt>
                <c:pt idx="10">
                  <c:v>5.94</c:v>
                </c:pt>
                <c:pt idx="11">
                  <c:v>5.4</c:v>
                </c:pt>
                <c:pt idx="12">
                  <c:v>5.19</c:v>
                </c:pt>
                <c:pt idx="13">
                  <c:v>5.07</c:v>
                </c:pt>
                <c:pt idx="14">
                  <c:v>5.33</c:v>
                </c:pt>
                <c:pt idx="15">
                  <c:v>5.22</c:v>
                </c:pt>
                <c:pt idx="16">
                  <c:v>5.73</c:v>
                </c:pt>
                <c:pt idx="17">
                  <c:v>5.15</c:v>
                </c:pt>
                <c:pt idx="18">
                  <c:v>4.99</c:v>
                </c:pt>
                <c:pt idx="19">
                  <c:v>5.0199999999999996</c:v>
                </c:pt>
                <c:pt idx="20">
                  <c:v>4.96</c:v>
                </c:pt>
                <c:pt idx="21">
                  <c:v>4.67</c:v>
                </c:pt>
                <c:pt idx="22">
                  <c:v>4.88</c:v>
                </c:pt>
                <c:pt idx="23">
                  <c:v>4.68</c:v>
                </c:pt>
                <c:pt idx="24">
                  <c:v>5.28</c:v>
                </c:pt>
                <c:pt idx="25">
                  <c:v>4.84</c:v>
                </c:pt>
                <c:pt idx="26">
                  <c:v>5.27</c:v>
                </c:pt>
                <c:pt idx="27">
                  <c:v>5.3</c:v>
                </c:pt>
                <c:pt idx="28">
                  <c:v>5.2</c:v>
                </c:pt>
                <c:pt idx="29">
                  <c:v>6.27</c:v>
                </c:pt>
                <c:pt idx="30">
                  <c:v>6.12</c:v>
                </c:pt>
                <c:pt idx="31">
                  <c:v>6</c:v>
                </c:pt>
                <c:pt idx="32">
                  <c:v>4.8600000000000003</c:v>
                </c:pt>
                <c:pt idx="33">
                  <c:v>5.31</c:v>
                </c:pt>
                <c:pt idx="34">
                  <c:v>5.35</c:v>
                </c:pt>
                <c:pt idx="35">
                  <c:v>4.93</c:v>
                </c:pt>
                <c:pt idx="36">
                  <c:v>4.58</c:v>
                </c:pt>
                <c:pt idx="37">
                  <c:v>4.5999999999999996</c:v>
                </c:pt>
                <c:pt idx="38">
                  <c:v>4.63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75-4836-9EF0-33D7E9AB2504}"/>
            </c:ext>
          </c:extLst>
        </c:ser>
        <c:ser>
          <c:idx val="1"/>
          <c:order val="1"/>
          <c:tx>
            <c:v>全國電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工作表1!$AP$7:$CB$7</c:f>
              <c:numCache>
                <c:formatCode>m/d/yy</c:formatCode>
                <c:ptCount val="39"/>
                <c:pt idx="0">
                  <c:v>41729</c:v>
                </c:pt>
                <c:pt idx="1">
                  <c:v>41820</c:v>
                </c:pt>
                <c:pt idx="2">
                  <c:v>41912</c:v>
                </c:pt>
                <c:pt idx="3">
                  <c:v>42004</c:v>
                </c:pt>
                <c:pt idx="4">
                  <c:v>42094</c:v>
                </c:pt>
                <c:pt idx="5">
                  <c:v>42185</c:v>
                </c:pt>
                <c:pt idx="6">
                  <c:v>42277</c:v>
                </c:pt>
                <c:pt idx="7">
                  <c:v>42369</c:v>
                </c:pt>
                <c:pt idx="8">
                  <c:v>42460</c:v>
                </c:pt>
                <c:pt idx="9">
                  <c:v>42551</c:v>
                </c:pt>
                <c:pt idx="10">
                  <c:v>42643</c:v>
                </c:pt>
                <c:pt idx="11">
                  <c:v>42734</c:v>
                </c:pt>
                <c:pt idx="12">
                  <c:v>42825</c:v>
                </c:pt>
                <c:pt idx="13">
                  <c:v>42916</c:v>
                </c:pt>
                <c:pt idx="14">
                  <c:v>43008</c:v>
                </c:pt>
                <c:pt idx="15">
                  <c:v>43098</c:v>
                </c:pt>
                <c:pt idx="16">
                  <c:v>43190</c:v>
                </c:pt>
                <c:pt idx="17">
                  <c:v>43280</c:v>
                </c:pt>
                <c:pt idx="18">
                  <c:v>43371</c:v>
                </c:pt>
                <c:pt idx="19">
                  <c:v>43462</c:v>
                </c:pt>
                <c:pt idx="20">
                  <c:v>43553</c:v>
                </c:pt>
                <c:pt idx="21">
                  <c:v>43644</c:v>
                </c:pt>
                <c:pt idx="22">
                  <c:v>43735</c:v>
                </c:pt>
                <c:pt idx="23">
                  <c:v>43830</c:v>
                </c:pt>
                <c:pt idx="24">
                  <c:v>43921</c:v>
                </c:pt>
                <c:pt idx="25">
                  <c:v>44012</c:v>
                </c:pt>
                <c:pt idx="26">
                  <c:v>44104</c:v>
                </c:pt>
                <c:pt idx="27">
                  <c:v>44196</c:v>
                </c:pt>
                <c:pt idx="28">
                  <c:v>44286</c:v>
                </c:pt>
                <c:pt idx="29">
                  <c:v>44377</c:v>
                </c:pt>
                <c:pt idx="30">
                  <c:v>44469</c:v>
                </c:pt>
                <c:pt idx="31">
                  <c:v>44560</c:v>
                </c:pt>
                <c:pt idx="32">
                  <c:v>44651</c:v>
                </c:pt>
                <c:pt idx="33">
                  <c:v>44742</c:v>
                </c:pt>
                <c:pt idx="34">
                  <c:v>44834</c:v>
                </c:pt>
                <c:pt idx="35">
                  <c:v>44925</c:v>
                </c:pt>
                <c:pt idx="36">
                  <c:v>45016</c:v>
                </c:pt>
                <c:pt idx="37">
                  <c:v>45107</c:v>
                </c:pt>
                <c:pt idx="38">
                  <c:v>45197</c:v>
                </c:pt>
              </c:numCache>
            </c:numRef>
          </c:cat>
          <c:val>
            <c:numRef>
              <c:f>工作表1!$AP$9:$CB$9</c:f>
              <c:numCache>
                <c:formatCode>General</c:formatCode>
                <c:ptCount val="39"/>
                <c:pt idx="0">
                  <c:v>4.37</c:v>
                </c:pt>
                <c:pt idx="1">
                  <c:v>4.82</c:v>
                </c:pt>
                <c:pt idx="2">
                  <c:v>5.94</c:v>
                </c:pt>
                <c:pt idx="3">
                  <c:v>4.8499999999999996</c:v>
                </c:pt>
                <c:pt idx="4">
                  <c:v>4.67</c:v>
                </c:pt>
                <c:pt idx="5">
                  <c:v>4.96</c:v>
                </c:pt>
                <c:pt idx="6">
                  <c:v>5.49</c:v>
                </c:pt>
                <c:pt idx="7">
                  <c:v>5.08</c:v>
                </c:pt>
                <c:pt idx="8">
                  <c:v>6.09</c:v>
                </c:pt>
                <c:pt idx="9">
                  <c:v>5.92</c:v>
                </c:pt>
                <c:pt idx="10">
                  <c:v>6.42</c:v>
                </c:pt>
                <c:pt idx="11">
                  <c:v>5.73</c:v>
                </c:pt>
                <c:pt idx="12">
                  <c:v>4.78</c:v>
                </c:pt>
                <c:pt idx="13">
                  <c:v>5.49</c:v>
                </c:pt>
                <c:pt idx="14">
                  <c:v>6.46</c:v>
                </c:pt>
                <c:pt idx="15">
                  <c:v>6.06</c:v>
                </c:pt>
                <c:pt idx="16">
                  <c:v>5.48</c:v>
                </c:pt>
                <c:pt idx="17">
                  <c:v>5.74</c:v>
                </c:pt>
                <c:pt idx="18">
                  <c:v>6.01</c:v>
                </c:pt>
                <c:pt idx="19">
                  <c:v>6.12</c:v>
                </c:pt>
                <c:pt idx="20">
                  <c:v>5.26</c:v>
                </c:pt>
                <c:pt idx="21">
                  <c:v>5.74</c:v>
                </c:pt>
                <c:pt idx="22">
                  <c:v>6.48</c:v>
                </c:pt>
                <c:pt idx="23">
                  <c:v>6.21</c:v>
                </c:pt>
                <c:pt idx="24">
                  <c:v>5.12</c:v>
                </c:pt>
                <c:pt idx="25">
                  <c:v>5.65</c:v>
                </c:pt>
                <c:pt idx="26">
                  <c:v>6.49</c:v>
                </c:pt>
                <c:pt idx="27">
                  <c:v>6.42</c:v>
                </c:pt>
                <c:pt idx="28">
                  <c:v>5.1100000000000003</c:v>
                </c:pt>
                <c:pt idx="29">
                  <c:v>6.04</c:v>
                </c:pt>
                <c:pt idx="30">
                  <c:v>6.38</c:v>
                </c:pt>
                <c:pt idx="31">
                  <c:v>6.23</c:v>
                </c:pt>
                <c:pt idx="32">
                  <c:v>5.1100000000000003</c:v>
                </c:pt>
                <c:pt idx="33">
                  <c:v>5.16</c:v>
                </c:pt>
                <c:pt idx="34">
                  <c:v>5.88</c:v>
                </c:pt>
                <c:pt idx="35">
                  <c:v>6.13</c:v>
                </c:pt>
                <c:pt idx="36">
                  <c:v>4.5599999999999996</c:v>
                </c:pt>
                <c:pt idx="37">
                  <c:v>4.9800000000000004</c:v>
                </c:pt>
                <c:pt idx="38">
                  <c:v>5.91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75-4836-9EF0-33D7E9AB2504}"/>
            </c:ext>
          </c:extLst>
        </c:ser>
        <c:ser>
          <c:idx val="2"/>
          <c:order val="2"/>
          <c:tx>
            <c:v>燦坤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工作表1!$AP$7:$CB$7</c:f>
              <c:numCache>
                <c:formatCode>m/d/yy</c:formatCode>
                <c:ptCount val="39"/>
                <c:pt idx="0">
                  <c:v>41729</c:v>
                </c:pt>
                <c:pt idx="1">
                  <c:v>41820</c:v>
                </c:pt>
                <c:pt idx="2">
                  <c:v>41912</c:v>
                </c:pt>
                <c:pt idx="3">
                  <c:v>42004</c:v>
                </c:pt>
                <c:pt idx="4">
                  <c:v>42094</c:v>
                </c:pt>
                <c:pt idx="5">
                  <c:v>42185</c:v>
                </c:pt>
                <c:pt idx="6">
                  <c:v>42277</c:v>
                </c:pt>
                <c:pt idx="7">
                  <c:v>42369</c:v>
                </c:pt>
                <c:pt idx="8">
                  <c:v>42460</c:v>
                </c:pt>
                <c:pt idx="9">
                  <c:v>42551</c:v>
                </c:pt>
                <c:pt idx="10">
                  <c:v>42643</c:v>
                </c:pt>
                <c:pt idx="11">
                  <c:v>42734</c:v>
                </c:pt>
                <c:pt idx="12">
                  <c:v>42825</c:v>
                </c:pt>
                <c:pt idx="13">
                  <c:v>42916</c:v>
                </c:pt>
                <c:pt idx="14">
                  <c:v>43008</c:v>
                </c:pt>
                <c:pt idx="15">
                  <c:v>43098</c:v>
                </c:pt>
                <c:pt idx="16">
                  <c:v>43190</c:v>
                </c:pt>
                <c:pt idx="17">
                  <c:v>43280</c:v>
                </c:pt>
                <c:pt idx="18">
                  <c:v>43371</c:v>
                </c:pt>
                <c:pt idx="19">
                  <c:v>43462</c:v>
                </c:pt>
                <c:pt idx="20">
                  <c:v>43553</c:v>
                </c:pt>
                <c:pt idx="21">
                  <c:v>43644</c:v>
                </c:pt>
                <c:pt idx="22">
                  <c:v>43735</c:v>
                </c:pt>
                <c:pt idx="23">
                  <c:v>43830</c:v>
                </c:pt>
                <c:pt idx="24">
                  <c:v>43921</c:v>
                </c:pt>
                <c:pt idx="25">
                  <c:v>44012</c:v>
                </c:pt>
                <c:pt idx="26">
                  <c:v>44104</c:v>
                </c:pt>
                <c:pt idx="27">
                  <c:v>44196</c:v>
                </c:pt>
                <c:pt idx="28">
                  <c:v>44286</c:v>
                </c:pt>
                <c:pt idx="29">
                  <c:v>44377</c:v>
                </c:pt>
                <c:pt idx="30">
                  <c:v>44469</c:v>
                </c:pt>
                <c:pt idx="31">
                  <c:v>44560</c:v>
                </c:pt>
                <c:pt idx="32">
                  <c:v>44651</c:v>
                </c:pt>
                <c:pt idx="33">
                  <c:v>44742</c:v>
                </c:pt>
                <c:pt idx="34">
                  <c:v>44834</c:v>
                </c:pt>
                <c:pt idx="35">
                  <c:v>44925</c:v>
                </c:pt>
                <c:pt idx="36">
                  <c:v>45016</c:v>
                </c:pt>
                <c:pt idx="37">
                  <c:v>45107</c:v>
                </c:pt>
                <c:pt idx="38">
                  <c:v>45197</c:v>
                </c:pt>
              </c:numCache>
            </c:numRef>
          </c:cat>
          <c:val>
            <c:numRef>
              <c:f>工作表1!$AP$10:$CB$10</c:f>
              <c:numCache>
                <c:formatCode>General</c:formatCode>
                <c:ptCount val="39"/>
                <c:pt idx="0">
                  <c:v>6.95</c:v>
                </c:pt>
                <c:pt idx="1">
                  <c:v>6.13</c:v>
                </c:pt>
                <c:pt idx="2">
                  <c:v>6.64</c:v>
                </c:pt>
                <c:pt idx="3">
                  <c:v>6.3</c:v>
                </c:pt>
                <c:pt idx="4">
                  <c:v>7.38</c:v>
                </c:pt>
                <c:pt idx="5">
                  <c:v>6.88</c:v>
                </c:pt>
                <c:pt idx="6">
                  <c:v>7.06</c:v>
                </c:pt>
                <c:pt idx="7">
                  <c:v>6.6</c:v>
                </c:pt>
                <c:pt idx="8">
                  <c:v>7.57</c:v>
                </c:pt>
                <c:pt idx="9">
                  <c:v>6.6</c:v>
                </c:pt>
                <c:pt idx="10">
                  <c:v>6.8</c:v>
                </c:pt>
                <c:pt idx="11">
                  <c:v>6.42</c:v>
                </c:pt>
                <c:pt idx="12">
                  <c:v>6.18</c:v>
                </c:pt>
                <c:pt idx="13">
                  <c:v>6.18</c:v>
                </c:pt>
                <c:pt idx="14">
                  <c:v>6.34</c:v>
                </c:pt>
                <c:pt idx="15">
                  <c:v>6.17</c:v>
                </c:pt>
                <c:pt idx="16">
                  <c:v>6.63</c:v>
                </c:pt>
                <c:pt idx="17">
                  <c:v>6.45</c:v>
                </c:pt>
                <c:pt idx="18">
                  <c:v>6.21</c:v>
                </c:pt>
                <c:pt idx="19">
                  <c:v>6.36</c:v>
                </c:pt>
                <c:pt idx="20">
                  <c:v>6.26</c:v>
                </c:pt>
                <c:pt idx="21">
                  <c:v>6.27</c:v>
                </c:pt>
                <c:pt idx="22">
                  <c:v>6.7</c:v>
                </c:pt>
                <c:pt idx="23">
                  <c:v>6.57</c:v>
                </c:pt>
                <c:pt idx="24">
                  <c:v>6.74</c:v>
                </c:pt>
                <c:pt idx="25">
                  <c:v>6.73</c:v>
                </c:pt>
                <c:pt idx="26">
                  <c:v>7.57</c:v>
                </c:pt>
                <c:pt idx="27">
                  <c:v>7.36</c:v>
                </c:pt>
                <c:pt idx="28">
                  <c:v>6.95</c:v>
                </c:pt>
                <c:pt idx="29">
                  <c:v>8.02</c:v>
                </c:pt>
                <c:pt idx="30">
                  <c:v>8.39</c:v>
                </c:pt>
                <c:pt idx="31">
                  <c:v>7.98</c:v>
                </c:pt>
                <c:pt idx="32">
                  <c:v>7.3</c:v>
                </c:pt>
                <c:pt idx="33">
                  <c:v>7.2</c:v>
                </c:pt>
                <c:pt idx="34">
                  <c:v>7.75</c:v>
                </c:pt>
                <c:pt idx="35">
                  <c:v>7.24</c:v>
                </c:pt>
                <c:pt idx="36">
                  <c:v>5.81</c:v>
                </c:pt>
                <c:pt idx="37">
                  <c:v>6.38</c:v>
                </c:pt>
                <c:pt idx="38">
                  <c:v>6.86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75-4836-9EF0-33D7E9AB25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5141664"/>
        <c:axId val="1965147488"/>
      </c:lineChart>
      <c:dateAx>
        <c:axId val="1965141664"/>
        <c:scaling>
          <c:orientation val="minMax"/>
        </c:scaling>
        <c:delete val="0"/>
        <c:axPos val="b"/>
        <c:numFmt formatCode="yyyy/m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65147488"/>
        <c:crosses val="autoZero"/>
        <c:auto val="0"/>
        <c:lblOffset val="100"/>
        <c:baseTimeUnit val="months"/>
      </c:dateAx>
      <c:valAx>
        <c:axId val="196514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65141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平均收帳天數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順發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工作表1!$AP$12:$CB$12</c:f>
              <c:numCache>
                <c:formatCode>m/d/yy</c:formatCode>
                <c:ptCount val="39"/>
                <c:pt idx="0">
                  <c:v>41729</c:v>
                </c:pt>
                <c:pt idx="1">
                  <c:v>41820</c:v>
                </c:pt>
                <c:pt idx="2">
                  <c:v>41912</c:v>
                </c:pt>
                <c:pt idx="3">
                  <c:v>42004</c:v>
                </c:pt>
                <c:pt idx="4">
                  <c:v>42094</c:v>
                </c:pt>
                <c:pt idx="5">
                  <c:v>42185</c:v>
                </c:pt>
                <c:pt idx="6">
                  <c:v>42277</c:v>
                </c:pt>
                <c:pt idx="7">
                  <c:v>42369</c:v>
                </c:pt>
                <c:pt idx="8">
                  <c:v>42460</c:v>
                </c:pt>
                <c:pt idx="9">
                  <c:v>42551</c:v>
                </c:pt>
                <c:pt idx="10">
                  <c:v>42643</c:v>
                </c:pt>
                <c:pt idx="11">
                  <c:v>42734</c:v>
                </c:pt>
                <c:pt idx="12">
                  <c:v>42825</c:v>
                </c:pt>
                <c:pt idx="13">
                  <c:v>42916</c:v>
                </c:pt>
                <c:pt idx="14">
                  <c:v>43008</c:v>
                </c:pt>
                <c:pt idx="15">
                  <c:v>43098</c:v>
                </c:pt>
                <c:pt idx="16">
                  <c:v>43190</c:v>
                </c:pt>
                <c:pt idx="17">
                  <c:v>43280</c:v>
                </c:pt>
                <c:pt idx="18">
                  <c:v>43371</c:v>
                </c:pt>
                <c:pt idx="19">
                  <c:v>43462</c:v>
                </c:pt>
                <c:pt idx="20">
                  <c:v>43553</c:v>
                </c:pt>
                <c:pt idx="21">
                  <c:v>43644</c:v>
                </c:pt>
                <c:pt idx="22">
                  <c:v>43735</c:v>
                </c:pt>
                <c:pt idx="23">
                  <c:v>43830</c:v>
                </c:pt>
                <c:pt idx="24">
                  <c:v>43921</c:v>
                </c:pt>
                <c:pt idx="25">
                  <c:v>44012</c:v>
                </c:pt>
                <c:pt idx="26">
                  <c:v>44104</c:v>
                </c:pt>
                <c:pt idx="27">
                  <c:v>44196</c:v>
                </c:pt>
                <c:pt idx="28">
                  <c:v>44286</c:v>
                </c:pt>
                <c:pt idx="29">
                  <c:v>44377</c:v>
                </c:pt>
                <c:pt idx="30">
                  <c:v>44469</c:v>
                </c:pt>
                <c:pt idx="31">
                  <c:v>44560</c:v>
                </c:pt>
                <c:pt idx="32">
                  <c:v>44651</c:v>
                </c:pt>
                <c:pt idx="33">
                  <c:v>44742</c:v>
                </c:pt>
                <c:pt idx="34">
                  <c:v>44834</c:v>
                </c:pt>
                <c:pt idx="35">
                  <c:v>44925</c:v>
                </c:pt>
                <c:pt idx="36">
                  <c:v>45016</c:v>
                </c:pt>
                <c:pt idx="37">
                  <c:v>45107</c:v>
                </c:pt>
                <c:pt idx="38">
                  <c:v>45197</c:v>
                </c:pt>
              </c:numCache>
            </c:numRef>
          </c:cat>
          <c:val>
            <c:numRef>
              <c:f>工作表1!$AP$13:$CB$13</c:f>
              <c:numCache>
                <c:formatCode>General</c:formatCode>
                <c:ptCount val="39"/>
                <c:pt idx="0">
                  <c:v>1.25</c:v>
                </c:pt>
                <c:pt idx="1">
                  <c:v>1.37</c:v>
                </c:pt>
                <c:pt idx="2">
                  <c:v>1.1299999999999999</c:v>
                </c:pt>
                <c:pt idx="3">
                  <c:v>1.1399999999999999</c:v>
                </c:pt>
                <c:pt idx="4">
                  <c:v>1.04</c:v>
                </c:pt>
                <c:pt idx="5">
                  <c:v>1.27</c:v>
                </c:pt>
                <c:pt idx="6">
                  <c:v>1.57</c:v>
                </c:pt>
                <c:pt idx="7">
                  <c:v>1.23</c:v>
                </c:pt>
                <c:pt idx="8">
                  <c:v>1.33</c:v>
                </c:pt>
                <c:pt idx="9">
                  <c:v>1.54</c:v>
                </c:pt>
                <c:pt idx="10">
                  <c:v>1.86</c:v>
                </c:pt>
                <c:pt idx="11">
                  <c:v>2.04</c:v>
                </c:pt>
                <c:pt idx="12">
                  <c:v>1.96</c:v>
                </c:pt>
                <c:pt idx="13">
                  <c:v>2.4300000000000002</c:v>
                </c:pt>
                <c:pt idx="14">
                  <c:v>2.0099999999999998</c:v>
                </c:pt>
                <c:pt idx="15">
                  <c:v>2.76</c:v>
                </c:pt>
                <c:pt idx="16">
                  <c:v>2</c:v>
                </c:pt>
                <c:pt idx="17">
                  <c:v>3.13</c:v>
                </c:pt>
                <c:pt idx="18">
                  <c:v>3.29</c:v>
                </c:pt>
                <c:pt idx="19">
                  <c:v>3.92</c:v>
                </c:pt>
                <c:pt idx="20">
                  <c:v>4.59</c:v>
                </c:pt>
                <c:pt idx="21">
                  <c:v>5.19</c:v>
                </c:pt>
                <c:pt idx="22">
                  <c:v>5.55</c:v>
                </c:pt>
                <c:pt idx="23">
                  <c:v>5.44</c:v>
                </c:pt>
                <c:pt idx="24">
                  <c:v>4.9000000000000004</c:v>
                </c:pt>
                <c:pt idx="25">
                  <c:v>5.07</c:v>
                </c:pt>
                <c:pt idx="26">
                  <c:v>4.5199999999999996</c:v>
                </c:pt>
                <c:pt idx="27">
                  <c:v>4.7</c:v>
                </c:pt>
                <c:pt idx="28">
                  <c:v>3.62</c:v>
                </c:pt>
                <c:pt idx="29">
                  <c:v>4.6100000000000003</c:v>
                </c:pt>
                <c:pt idx="30">
                  <c:v>3.81</c:v>
                </c:pt>
                <c:pt idx="31">
                  <c:v>3.96</c:v>
                </c:pt>
                <c:pt idx="32">
                  <c:v>4.46</c:v>
                </c:pt>
                <c:pt idx="33">
                  <c:v>4.2</c:v>
                </c:pt>
                <c:pt idx="34">
                  <c:v>4.3099999999999996</c:v>
                </c:pt>
                <c:pt idx="35">
                  <c:v>4.7</c:v>
                </c:pt>
                <c:pt idx="36">
                  <c:v>3.92</c:v>
                </c:pt>
                <c:pt idx="37">
                  <c:v>5.63</c:v>
                </c:pt>
                <c:pt idx="38">
                  <c:v>6.57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FA-4D67-9F3F-8A3D9CE1BAA4}"/>
            </c:ext>
          </c:extLst>
        </c:ser>
        <c:ser>
          <c:idx val="1"/>
          <c:order val="1"/>
          <c:tx>
            <c:v>全國電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工作表1!$AP$12:$CB$12</c:f>
              <c:numCache>
                <c:formatCode>m/d/yy</c:formatCode>
                <c:ptCount val="39"/>
                <c:pt idx="0">
                  <c:v>41729</c:v>
                </c:pt>
                <c:pt idx="1">
                  <c:v>41820</c:v>
                </c:pt>
                <c:pt idx="2">
                  <c:v>41912</c:v>
                </c:pt>
                <c:pt idx="3">
                  <c:v>42004</c:v>
                </c:pt>
                <c:pt idx="4">
                  <c:v>42094</c:v>
                </c:pt>
                <c:pt idx="5">
                  <c:v>42185</c:v>
                </c:pt>
                <c:pt idx="6">
                  <c:v>42277</c:v>
                </c:pt>
                <c:pt idx="7">
                  <c:v>42369</c:v>
                </c:pt>
                <c:pt idx="8">
                  <c:v>42460</c:v>
                </c:pt>
                <c:pt idx="9">
                  <c:v>42551</c:v>
                </c:pt>
                <c:pt idx="10">
                  <c:v>42643</c:v>
                </c:pt>
                <c:pt idx="11">
                  <c:v>42734</c:v>
                </c:pt>
                <c:pt idx="12">
                  <c:v>42825</c:v>
                </c:pt>
                <c:pt idx="13">
                  <c:v>42916</c:v>
                </c:pt>
                <c:pt idx="14">
                  <c:v>43008</c:v>
                </c:pt>
                <c:pt idx="15">
                  <c:v>43098</c:v>
                </c:pt>
                <c:pt idx="16">
                  <c:v>43190</c:v>
                </c:pt>
                <c:pt idx="17">
                  <c:v>43280</c:v>
                </c:pt>
                <c:pt idx="18">
                  <c:v>43371</c:v>
                </c:pt>
                <c:pt idx="19">
                  <c:v>43462</c:v>
                </c:pt>
                <c:pt idx="20">
                  <c:v>43553</c:v>
                </c:pt>
                <c:pt idx="21">
                  <c:v>43644</c:v>
                </c:pt>
                <c:pt idx="22">
                  <c:v>43735</c:v>
                </c:pt>
                <c:pt idx="23">
                  <c:v>43830</c:v>
                </c:pt>
                <c:pt idx="24">
                  <c:v>43921</c:v>
                </c:pt>
                <c:pt idx="25">
                  <c:v>44012</c:v>
                </c:pt>
                <c:pt idx="26">
                  <c:v>44104</c:v>
                </c:pt>
                <c:pt idx="27">
                  <c:v>44196</c:v>
                </c:pt>
                <c:pt idx="28">
                  <c:v>44286</c:v>
                </c:pt>
                <c:pt idx="29">
                  <c:v>44377</c:v>
                </c:pt>
                <c:pt idx="30">
                  <c:v>44469</c:v>
                </c:pt>
                <c:pt idx="31">
                  <c:v>44560</c:v>
                </c:pt>
                <c:pt idx="32">
                  <c:v>44651</c:v>
                </c:pt>
                <c:pt idx="33">
                  <c:v>44742</c:v>
                </c:pt>
                <c:pt idx="34">
                  <c:v>44834</c:v>
                </c:pt>
                <c:pt idx="35">
                  <c:v>44925</c:v>
                </c:pt>
                <c:pt idx="36">
                  <c:v>45016</c:v>
                </c:pt>
                <c:pt idx="37">
                  <c:v>45107</c:v>
                </c:pt>
                <c:pt idx="38">
                  <c:v>45197</c:v>
                </c:pt>
              </c:numCache>
            </c:numRef>
          </c:cat>
          <c:val>
            <c:numRef>
              <c:f>工作表1!$AP$14:$CB$14</c:f>
              <c:numCache>
                <c:formatCode>General</c:formatCode>
                <c:ptCount val="39"/>
                <c:pt idx="0">
                  <c:v>2.2999999999999998</c:v>
                </c:pt>
                <c:pt idx="1">
                  <c:v>2.77</c:v>
                </c:pt>
                <c:pt idx="2">
                  <c:v>1.21</c:v>
                </c:pt>
                <c:pt idx="3">
                  <c:v>1.42</c:v>
                </c:pt>
                <c:pt idx="4">
                  <c:v>1.1200000000000001</c:v>
                </c:pt>
                <c:pt idx="5">
                  <c:v>1.28</c:v>
                </c:pt>
                <c:pt idx="6">
                  <c:v>1.42</c:v>
                </c:pt>
                <c:pt idx="7">
                  <c:v>1.21</c:v>
                </c:pt>
                <c:pt idx="8">
                  <c:v>1.04</c:v>
                </c:pt>
                <c:pt idx="9">
                  <c:v>1.05</c:v>
                </c:pt>
                <c:pt idx="10">
                  <c:v>0.98</c:v>
                </c:pt>
                <c:pt idx="11">
                  <c:v>1.6</c:v>
                </c:pt>
                <c:pt idx="12">
                  <c:v>1.62</c:v>
                </c:pt>
                <c:pt idx="13">
                  <c:v>1.53</c:v>
                </c:pt>
                <c:pt idx="14">
                  <c:v>1.42</c:v>
                </c:pt>
                <c:pt idx="15">
                  <c:v>2.27</c:v>
                </c:pt>
                <c:pt idx="16">
                  <c:v>1.79</c:v>
                </c:pt>
                <c:pt idx="17">
                  <c:v>1.99</c:v>
                </c:pt>
                <c:pt idx="18">
                  <c:v>2.33</c:v>
                </c:pt>
                <c:pt idx="19">
                  <c:v>3.05</c:v>
                </c:pt>
                <c:pt idx="20">
                  <c:v>3.33</c:v>
                </c:pt>
                <c:pt idx="21">
                  <c:v>3.46</c:v>
                </c:pt>
                <c:pt idx="22">
                  <c:v>2.86</c:v>
                </c:pt>
                <c:pt idx="23">
                  <c:v>3.09</c:v>
                </c:pt>
                <c:pt idx="24">
                  <c:v>2.56</c:v>
                </c:pt>
                <c:pt idx="25">
                  <c:v>2.56</c:v>
                </c:pt>
                <c:pt idx="26">
                  <c:v>2.0299999999999998</c:v>
                </c:pt>
                <c:pt idx="27">
                  <c:v>2.4</c:v>
                </c:pt>
                <c:pt idx="28">
                  <c:v>1.93</c:v>
                </c:pt>
                <c:pt idx="29">
                  <c:v>2.14</c:v>
                </c:pt>
                <c:pt idx="30">
                  <c:v>1.72</c:v>
                </c:pt>
                <c:pt idx="31">
                  <c:v>2.64</c:v>
                </c:pt>
                <c:pt idx="32">
                  <c:v>2.41</c:v>
                </c:pt>
                <c:pt idx="33">
                  <c:v>2.4</c:v>
                </c:pt>
                <c:pt idx="34">
                  <c:v>2.04</c:v>
                </c:pt>
                <c:pt idx="35">
                  <c:v>2.96</c:v>
                </c:pt>
                <c:pt idx="36">
                  <c:v>2.36</c:v>
                </c:pt>
                <c:pt idx="37">
                  <c:v>2.4900000000000002</c:v>
                </c:pt>
                <c:pt idx="38">
                  <c:v>2.84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FA-4D67-9F3F-8A3D9CE1BAA4}"/>
            </c:ext>
          </c:extLst>
        </c:ser>
        <c:ser>
          <c:idx val="2"/>
          <c:order val="2"/>
          <c:tx>
            <c:v>燦坤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工作表1!$AP$12:$CB$12</c:f>
              <c:numCache>
                <c:formatCode>m/d/yy</c:formatCode>
                <c:ptCount val="39"/>
                <c:pt idx="0">
                  <c:v>41729</c:v>
                </c:pt>
                <c:pt idx="1">
                  <c:v>41820</c:v>
                </c:pt>
                <c:pt idx="2">
                  <c:v>41912</c:v>
                </c:pt>
                <c:pt idx="3">
                  <c:v>42004</c:v>
                </c:pt>
                <c:pt idx="4">
                  <c:v>42094</c:v>
                </c:pt>
                <c:pt idx="5">
                  <c:v>42185</c:v>
                </c:pt>
                <c:pt idx="6">
                  <c:v>42277</c:v>
                </c:pt>
                <c:pt idx="7">
                  <c:v>42369</c:v>
                </c:pt>
                <c:pt idx="8">
                  <c:v>42460</c:v>
                </c:pt>
                <c:pt idx="9">
                  <c:v>42551</c:v>
                </c:pt>
                <c:pt idx="10">
                  <c:v>42643</c:v>
                </c:pt>
                <c:pt idx="11">
                  <c:v>42734</c:v>
                </c:pt>
                <c:pt idx="12">
                  <c:v>42825</c:v>
                </c:pt>
                <c:pt idx="13">
                  <c:v>42916</c:v>
                </c:pt>
                <c:pt idx="14">
                  <c:v>43008</c:v>
                </c:pt>
                <c:pt idx="15">
                  <c:v>43098</c:v>
                </c:pt>
                <c:pt idx="16">
                  <c:v>43190</c:v>
                </c:pt>
                <c:pt idx="17">
                  <c:v>43280</c:v>
                </c:pt>
                <c:pt idx="18">
                  <c:v>43371</c:v>
                </c:pt>
                <c:pt idx="19">
                  <c:v>43462</c:v>
                </c:pt>
                <c:pt idx="20">
                  <c:v>43553</c:v>
                </c:pt>
                <c:pt idx="21">
                  <c:v>43644</c:v>
                </c:pt>
                <c:pt idx="22">
                  <c:v>43735</c:v>
                </c:pt>
                <c:pt idx="23">
                  <c:v>43830</c:v>
                </c:pt>
                <c:pt idx="24">
                  <c:v>43921</c:v>
                </c:pt>
                <c:pt idx="25">
                  <c:v>44012</c:v>
                </c:pt>
                <c:pt idx="26">
                  <c:v>44104</c:v>
                </c:pt>
                <c:pt idx="27">
                  <c:v>44196</c:v>
                </c:pt>
                <c:pt idx="28">
                  <c:v>44286</c:v>
                </c:pt>
                <c:pt idx="29">
                  <c:v>44377</c:v>
                </c:pt>
                <c:pt idx="30">
                  <c:v>44469</c:v>
                </c:pt>
                <c:pt idx="31">
                  <c:v>44560</c:v>
                </c:pt>
                <c:pt idx="32">
                  <c:v>44651</c:v>
                </c:pt>
                <c:pt idx="33">
                  <c:v>44742</c:v>
                </c:pt>
                <c:pt idx="34">
                  <c:v>44834</c:v>
                </c:pt>
                <c:pt idx="35">
                  <c:v>44925</c:v>
                </c:pt>
                <c:pt idx="36">
                  <c:v>45016</c:v>
                </c:pt>
                <c:pt idx="37">
                  <c:v>45107</c:v>
                </c:pt>
                <c:pt idx="38">
                  <c:v>45197</c:v>
                </c:pt>
              </c:numCache>
            </c:numRef>
          </c:cat>
          <c:val>
            <c:numRef>
              <c:f>工作表1!$AP$15:$CB$15</c:f>
              <c:numCache>
                <c:formatCode>General</c:formatCode>
                <c:ptCount val="39"/>
                <c:pt idx="0">
                  <c:v>6.43</c:v>
                </c:pt>
                <c:pt idx="1">
                  <c:v>7.2</c:v>
                </c:pt>
                <c:pt idx="2">
                  <c:v>6.47</c:v>
                </c:pt>
                <c:pt idx="3">
                  <c:v>4.5199999999999996</c:v>
                </c:pt>
                <c:pt idx="4">
                  <c:v>1.0900000000000001</c:v>
                </c:pt>
                <c:pt idx="5">
                  <c:v>1.27</c:v>
                </c:pt>
                <c:pt idx="6">
                  <c:v>1.85</c:v>
                </c:pt>
                <c:pt idx="7">
                  <c:v>1.32</c:v>
                </c:pt>
                <c:pt idx="8">
                  <c:v>0.94</c:v>
                </c:pt>
                <c:pt idx="9">
                  <c:v>1.24</c:v>
                </c:pt>
                <c:pt idx="10">
                  <c:v>1.18</c:v>
                </c:pt>
                <c:pt idx="11">
                  <c:v>1.87</c:v>
                </c:pt>
                <c:pt idx="12">
                  <c:v>1.8</c:v>
                </c:pt>
                <c:pt idx="13">
                  <c:v>2.09</c:v>
                </c:pt>
                <c:pt idx="14">
                  <c:v>2.02</c:v>
                </c:pt>
                <c:pt idx="15">
                  <c:v>2.71</c:v>
                </c:pt>
                <c:pt idx="16">
                  <c:v>1.8</c:v>
                </c:pt>
                <c:pt idx="17">
                  <c:v>2.33</c:v>
                </c:pt>
                <c:pt idx="18">
                  <c:v>2.69</c:v>
                </c:pt>
                <c:pt idx="19">
                  <c:v>3.04</c:v>
                </c:pt>
                <c:pt idx="20">
                  <c:v>3.01</c:v>
                </c:pt>
                <c:pt idx="21">
                  <c:v>3.19</c:v>
                </c:pt>
                <c:pt idx="22">
                  <c:v>3.47</c:v>
                </c:pt>
                <c:pt idx="23">
                  <c:v>2.38</c:v>
                </c:pt>
                <c:pt idx="24">
                  <c:v>1.08</c:v>
                </c:pt>
                <c:pt idx="25">
                  <c:v>1.17</c:v>
                </c:pt>
                <c:pt idx="26">
                  <c:v>0.98</c:v>
                </c:pt>
                <c:pt idx="27">
                  <c:v>1.24</c:v>
                </c:pt>
                <c:pt idx="28">
                  <c:v>1.05</c:v>
                </c:pt>
                <c:pt idx="29">
                  <c:v>1.1399999999999999</c:v>
                </c:pt>
                <c:pt idx="30">
                  <c:v>1.3</c:v>
                </c:pt>
                <c:pt idx="31">
                  <c:v>1.55</c:v>
                </c:pt>
                <c:pt idx="32">
                  <c:v>1.4</c:v>
                </c:pt>
                <c:pt idx="33">
                  <c:v>1.42</c:v>
                </c:pt>
                <c:pt idx="34">
                  <c:v>1.49</c:v>
                </c:pt>
                <c:pt idx="35">
                  <c:v>2.14</c:v>
                </c:pt>
                <c:pt idx="36">
                  <c:v>1.73</c:v>
                </c:pt>
                <c:pt idx="37">
                  <c:v>1.73</c:v>
                </c:pt>
                <c:pt idx="38">
                  <c:v>2.75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FA-4D67-9F3F-8A3D9CE1BA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5141664"/>
        <c:axId val="1965147488"/>
      </c:lineChart>
      <c:dateAx>
        <c:axId val="1965141664"/>
        <c:scaling>
          <c:orientation val="minMax"/>
        </c:scaling>
        <c:delete val="0"/>
        <c:axPos val="b"/>
        <c:numFmt formatCode="yyyy/m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65147488"/>
        <c:crosses val="autoZero"/>
        <c:auto val="0"/>
        <c:lblOffset val="100"/>
        <c:baseTimeUnit val="months"/>
      </c:dateAx>
      <c:valAx>
        <c:axId val="196514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65141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平均售貨天數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順發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工作表1!$AP$17:$CB$17</c:f>
              <c:numCache>
                <c:formatCode>m/d/yy</c:formatCode>
                <c:ptCount val="39"/>
                <c:pt idx="0">
                  <c:v>41729</c:v>
                </c:pt>
                <c:pt idx="1">
                  <c:v>41820</c:v>
                </c:pt>
                <c:pt idx="2">
                  <c:v>41912</c:v>
                </c:pt>
                <c:pt idx="3">
                  <c:v>42004</c:v>
                </c:pt>
                <c:pt idx="4">
                  <c:v>42094</c:v>
                </c:pt>
                <c:pt idx="5">
                  <c:v>42185</c:v>
                </c:pt>
                <c:pt idx="6">
                  <c:v>42277</c:v>
                </c:pt>
                <c:pt idx="7">
                  <c:v>42369</c:v>
                </c:pt>
                <c:pt idx="8">
                  <c:v>42460</c:v>
                </c:pt>
                <c:pt idx="9">
                  <c:v>42551</c:v>
                </c:pt>
                <c:pt idx="10">
                  <c:v>42643</c:v>
                </c:pt>
                <c:pt idx="11">
                  <c:v>42734</c:v>
                </c:pt>
                <c:pt idx="12">
                  <c:v>42825</c:v>
                </c:pt>
                <c:pt idx="13">
                  <c:v>42916</c:v>
                </c:pt>
                <c:pt idx="14">
                  <c:v>43008</c:v>
                </c:pt>
                <c:pt idx="15">
                  <c:v>43098</c:v>
                </c:pt>
                <c:pt idx="16">
                  <c:v>43190</c:v>
                </c:pt>
                <c:pt idx="17">
                  <c:v>43280</c:v>
                </c:pt>
                <c:pt idx="18">
                  <c:v>43371</c:v>
                </c:pt>
                <c:pt idx="19">
                  <c:v>43462</c:v>
                </c:pt>
                <c:pt idx="20">
                  <c:v>43553</c:v>
                </c:pt>
                <c:pt idx="21">
                  <c:v>43644</c:v>
                </c:pt>
                <c:pt idx="22">
                  <c:v>43735</c:v>
                </c:pt>
                <c:pt idx="23">
                  <c:v>43830</c:v>
                </c:pt>
                <c:pt idx="24">
                  <c:v>43921</c:v>
                </c:pt>
                <c:pt idx="25">
                  <c:v>44012</c:v>
                </c:pt>
                <c:pt idx="26">
                  <c:v>44104</c:v>
                </c:pt>
                <c:pt idx="27">
                  <c:v>44196</c:v>
                </c:pt>
                <c:pt idx="28">
                  <c:v>44286</c:v>
                </c:pt>
                <c:pt idx="29">
                  <c:v>44377</c:v>
                </c:pt>
                <c:pt idx="30">
                  <c:v>44469</c:v>
                </c:pt>
                <c:pt idx="31">
                  <c:v>44560</c:v>
                </c:pt>
                <c:pt idx="32">
                  <c:v>44651</c:v>
                </c:pt>
                <c:pt idx="33">
                  <c:v>44742</c:v>
                </c:pt>
                <c:pt idx="34">
                  <c:v>44834</c:v>
                </c:pt>
                <c:pt idx="35">
                  <c:v>44925</c:v>
                </c:pt>
                <c:pt idx="36">
                  <c:v>45016</c:v>
                </c:pt>
                <c:pt idx="37">
                  <c:v>45107</c:v>
                </c:pt>
                <c:pt idx="38">
                  <c:v>45197</c:v>
                </c:pt>
              </c:numCache>
            </c:numRef>
          </c:cat>
          <c:val>
            <c:numRef>
              <c:f>工作表1!$AP$18:$CB$18</c:f>
              <c:numCache>
                <c:formatCode>General</c:formatCode>
                <c:ptCount val="39"/>
                <c:pt idx="0">
                  <c:v>56.16</c:v>
                </c:pt>
                <c:pt idx="1">
                  <c:v>59.76</c:v>
                </c:pt>
                <c:pt idx="2">
                  <c:v>57.92</c:v>
                </c:pt>
                <c:pt idx="3">
                  <c:v>62.08</c:v>
                </c:pt>
                <c:pt idx="4">
                  <c:v>66.69</c:v>
                </c:pt>
                <c:pt idx="5">
                  <c:v>67.099999999999994</c:v>
                </c:pt>
                <c:pt idx="6">
                  <c:v>63.89</c:v>
                </c:pt>
                <c:pt idx="7">
                  <c:v>64.680000000000007</c:v>
                </c:pt>
                <c:pt idx="8">
                  <c:v>60.33</c:v>
                </c:pt>
                <c:pt idx="9">
                  <c:v>65.08</c:v>
                </c:pt>
                <c:pt idx="10">
                  <c:v>61.33</c:v>
                </c:pt>
                <c:pt idx="11">
                  <c:v>67.64</c:v>
                </c:pt>
                <c:pt idx="12">
                  <c:v>70.2</c:v>
                </c:pt>
                <c:pt idx="13">
                  <c:v>71.8</c:v>
                </c:pt>
                <c:pt idx="14">
                  <c:v>68.23</c:v>
                </c:pt>
                <c:pt idx="15">
                  <c:v>69.86</c:v>
                </c:pt>
                <c:pt idx="16">
                  <c:v>63.56</c:v>
                </c:pt>
                <c:pt idx="17">
                  <c:v>70.73</c:v>
                </c:pt>
                <c:pt idx="18">
                  <c:v>73</c:v>
                </c:pt>
                <c:pt idx="19">
                  <c:v>72.69</c:v>
                </c:pt>
                <c:pt idx="20">
                  <c:v>73.36</c:v>
                </c:pt>
                <c:pt idx="21">
                  <c:v>77.900000000000006</c:v>
                </c:pt>
                <c:pt idx="22">
                  <c:v>74.52</c:v>
                </c:pt>
                <c:pt idx="23">
                  <c:v>77.92</c:v>
                </c:pt>
                <c:pt idx="24">
                  <c:v>68.959999999999994</c:v>
                </c:pt>
                <c:pt idx="25">
                  <c:v>75.19</c:v>
                </c:pt>
                <c:pt idx="26">
                  <c:v>69.13</c:v>
                </c:pt>
                <c:pt idx="27">
                  <c:v>68.86</c:v>
                </c:pt>
                <c:pt idx="28">
                  <c:v>70.05</c:v>
                </c:pt>
                <c:pt idx="29">
                  <c:v>58.03</c:v>
                </c:pt>
                <c:pt idx="30">
                  <c:v>59.47</c:v>
                </c:pt>
                <c:pt idx="31">
                  <c:v>60.88</c:v>
                </c:pt>
                <c:pt idx="32">
                  <c:v>74.959999999999994</c:v>
                </c:pt>
                <c:pt idx="33">
                  <c:v>68.569999999999993</c:v>
                </c:pt>
                <c:pt idx="34">
                  <c:v>68.040000000000006</c:v>
                </c:pt>
                <c:pt idx="35">
                  <c:v>74.05</c:v>
                </c:pt>
                <c:pt idx="36">
                  <c:v>79.540000000000006</c:v>
                </c:pt>
                <c:pt idx="37">
                  <c:v>79.08</c:v>
                </c:pt>
                <c:pt idx="38">
                  <c:v>78.55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A6-4F5E-8B35-3056A2EA6DCB}"/>
            </c:ext>
          </c:extLst>
        </c:ser>
        <c:ser>
          <c:idx val="1"/>
          <c:order val="1"/>
          <c:tx>
            <c:v>全國電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工作表1!$AP$17:$CB$17</c:f>
              <c:numCache>
                <c:formatCode>m/d/yy</c:formatCode>
                <c:ptCount val="39"/>
                <c:pt idx="0">
                  <c:v>41729</c:v>
                </c:pt>
                <c:pt idx="1">
                  <c:v>41820</c:v>
                </c:pt>
                <c:pt idx="2">
                  <c:v>41912</c:v>
                </c:pt>
                <c:pt idx="3">
                  <c:v>42004</c:v>
                </c:pt>
                <c:pt idx="4">
                  <c:v>42094</c:v>
                </c:pt>
                <c:pt idx="5">
                  <c:v>42185</c:v>
                </c:pt>
                <c:pt idx="6">
                  <c:v>42277</c:v>
                </c:pt>
                <c:pt idx="7">
                  <c:v>42369</c:v>
                </c:pt>
                <c:pt idx="8">
                  <c:v>42460</c:v>
                </c:pt>
                <c:pt idx="9">
                  <c:v>42551</c:v>
                </c:pt>
                <c:pt idx="10">
                  <c:v>42643</c:v>
                </c:pt>
                <c:pt idx="11">
                  <c:v>42734</c:v>
                </c:pt>
                <c:pt idx="12">
                  <c:v>42825</c:v>
                </c:pt>
                <c:pt idx="13">
                  <c:v>42916</c:v>
                </c:pt>
                <c:pt idx="14">
                  <c:v>43008</c:v>
                </c:pt>
                <c:pt idx="15">
                  <c:v>43098</c:v>
                </c:pt>
                <c:pt idx="16">
                  <c:v>43190</c:v>
                </c:pt>
                <c:pt idx="17">
                  <c:v>43280</c:v>
                </c:pt>
                <c:pt idx="18">
                  <c:v>43371</c:v>
                </c:pt>
                <c:pt idx="19">
                  <c:v>43462</c:v>
                </c:pt>
                <c:pt idx="20">
                  <c:v>43553</c:v>
                </c:pt>
                <c:pt idx="21">
                  <c:v>43644</c:v>
                </c:pt>
                <c:pt idx="22">
                  <c:v>43735</c:v>
                </c:pt>
                <c:pt idx="23">
                  <c:v>43830</c:v>
                </c:pt>
                <c:pt idx="24">
                  <c:v>43921</c:v>
                </c:pt>
                <c:pt idx="25">
                  <c:v>44012</c:v>
                </c:pt>
                <c:pt idx="26">
                  <c:v>44104</c:v>
                </c:pt>
                <c:pt idx="27">
                  <c:v>44196</c:v>
                </c:pt>
                <c:pt idx="28">
                  <c:v>44286</c:v>
                </c:pt>
                <c:pt idx="29">
                  <c:v>44377</c:v>
                </c:pt>
                <c:pt idx="30">
                  <c:v>44469</c:v>
                </c:pt>
                <c:pt idx="31">
                  <c:v>44560</c:v>
                </c:pt>
                <c:pt idx="32">
                  <c:v>44651</c:v>
                </c:pt>
                <c:pt idx="33">
                  <c:v>44742</c:v>
                </c:pt>
                <c:pt idx="34">
                  <c:v>44834</c:v>
                </c:pt>
                <c:pt idx="35">
                  <c:v>44925</c:v>
                </c:pt>
                <c:pt idx="36">
                  <c:v>45016</c:v>
                </c:pt>
                <c:pt idx="37">
                  <c:v>45107</c:v>
                </c:pt>
                <c:pt idx="38">
                  <c:v>45197</c:v>
                </c:pt>
              </c:numCache>
            </c:numRef>
          </c:cat>
          <c:val>
            <c:numRef>
              <c:f>工作表1!$AP$19:$CB$19</c:f>
              <c:numCache>
                <c:formatCode>General</c:formatCode>
                <c:ptCount val="39"/>
                <c:pt idx="0">
                  <c:v>83.39</c:v>
                </c:pt>
                <c:pt idx="1">
                  <c:v>75.55</c:v>
                </c:pt>
                <c:pt idx="2">
                  <c:v>61.3</c:v>
                </c:pt>
                <c:pt idx="3">
                  <c:v>75.2</c:v>
                </c:pt>
                <c:pt idx="4">
                  <c:v>77.86</c:v>
                </c:pt>
                <c:pt idx="5">
                  <c:v>73.33</c:v>
                </c:pt>
                <c:pt idx="6">
                  <c:v>66.34</c:v>
                </c:pt>
                <c:pt idx="7">
                  <c:v>71.849999999999994</c:v>
                </c:pt>
                <c:pt idx="8">
                  <c:v>59.74</c:v>
                </c:pt>
                <c:pt idx="9">
                  <c:v>61.46</c:v>
                </c:pt>
                <c:pt idx="10">
                  <c:v>56.69</c:v>
                </c:pt>
                <c:pt idx="11">
                  <c:v>63.67</c:v>
                </c:pt>
                <c:pt idx="12">
                  <c:v>76.19</c:v>
                </c:pt>
                <c:pt idx="13">
                  <c:v>66.28</c:v>
                </c:pt>
                <c:pt idx="14">
                  <c:v>56.37</c:v>
                </c:pt>
                <c:pt idx="15">
                  <c:v>60.21</c:v>
                </c:pt>
                <c:pt idx="16">
                  <c:v>66.37</c:v>
                </c:pt>
                <c:pt idx="17">
                  <c:v>63.38</c:v>
                </c:pt>
                <c:pt idx="18">
                  <c:v>60.52</c:v>
                </c:pt>
                <c:pt idx="19">
                  <c:v>59.67</c:v>
                </c:pt>
                <c:pt idx="20">
                  <c:v>69.23</c:v>
                </c:pt>
                <c:pt idx="21">
                  <c:v>63.43</c:v>
                </c:pt>
                <c:pt idx="22">
                  <c:v>56.14</c:v>
                </c:pt>
                <c:pt idx="23">
                  <c:v>58.73</c:v>
                </c:pt>
                <c:pt idx="24">
                  <c:v>71.13</c:v>
                </c:pt>
                <c:pt idx="25">
                  <c:v>64.41</c:v>
                </c:pt>
                <c:pt idx="26">
                  <c:v>56.07</c:v>
                </c:pt>
                <c:pt idx="27">
                  <c:v>56.83</c:v>
                </c:pt>
                <c:pt idx="28">
                  <c:v>71.2</c:v>
                </c:pt>
                <c:pt idx="29">
                  <c:v>60.26</c:v>
                </c:pt>
                <c:pt idx="30">
                  <c:v>57.08</c:v>
                </c:pt>
                <c:pt idx="31">
                  <c:v>58.6</c:v>
                </c:pt>
                <c:pt idx="32">
                  <c:v>71.209999999999994</c:v>
                </c:pt>
                <c:pt idx="33">
                  <c:v>70.58</c:v>
                </c:pt>
                <c:pt idx="34">
                  <c:v>61.86</c:v>
                </c:pt>
                <c:pt idx="35">
                  <c:v>59.55</c:v>
                </c:pt>
                <c:pt idx="36">
                  <c:v>79.790000000000006</c:v>
                </c:pt>
                <c:pt idx="37">
                  <c:v>73.099999999999994</c:v>
                </c:pt>
                <c:pt idx="38">
                  <c:v>61.54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A6-4F5E-8B35-3056A2EA6DCB}"/>
            </c:ext>
          </c:extLst>
        </c:ser>
        <c:ser>
          <c:idx val="2"/>
          <c:order val="2"/>
          <c:tx>
            <c:v>燦坤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工作表1!$AP$17:$CB$17</c:f>
              <c:numCache>
                <c:formatCode>m/d/yy</c:formatCode>
                <c:ptCount val="39"/>
                <c:pt idx="0">
                  <c:v>41729</c:v>
                </c:pt>
                <c:pt idx="1">
                  <c:v>41820</c:v>
                </c:pt>
                <c:pt idx="2">
                  <c:v>41912</c:v>
                </c:pt>
                <c:pt idx="3">
                  <c:v>42004</c:v>
                </c:pt>
                <c:pt idx="4">
                  <c:v>42094</c:v>
                </c:pt>
                <c:pt idx="5">
                  <c:v>42185</c:v>
                </c:pt>
                <c:pt idx="6">
                  <c:v>42277</c:v>
                </c:pt>
                <c:pt idx="7">
                  <c:v>42369</c:v>
                </c:pt>
                <c:pt idx="8">
                  <c:v>42460</c:v>
                </c:pt>
                <c:pt idx="9">
                  <c:v>42551</c:v>
                </c:pt>
                <c:pt idx="10">
                  <c:v>42643</c:v>
                </c:pt>
                <c:pt idx="11">
                  <c:v>42734</c:v>
                </c:pt>
                <c:pt idx="12">
                  <c:v>42825</c:v>
                </c:pt>
                <c:pt idx="13">
                  <c:v>42916</c:v>
                </c:pt>
                <c:pt idx="14">
                  <c:v>43008</c:v>
                </c:pt>
                <c:pt idx="15">
                  <c:v>43098</c:v>
                </c:pt>
                <c:pt idx="16">
                  <c:v>43190</c:v>
                </c:pt>
                <c:pt idx="17">
                  <c:v>43280</c:v>
                </c:pt>
                <c:pt idx="18">
                  <c:v>43371</c:v>
                </c:pt>
                <c:pt idx="19">
                  <c:v>43462</c:v>
                </c:pt>
                <c:pt idx="20">
                  <c:v>43553</c:v>
                </c:pt>
                <c:pt idx="21">
                  <c:v>43644</c:v>
                </c:pt>
                <c:pt idx="22">
                  <c:v>43735</c:v>
                </c:pt>
                <c:pt idx="23">
                  <c:v>43830</c:v>
                </c:pt>
                <c:pt idx="24">
                  <c:v>43921</c:v>
                </c:pt>
                <c:pt idx="25">
                  <c:v>44012</c:v>
                </c:pt>
                <c:pt idx="26">
                  <c:v>44104</c:v>
                </c:pt>
                <c:pt idx="27">
                  <c:v>44196</c:v>
                </c:pt>
                <c:pt idx="28">
                  <c:v>44286</c:v>
                </c:pt>
                <c:pt idx="29">
                  <c:v>44377</c:v>
                </c:pt>
                <c:pt idx="30">
                  <c:v>44469</c:v>
                </c:pt>
                <c:pt idx="31">
                  <c:v>44560</c:v>
                </c:pt>
                <c:pt idx="32">
                  <c:v>44651</c:v>
                </c:pt>
                <c:pt idx="33">
                  <c:v>44742</c:v>
                </c:pt>
                <c:pt idx="34">
                  <c:v>44834</c:v>
                </c:pt>
                <c:pt idx="35">
                  <c:v>44925</c:v>
                </c:pt>
                <c:pt idx="36">
                  <c:v>45016</c:v>
                </c:pt>
                <c:pt idx="37">
                  <c:v>45107</c:v>
                </c:pt>
                <c:pt idx="38">
                  <c:v>45197</c:v>
                </c:pt>
              </c:numCache>
            </c:numRef>
          </c:cat>
          <c:val>
            <c:numRef>
              <c:f>工作表1!$AP$20:$CB$20</c:f>
              <c:numCache>
                <c:formatCode>General</c:formatCode>
                <c:ptCount val="39"/>
                <c:pt idx="0">
                  <c:v>52.38</c:v>
                </c:pt>
                <c:pt idx="1">
                  <c:v>59.35</c:v>
                </c:pt>
                <c:pt idx="2">
                  <c:v>54.81</c:v>
                </c:pt>
                <c:pt idx="3">
                  <c:v>57.91</c:v>
                </c:pt>
                <c:pt idx="4">
                  <c:v>49.35</c:v>
                </c:pt>
                <c:pt idx="5">
                  <c:v>52.9</c:v>
                </c:pt>
                <c:pt idx="6">
                  <c:v>51.55</c:v>
                </c:pt>
                <c:pt idx="7">
                  <c:v>55.32</c:v>
                </c:pt>
                <c:pt idx="8">
                  <c:v>48.06</c:v>
                </c:pt>
                <c:pt idx="9">
                  <c:v>55.14</c:v>
                </c:pt>
                <c:pt idx="10">
                  <c:v>53.52</c:v>
                </c:pt>
                <c:pt idx="11">
                  <c:v>56.82</c:v>
                </c:pt>
                <c:pt idx="12">
                  <c:v>58.86</c:v>
                </c:pt>
                <c:pt idx="13">
                  <c:v>58.85</c:v>
                </c:pt>
                <c:pt idx="14">
                  <c:v>57.43</c:v>
                </c:pt>
                <c:pt idx="15">
                  <c:v>59.14</c:v>
                </c:pt>
                <c:pt idx="16">
                  <c:v>54.88</c:v>
                </c:pt>
                <c:pt idx="17">
                  <c:v>56.4</c:v>
                </c:pt>
                <c:pt idx="18">
                  <c:v>58.61</c:v>
                </c:pt>
                <c:pt idx="19">
                  <c:v>57.4</c:v>
                </c:pt>
                <c:pt idx="20">
                  <c:v>58.16</c:v>
                </c:pt>
                <c:pt idx="21">
                  <c:v>58.06</c:v>
                </c:pt>
                <c:pt idx="22">
                  <c:v>54.29</c:v>
                </c:pt>
                <c:pt idx="23">
                  <c:v>55.56</c:v>
                </c:pt>
                <c:pt idx="24">
                  <c:v>54.01</c:v>
                </c:pt>
                <c:pt idx="25">
                  <c:v>54.12</c:v>
                </c:pt>
                <c:pt idx="26">
                  <c:v>48.05</c:v>
                </c:pt>
                <c:pt idx="27">
                  <c:v>49.59</c:v>
                </c:pt>
                <c:pt idx="28">
                  <c:v>52.38</c:v>
                </c:pt>
                <c:pt idx="29">
                  <c:v>45.41</c:v>
                </c:pt>
                <c:pt idx="30">
                  <c:v>43.38</c:v>
                </c:pt>
                <c:pt idx="31">
                  <c:v>45.72</c:v>
                </c:pt>
                <c:pt idx="32">
                  <c:v>49.85</c:v>
                </c:pt>
                <c:pt idx="33">
                  <c:v>50.59</c:v>
                </c:pt>
                <c:pt idx="34">
                  <c:v>46.98</c:v>
                </c:pt>
                <c:pt idx="35">
                  <c:v>50.43</c:v>
                </c:pt>
                <c:pt idx="36">
                  <c:v>62.66</c:v>
                </c:pt>
                <c:pt idx="37">
                  <c:v>57.05</c:v>
                </c:pt>
                <c:pt idx="38">
                  <c:v>53.07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A6-4F5E-8B35-3056A2EA6D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5141664"/>
        <c:axId val="1965147488"/>
      </c:lineChart>
      <c:dateAx>
        <c:axId val="1965141664"/>
        <c:scaling>
          <c:orientation val="minMax"/>
        </c:scaling>
        <c:delete val="0"/>
        <c:axPos val="b"/>
        <c:numFmt formatCode="yyyy/m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65147488"/>
        <c:crosses val="autoZero"/>
        <c:auto val="0"/>
        <c:lblOffset val="100"/>
        <c:baseTimeUnit val="months"/>
      </c:dateAx>
      <c:valAx>
        <c:axId val="196514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65141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應收帳款周轉次數</a:t>
            </a:r>
            <a:endParaRPr lang="en-US" alt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順發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工作表1!$AP$22:$CB$22</c:f>
              <c:numCache>
                <c:formatCode>m/d/yy</c:formatCode>
                <c:ptCount val="39"/>
                <c:pt idx="0">
                  <c:v>41729</c:v>
                </c:pt>
                <c:pt idx="1">
                  <c:v>41820</c:v>
                </c:pt>
                <c:pt idx="2">
                  <c:v>41912</c:v>
                </c:pt>
                <c:pt idx="3">
                  <c:v>42004</c:v>
                </c:pt>
                <c:pt idx="4">
                  <c:v>42094</c:v>
                </c:pt>
                <c:pt idx="5">
                  <c:v>42185</c:v>
                </c:pt>
                <c:pt idx="6">
                  <c:v>42277</c:v>
                </c:pt>
                <c:pt idx="7">
                  <c:v>42369</c:v>
                </c:pt>
                <c:pt idx="8">
                  <c:v>42460</c:v>
                </c:pt>
                <c:pt idx="9">
                  <c:v>42551</c:v>
                </c:pt>
                <c:pt idx="10">
                  <c:v>42643</c:v>
                </c:pt>
                <c:pt idx="11">
                  <c:v>42734</c:v>
                </c:pt>
                <c:pt idx="12">
                  <c:v>42825</c:v>
                </c:pt>
                <c:pt idx="13">
                  <c:v>42916</c:v>
                </c:pt>
                <c:pt idx="14">
                  <c:v>43008</c:v>
                </c:pt>
                <c:pt idx="15">
                  <c:v>43098</c:v>
                </c:pt>
                <c:pt idx="16">
                  <c:v>43190</c:v>
                </c:pt>
                <c:pt idx="17">
                  <c:v>43280</c:v>
                </c:pt>
                <c:pt idx="18">
                  <c:v>43371</c:v>
                </c:pt>
                <c:pt idx="19">
                  <c:v>43462</c:v>
                </c:pt>
                <c:pt idx="20">
                  <c:v>43553</c:v>
                </c:pt>
                <c:pt idx="21">
                  <c:v>43644</c:v>
                </c:pt>
                <c:pt idx="22">
                  <c:v>43735</c:v>
                </c:pt>
                <c:pt idx="23">
                  <c:v>43830</c:v>
                </c:pt>
                <c:pt idx="24">
                  <c:v>43921</c:v>
                </c:pt>
                <c:pt idx="25">
                  <c:v>44012</c:v>
                </c:pt>
                <c:pt idx="26">
                  <c:v>44104</c:v>
                </c:pt>
                <c:pt idx="27">
                  <c:v>44196</c:v>
                </c:pt>
                <c:pt idx="28">
                  <c:v>44286</c:v>
                </c:pt>
                <c:pt idx="29">
                  <c:v>44377</c:v>
                </c:pt>
                <c:pt idx="30">
                  <c:v>44469</c:v>
                </c:pt>
                <c:pt idx="31">
                  <c:v>44560</c:v>
                </c:pt>
                <c:pt idx="32">
                  <c:v>44651</c:v>
                </c:pt>
                <c:pt idx="33">
                  <c:v>44742</c:v>
                </c:pt>
                <c:pt idx="34">
                  <c:v>44834</c:v>
                </c:pt>
                <c:pt idx="35">
                  <c:v>44925</c:v>
                </c:pt>
                <c:pt idx="36">
                  <c:v>45016</c:v>
                </c:pt>
                <c:pt idx="37">
                  <c:v>45107</c:v>
                </c:pt>
                <c:pt idx="38">
                  <c:v>45197</c:v>
                </c:pt>
              </c:numCache>
            </c:numRef>
          </c:cat>
          <c:val>
            <c:numRef>
              <c:f>工作表1!$AP$23:$CB$23</c:f>
              <c:numCache>
                <c:formatCode>General</c:formatCode>
                <c:ptCount val="39"/>
                <c:pt idx="0">
                  <c:v>291.63</c:v>
                </c:pt>
                <c:pt idx="1">
                  <c:v>265.20999999999998</c:v>
                </c:pt>
                <c:pt idx="2">
                  <c:v>320.97000000000003</c:v>
                </c:pt>
                <c:pt idx="3">
                  <c:v>318.79000000000002</c:v>
                </c:pt>
                <c:pt idx="4">
                  <c:v>348.86</c:v>
                </c:pt>
                <c:pt idx="5">
                  <c:v>286.83</c:v>
                </c:pt>
                <c:pt idx="6">
                  <c:v>232.26</c:v>
                </c:pt>
                <c:pt idx="7">
                  <c:v>297.37</c:v>
                </c:pt>
                <c:pt idx="8">
                  <c:v>273.10000000000002</c:v>
                </c:pt>
                <c:pt idx="9">
                  <c:v>235.89</c:v>
                </c:pt>
                <c:pt idx="10">
                  <c:v>195.9</c:v>
                </c:pt>
                <c:pt idx="11">
                  <c:v>178.68</c:v>
                </c:pt>
                <c:pt idx="12">
                  <c:v>185.57</c:v>
                </c:pt>
                <c:pt idx="13">
                  <c:v>149.52000000000001</c:v>
                </c:pt>
                <c:pt idx="14">
                  <c:v>181.14</c:v>
                </c:pt>
                <c:pt idx="15">
                  <c:v>132.43</c:v>
                </c:pt>
                <c:pt idx="16">
                  <c:v>182.32</c:v>
                </c:pt>
                <c:pt idx="17">
                  <c:v>116.29</c:v>
                </c:pt>
                <c:pt idx="18">
                  <c:v>110.8</c:v>
                </c:pt>
                <c:pt idx="19">
                  <c:v>93.18</c:v>
                </c:pt>
                <c:pt idx="20">
                  <c:v>79.39</c:v>
                </c:pt>
                <c:pt idx="21">
                  <c:v>70.099999999999994</c:v>
                </c:pt>
                <c:pt idx="22">
                  <c:v>65.64</c:v>
                </c:pt>
                <c:pt idx="23">
                  <c:v>67.06</c:v>
                </c:pt>
                <c:pt idx="24">
                  <c:v>74.34</c:v>
                </c:pt>
                <c:pt idx="25">
                  <c:v>71.8</c:v>
                </c:pt>
                <c:pt idx="26">
                  <c:v>80.58</c:v>
                </c:pt>
                <c:pt idx="27">
                  <c:v>77.69</c:v>
                </c:pt>
                <c:pt idx="28">
                  <c:v>100.5</c:v>
                </c:pt>
                <c:pt idx="29">
                  <c:v>78.98</c:v>
                </c:pt>
                <c:pt idx="30">
                  <c:v>95.58</c:v>
                </c:pt>
                <c:pt idx="31">
                  <c:v>92.15</c:v>
                </c:pt>
                <c:pt idx="32">
                  <c:v>81.53</c:v>
                </c:pt>
                <c:pt idx="33">
                  <c:v>86.72</c:v>
                </c:pt>
                <c:pt idx="34">
                  <c:v>84.49</c:v>
                </c:pt>
                <c:pt idx="35">
                  <c:v>77.72</c:v>
                </c:pt>
                <c:pt idx="36">
                  <c:v>92.92</c:v>
                </c:pt>
                <c:pt idx="37">
                  <c:v>64.69</c:v>
                </c:pt>
                <c:pt idx="38">
                  <c:v>55.41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3B-4E2A-9FC2-BE12A2BC7F87}"/>
            </c:ext>
          </c:extLst>
        </c:ser>
        <c:ser>
          <c:idx val="1"/>
          <c:order val="1"/>
          <c:tx>
            <c:v>全國電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工作表1!$AP$22:$CB$22</c:f>
              <c:numCache>
                <c:formatCode>m/d/yy</c:formatCode>
                <c:ptCount val="39"/>
                <c:pt idx="0">
                  <c:v>41729</c:v>
                </c:pt>
                <c:pt idx="1">
                  <c:v>41820</c:v>
                </c:pt>
                <c:pt idx="2">
                  <c:v>41912</c:v>
                </c:pt>
                <c:pt idx="3">
                  <c:v>42004</c:v>
                </c:pt>
                <c:pt idx="4">
                  <c:v>42094</c:v>
                </c:pt>
                <c:pt idx="5">
                  <c:v>42185</c:v>
                </c:pt>
                <c:pt idx="6">
                  <c:v>42277</c:v>
                </c:pt>
                <c:pt idx="7">
                  <c:v>42369</c:v>
                </c:pt>
                <c:pt idx="8">
                  <c:v>42460</c:v>
                </c:pt>
                <c:pt idx="9">
                  <c:v>42551</c:v>
                </c:pt>
                <c:pt idx="10">
                  <c:v>42643</c:v>
                </c:pt>
                <c:pt idx="11">
                  <c:v>42734</c:v>
                </c:pt>
                <c:pt idx="12">
                  <c:v>42825</c:v>
                </c:pt>
                <c:pt idx="13">
                  <c:v>42916</c:v>
                </c:pt>
                <c:pt idx="14">
                  <c:v>43008</c:v>
                </c:pt>
                <c:pt idx="15">
                  <c:v>43098</c:v>
                </c:pt>
                <c:pt idx="16">
                  <c:v>43190</c:v>
                </c:pt>
                <c:pt idx="17">
                  <c:v>43280</c:v>
                </c:pt>
                <c:pt idx="18">
                  <c:v>43371</c:v>
                </c:pt>
                <c:pt idx="19">
                  <c:v>43462</c:v>
                </c:pt>
                <c:pt idx="20">
                  <c:v>43553</c:v>
                </c:pt>
                <c:pt idx="21">
                  <c:v>43644</c:v>
                </c:pt>
                <c:pt idx="22">
                  <c:v>43735</c:v>
                </c:pt>
                <c:pt idx="23">
                  <c:v>43830</c:v>
                </c:pt>
                <c:pt idx="24">
                  <c:v>43921</c:v>
                </c:pt>
                <c:pt idx="25">
                  <c:v>44012</c:v>
                </c:pt>
                <c:pt idx="26">
                  <c:v>44104</c:v>
                </c:pt>
                <c:pt idx="27">
                  <c:v>44196</c:v>
                </c:pt>
                <c:pt idx="28">
                  <c:v>44286</c:v>
                </c:pt>
                <c:pt idx="29">
                  <c:v>44377</c:v>
                </c:pt>
                <c:pt idx="30">
                  <c:v>44469</c:v>
                </c:pt>
                <c:pt idx="31">
                  <c:v>44560</c:v>
                </c:pt>
                <c:pt idx="32">
                  <c:v>44651</c:v>
                </c:pt>
                <c:pt idx="33">
                  <c:v>44742</c:v>
                </c:pt>
                <c:pt idx="34">
                  <c:v>44834</c:v>
                </c:pt>
                <c:pt idx="35">
                  <c:v>44925</c:v>
                </c:pt>
                <c:pt idx="36">
                  <c:v>45016</c:v>
                </c:pt>
                <c:pt idx="37">
                  <c:v>45107</c:v>
                </c:pt>
                <c:pt idx="38">
                  <c:v>45197</c:v>
                </c:pt>
              </c:numCache>
            </c:numRef>
          </c:cat>
          <c:val>
            <c:numRef>
              <c:f>工作表1!$AP$24:$CB$24</c:f>
              <c:numCache>
                <c:formatCode>General</c:formatCode>
                <c:ptCount val="39"/>
                <c:pt idx="0">
                  <c:v>158</c:v>
                </c:pt>
                <c:pt idx="1">
                  <c:v>131.49</c:v>
                </c:pt>
                <c:pt idx="2">
                  <c:v>300.67</c:v>
                </c:pt>
                <c:pt idx="3">
                  <c:v>256.33999999999997</c:v>
                </c:pt>
                <c:pt idx="4">
                  <c:v>325.75</c:v>
                </c:pt>
                <c:pt idx="5">
                  <c:v>283.69</c:v>
                </c:pt>
                <c:pt idx="6">
                  <c:v>256.81</c:v>
                </c:pt>
                <c:pt idx="7">
                  <c:v>301.98</c:v>
                </c:pt>
                <c:pt idx="8">
                  <c:v>348.53</c:v>
                </c:pt>
                <c:pt idx="9">
                  <c:v>345.7</c:v>
                </c:pt>
                <c:pt idx="10">
                  <c:v>373.23</c:v>
                </c:pt>
                <c:pt idx="11">
                  <c:v>227.84</c:v>
                </c:pt>
                <c:pt idx="12">
                  <c:v>224.49</c:v>
                </c:pt>
                <c:pt idx="13">
                  <c:v>237.27</c:v>
                </c:pt>
                <c:pt idx="14">
                  <c:v>256.17</c:v>
                </c:pt>
                <c:pt idx="15">
                  <c:v>160.97</c:v>
                </c:pt>
                <c:pt idx="16">
                  <c:v>203.29</c:v>
                </c:pt>
                <c:pt idx="17">
                  <c:v>182.86</c:v>
                </c:pt>
                <c:pt idx="18">
                  <c:v>156.31</c:v>
                </c:pt>
                <c:pt idx="19">
                  <c:v>119.72</c:v>
                </c:pt>
                <c:pt idx="20">
                  <c:v>109.22</c:v>
                </c:pt>
                <c:pt idx="21">
                  <c:v>105.19</c:v>
                </c:pt>
                <c:pt idx="22">
                  <c:v>127.11</c:v>
                </c:pt>
                <c:pt idx="23">
                  <c:v>118.18</c:v>
                </c:pt>
                <c:pt idx="24">
                  <c:v>141.91999999999999</c:v>
                </c:pt>
                <c:pt idx="25">
                  <c:v>142.38</c:v>
                </c:pt>
                <c:pt idx="26">
                  <c:v>179.75</c:v>
                </c:pt>
                <c:pt idx="27">
                  <c:v>152.01</c:v>
                </c:pt>
                <c:pt idx="28">
                  <c:v>189.02</c:v>
                </c:pt>
                <c:pt idx="29">
                  <c:v>170.39</c:v>
                </c:pt>
                <c:pt idx="30">
                  <c:v>211.54</c:v>
                </c:pt>
                <c:pt idx="31">
                  <c:v>138.41999999999999</c:v>
                </c:pt>
                <c:pt idx="32">
                  <c:v>151.09</c:v>
                </c:pt>
                <c:pt idx="33">
                  <c:v>151.88999999999999</c:v>
                </c:pt>
                <c:pt idx="34">
                  <c:v>178.13</c:v>
                </c:pt>
                <c:pt idx="35">
                  <c:v>123.34</c:v>
                </c:pt>
                <c:pt idx="36">
                  <c:v>154.05000000000001</c:v>
                </c:pt>
                <c:pt idx="37">
                  <c:v>146.41999999999999</c:v>
                </c:pt>
                <c:pt idx="38">
                  <c:v>128.22999999999999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3B-4E2A-9FC2-BE12A2BC7F87}"/>
            </c:ext>
          </c:extLst>
        </c:ser>
        <c:ser>
          <c:idx val="2"/>
          <c:order val="2"/>
          <c:tx>
            <c:v>燦坤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工作表1!$AP$22:$CB$22</c:f>
              <c:numCache>
                <c:formatCode>m/d/yy</c:formatCode>
                <c:ptCount val="39"/>
                <c:pt idx="0">
                  <c:v>41729</c:v>
                </c:pt>
                <c:pt idx="1">
                  <c:v>41820</c:v>
                </c:pt>
                <c:pt idx="2">
                  <c:v>41912</c:v>
                </c:pt>
                <c:pt idx="3">
                  <c:v>42004</c:v>
                </c:pt>
                <c:pt idx="4">
                  <c:v>42094</c:v>
                </c:pt>
                <c:pt idx="5">
                  <c:v>42185</c:v>
                </c:pt>
                <c:pt idx="6">
                  <c:v>42277</c:v>
                </c:pt>
                <c:pt idx="7">
                  <c:v>42369</c:v>
                </c:pt>
                <c:pt idx="8">
                  <c:v>42460</c:v>
                </c:pt>
                <c:pt idx="9">
                  <c:v>42551</c:v>
                </c:pt>
                <c:pt idx="10">
                  <c:v>42643</c:v>
                </c:pt>
                <c:pt idx="11">
                  <c:v>42734</c:v>
                </c:pt>
                <c:pt idx="12">
                  <c:v>42825</c:v>
                </c:pt>
                <c:pt idx="13">
                  <c:v>42916</c:v>
                </c:pt>
                <c:pt idx="14">
                  <c:v>43008</c:v>
                </c:pt>
                <c:pt idx="15">
                  <c:v>43098</c:v>
                </c:pt>
                <c:pt idx="16">
                  <c:v>43190</c:v>
                </c:pt>
                <c:pt idx="17">
                  <c:v>43280</c:v>
                </c:pt>
                <c:pt idx="18">
                  <c:v>43371</c:v>
                </c:pt>
                <c:pt idx="19">
                  <c:v>43462</c:v>
                </c:pt>
                <c:pt idx="20">
                  <c:v>43553</c:v>
                </c:pt>
                <c:pt idx="21">
                  <c:v>43644</c:v>
                </c:pt>
                <c:pt idx="22">
                  <c:v>43735</c:v>
                </c:pt>
                <c:pt idx="23">
                  <c:v>43830</c:v>
                </c:pt>
                <c:pt idx="24">
                  <c:v>43921</c:v>
                </c:pt>
                <c:pt idx="25">
                  <c:v>44012</c:v>
                </c:pt>
                <c:pt idx="26">
                  <c:v>44104</c:v>
                </c:pt>
                <c:pt idx="27">
                  <c:v>44196</c:v>
                </c:pt>
                <c:pt idx="28">
                  <c:v>44286</c:v>
                </c:pt>
                <c:pt idx="29">
                  <c:v>44377</c:v>
                </c:pt>
                <c:pt idx="30">
                  <c:v>44469</c:v>
                </c:pt>
                <c:pt idx="31">
                  <c:v>44560</c:v>
                </c:pt>
                <c:pt idx="32">
                  <c:v>44651</c:v>
                </c:pt>
                <c:pt idx="33">
                  <c:v>44742</c:v>
                </c:pt>
                <c:pt idx="34">
                  <c:v>44834</c:v>
                </c:pt>
                <c:pt idx="35">
                  <c:v>44925</c:v>
                </c:pt>
                <c:pt idx="36">
                  <c:v>45016</c:v>
                </c:pt>
                <c:pt idx="37">
                  <c:v>45107</c:v>
                </c:pt>
                <c:pt idx="38">
                  <c:v>45197</c:v>
                </c:pt>
              </c:numCache>
            </c:numRef>
          </c:cat>
          <c:val>
            <c:numRef>
              <c:f>工作表1!$AP$25:$CB$25</c:f>
              <c:numCache>
                <c:formatCode>General</c:formatCode>
                <c:ptCount val="39"/>
                <c:pt idx="0">
                  <c:v>56.64</c:v>
                </c:pt>
                <c:pt idx="1">
                  <c:v>50.58</c:v>
                </c:pt>
                <c:pt idx="2">
                  <c:v>56.22</c:v>
                </c:pt>
                <c:pt idx="3">
                  <c:v>80.7</c:v>
                </c:pt>
                <c:pt idx="4">
                  <c:v>333.58</c:v>
                </c:pt>
                <c:pt idx="5">
                  <c:v>287.75</c:v>
                </c:pt>
                <c:pt idx="6">
                  <c:v>197.25</c:v>
                </c:pt>
                <c:pt idx="7">
                  <c:v>275.98</c:v>
                </c:pt>
                <c:pt idx="8">
                  <c:v>388.11</c:v>
                </c:pt>
                <c:pt idx="9">
                  <c:v>294.02</c:v>
                </c:pt>
                <c:pt idx="10">
                  <c:v>307.56</c:v>
                </c:pt>
                <c:pt idx="11">
                  <c:v>195.12</c:v>
                </c:pt>
                <c:pt idx="12">
                  <c:v>202.2</c:v>
                </c:pt>
                <c:pt idx="13">
                  <c:v>174.2</c:v>
                </c:pt>
                <c:pt idx="14">
                  <c:v>180.24</c:v>
                </c:pt>
                <c:pt idx="15">
                  <c:v>134.44999999999999</c:v>
                </c:pt>
                <c:pt idx="16">
                  <c:v>202.66</c:v>
                </c:pt>
                <c:pt idx="17">
                  <c:v>156.18</c:v>
                </c:pt>
                <c:pt idx="18">
                  <c:v>135.32</c:v>
                </c:pt>
                <c:pt idx="19">
                  <c:v>120.25</c:v>
                </c:pt>
                <c:pt idx="20">
                  <c:v>120.93</c:v>
                </c:pt>
                <c:pt idx="21">
                  <c:v>114.19</c:v>
                </c:pt>
                <c:pt idx="22">
                  <c:v>104.94</c:v>
                </c:pt>
                <c:pt idx="23">
                  <c:v>153.38</c:v>
                </c:pt>
                <c:pt idx="24">
                  <c:v>337.67</c:v>
                </c:pt>
                <c:pt idx="25">
                  <c:v>311.8</c:v>
                </c:pt>
                <c:pt idx="26">
                  <c:v>371.1</c:v>
                </c:pt>
                <c:pt idx="27">
                  <c:v>294.39</c:v>
                </c:pt>
                <c:pt idx="28">
                  <c:v>346.18</c:v>
                </c:pt>
                <c:pt idx="29">
                  <c:v>319.69</c:v>
                </c:pt>
                <c:pt idx="30">
                  <c:v>279.8</c:v>
                </c:pt>
                <c:pt idx="31">
                  <c:v>235.11</c:v>
                </c:pt>
                <c:pt idx="32">
                  <c:v>259.39999999999998</c:v>
                </c:pt>
                <c:pt idx="33">
                  <c:v>255.55</c:v>
                </c:pt>
                <c:pt idx="34">
                  <c:v>245.04</c:v>
                </c:pt>
                <c:pt idx="35">
                  <c:v>170.33</c:v>
                </c:pt>
                <c:pt idx="36">
                  <c:v>210.27</c:v>
                </c:pt>
                <c:pt idx="37">
                  <c:v>210.94</c:v>
                </c:pt>
                <c:pt idx="38">
                  <c:v>132.47999999999999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3B-4E2A-9FC2-BE12A2BC7F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5141664"/>
        <c:axId val="1965147488"/>
      </c:lineChart>
      <c:dateAx>
        <c:axId val="1965141664"/>
        <c:scaling>
          <c:orientation val="minMax"/>
        </c:scaling>
        <c:delete val="0"/>
        <c:axPos val="b"/>
        <c:numFmt formatCode="yyyy/m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65147488"/>
        <c:crosses val="autoZero"/>
        <c:auto val="0"/>
        <c:lblOffset val="100"/>
        <c:baseTimeUnit val="months"/>
      </c:dateAx>
      <c:valAx>
        <c:axId val="196514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65141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400049</xdr:colOff>
      <xdr:row>16</xdr:row>
      <xdr:rowOff>19050</xdr:rowOff>
    </xdr:from>
    <xdr:to>
      <xdr:col>8</xdr:col>
      <xdr:colOff>734764</xdr:colOff>
      <xdr:row>31</xdr:row>
      <xdr:rowOff>27932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313A7D05-56B1-4631-A716-587C6D3961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447675</xdr:colOff>
      <xdr:row>16</xdr:row>
      <xdr:rowOff>33337</xdr:rowOff>
    </xdr:from>
    <xdr:to>
      <xdr:col>16</xdr:col>
      <xdr:colOff>47626</xdr:colOff>
      <xdr:row>31</xdr:row>
      <xdr:rowOff>42863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C132A16C-E39D-450F-90E2-1328B3E227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</xdr:colOff>
      <xdr:row>16</xdr:row>
      <xdr:rowOff>0</xdr:rowOff>
    </xdr:from>
    <xdr:to>
      <xdr:col>23</xdr:col>
      <xdr:colOff>334715</xdr:colOff>
      <xdr:row>31</xdr:row>
      <xdr:rowOff>9526</xdr:rowOff>
    </xdr:to>
    <xdr:graphicFrame macro="">
      <xdr:nvGraphicFramePr>
        <xdr:cNvPr id="13" name="圖表 12">
          <a:extLst>
            <a:ext uri="{FF2B5EF4-FFF2-40B4-BE49-F238E27FC236}">
              <a16:creationId xmlns:a16="http://schemas.microsoft.com/office/drawing/2014/main" id="{52A5A201-829E-4379-99A9-B888F94454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0</xdr:colOff>
      <xdr:row>16</xdr:row>
      <xdr:rowOff>0</xdr:rowOff>
    </xdr:from>
    <xdr:to>
      <xdr:col>39</xdr:col>
      <xdr:colOff>268901</xdr:colOff>
      <xdr:row>31</xdr:row>
      <xdr:rowOff>153078</xdr:rowOff>
    </xdr:to>
    <xdr:graphicFrame macro="">
      <xdr:nvGraphicFramePr>
        <xdr:cNvPr id="15" name="圖表 14">
          <a:extLst>
            <a:ext uri="{FF2B5EF4-FFF2-40B4-BE49-F238E27FC236}">
              <a16:creationId xmlns:a16="http://schemas.microsoft.com/office/drawing/2014/main" id="{3E8687B6-7EFD-40A8-8D3E-10F6C39DF0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41</xdr:col>
      <xdr:colOff>0</xdr:colOff>
      <xdr:row>25</xdr:row>
      <xdr:rowOff>186266</xdr:rowOff>
    </xdr:from>
    <xdr:to>
      <xdr:col>47</xdr:col>
      <xdr:colOff>268901</xdr:colOff>
      <xdr:row>42</xdr:row>
      <xdr:rowOff>676</xdr:rowOff>
    </xdr:to>
    <xdr:graphicFrame macro="">
      <xdr:nvGraphicFramePr>
        <xdr:cNvPr id="16" name="圖表 15">
          <a:extLst>
            <a:ext uri="{FF2B5EF4-FFF2-40B4-BE49-F238E27FC236}">
              <a16:creationId xmlns:a16="http://schemas.microsoft.com/office/drawing/2014/main" id="{676FA4BB-EB11-4241-A0F2-79F976D95C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48</xdr:col>
      <xdr:colOff>0</xdr:colOff>
      <xdr:row>25</xdr:row>
      <xdr:rowOff>186266</xdr:rowOff>
    </xdr:from>
    <xdr:to>
      <xdr:col>54</xdr:col>
      <xdr:colOff>235034</xdr:colOff>
      <xdr:row>42</xdr:row>
      <xdr:rowOff>676</xdr:rowOff>
    </xdr:to>
    <xdr:graphicFrame macro="">
      <xdr:nvGraphicFramePr>
        <xdr:cNvPr id="17" name="圖表 16">
          <a:extLst>
            <a:ext uri="{FF2B5EF4-FFF2-40B4-BE49-F238E27FC236}">
              <a16:creationId xmlns:a16="http://schemas.microsoft.com/office/drawing/2014/main" id="{4A603153-C159-42CD-998C-010C109F5B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55</xdr:col>
      <xdr:colOff>0</xdr:colOff>
      <xdr:row>25</xdr:row>
      <xdr:rowOff>186266</xdr:rowOff>
    </xdr:from>
    <xdr:to>
      <xdr:col>61</xdr:col>
      <xdr:colOff>235034</xdr:colOff>
      <xdr:row>42</xdr:row>
      <xdr:rowOff>676</xdr:rowOff>
    </xdr:to>
    <xdr:graphicFrame macro="">
      <xdr:nvGraphicFramePr>
        <xdr:cNvPr id="18" name="圖表 17">
          <a:extLst>
            <a:ext uri="{FF2B5EF4-FFF2-40B4-BE49-F238E27FC236}">
              <a16:creationId xmlns:a16="http://schemas.microsoft.com/office/drawing/2014/main" id="{ED661D22-70DA-4CD2-9C99-A04034C666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62</xdr:col>
      <xdr:colOff>0</xdr:colOff>
      <xdr:row>25</xdr:row>
      <xdr:rowOff>186266</xdr:rowOff>
    </xdr:from>
    <xdr:to>
      <xdr:col>68</xdr:col>
      <xdr:colOff>268901</xdr:colOff>
      <xdr:row>42</xdr:row>
      <xdr:rowOff>676</xdr:rowOff>
    </xdr:to>
    <xdr:graphicFrame macro="">
      <xdr:nvGraphicFramePr>
        <xdr:cNvPr id="19" name="圖表 18">
          <a:extLst>
            <a:ext uri="{FF2B5EF4-FFF2-40B4-BE49-F238E27FC236}">
              <a16:creationId xmlns:a16="http://schemas.microsoft.com/office/drawing/2014/main" id="{0043E70F-24DD-427D-802A-3B7D5DFFC5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B6F26-FBB4-45AD-A30B-F8DC85E8A025}">
  <dimension ref="A1:CB25"/>
  <sheetViews>
    <sheetView tabSelected="1" topLeftCell="AP1" zoomScale="75" zoomScaleNormal="97" workbookViewId="0">
      <selection activeCell="BH49" sqref="BH49"/>
    </sheetView>
  </sheetViews>
  <sheetFormatPr baseColWidth="10" defaultColWidth="8.83203125" defaultRowHeight="15"/>
  <cols>
    <col min="1" max="1" width="12.1640625" bestFit="1" customWidth="1"/>
    <col min="2" max="4" width="9.6640625" bestFit="1" customWidth="1"/>
    <col min="5" max="5" width="10.1640625" bestFit="1" customWidth="1"/>
    <col min="6" max="8" width="9.6640625" bestFit="1" customWidth="1"/>
    <col min="9" max="9" width="10.1640625" bestFit="1" customWidth="1"/>
    <col min="10" max="12" width="9.6640625" bestFit="1" customWidth="1"/>
    <col min="13" max="13" width="10.1640625" bestFit="1" customWidth="1"/>
    <col min="14" max="16" width="10" bestFit="1" customWidth="1"/>
    <col min="17" max="17" width="11" bestFit="1" customWidth="1"/>
    <col min="18" max="20" width="10" bestFit="1" customWidth="1"/>
    <col min="21" max="21" width="11" bestFit="1" customWidth="1"/>
    <col min="22" max="24" width="10" bestFit="1" customWidth="1"/>
    <col min="25" max="25" width="11" bestFit="1" customWidth="1"/>
    <col min="26" max="28" width="10" bestFit="1" customWidth="1"/>
    <col min="29" max="29" width="10.1640625" bestFit="1" customWidth="1"/>
    <col min="30" max="32" width="9.6640625" bestFit="1" customWidth="1"/>
    <col min="33" max="33" width="10.1640625" bestFit="1" customWidth="1"/>
    <col min="34" max="36" width="9.6640625" bestFit="1" customWidth="1"/>
    <col min="37" max="37" width="10.1640625" bestFit="1" customWidth="1"/>
    <col min="38" max="44" width="9.6640625" bestFit="1" customWidth="1"/>
    <col min="45" max="45" width="10.1640625" bestFit="1" customWidth="1"/>
    <col min="46" max="48" width="9.6640625" bestFit="1" customWidth="1"/>
    <col min="49" max="49" width="10.1640625" bestFit="1" customWidth="1"/>
    <col min="50" max="52" width="9.6640625" bestFit="1" customWidth="1"/>
    <col min="53" max="53" width="10.1640625" bestFit="1" customWidth="1"/>
    <col min="54" max="56" width="9.6640625" bestFit="1" customWidth="1"/>
    <col min="57" max="57" width="10.1640625" bestFit="1" customWidth="1"/>
    <col min="58" max="60" width="9.6640625" bestFit="1" customWidth="1"/>
    <col min="61" max="61" width="10.1640625" bestFit="1" customWidth="1"/>
    <col min="62" max="64" width="9.6640625" bestFit="1" customWidth="1"/>
    <col min="65" max="65" width="10.1640625" bestFit="1" customWidth="1"/>
    <col min="66" max="68" width="9.6640625" bestFit="1" customWidth="1"/>
    <col min="69" max="69" width="10.1640625" bestFit="1" customWidth="1"/>
    <col min="70" max="72" width="9.6640625" bestFit="1" customWidth="1"/>
    <col min="73" max="73" width="10.1640625" bestFit="1" customWidth="1"/>
    <col min="74" max="76" width="9.6640625" bestFit="1" customWidth="1"/>
    <col min="77" max="77" width="10.1640625" bestFit="1" customWidth="1"/>
    <col min="78" max="80" width="9.6640625" bestFit="1" customWidth="1"/>
    <col min="81" max="81" width="18.6640625" bestFit="1" customWidth="1"/>
  </cols>
  <sheetData>
    <row r="1" spans="1:80">
      <c r="A1" s="9"/>
      <c r="B1" s="9" t="s">
        <v>0</v>
      </c>
      <c r="C1" s="9" t="s">
        <v>0</v>
      </c>
      <c r="D1" s="9" t="s">
        <v>0</v>
      </c>
      <c r="E1" s="9" t="s">
        <v>0</v>
      </c>
      <c r="F1" s="9" t="s">
        <v>0</v>
      </c>
      <c r="G1" s="9" t="s">
        <v>0</v>
      </c>
      <c r="H1" s="9" t="s">
        <v>0</v>
      </c>
      <c r="I1" s="9" t="s">
        <v>0</v>
      </c>
      <c r="J1" s="9" t="s">
        <v>0</v>
      </c>
      <c r="K1" s="9" t="s">
        <v>0</v>
      </c>
      <c r="L1" s="9" t="s">
        <v>0</v>
      </c>
      <c r="M1" s="9" t="s">
        <v>0</v>
      </c>
      <c r="N1" s="9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9" t="s">
        <v>0</v>
      </c>
      <c r="Z1" s="9" t="s">
        <v>0</v>
      </c>
      <c r="AA1" s="9" t="s">
        <v>0</v>
      </c>
      <c r="AB1" s="9" t="s">
        <v>0</v>
      </c>
      <c r="AC1" s="9" t="s">
        <v>0</v>
      </c>
      <c r="AD1" s="9" t="s">
        <v>0</v>
      </c>
      <c r="AE1" s="9" t="s">
        <v>0</v>
      </c>
      <c r="AF1" s="9" t="s">
        <v>0</v>
      </c>
      <c r="AG1" s="9" t="s">
        <v>0</v>
      </c>
      <c r="AH1" s="9" t="s">
        <v>0</v>
      </c>
      <c r="AI1" s="9" t="s">
        <v>0</v>
      </c>
      <c r="AJ1" s="9" t="s">
        <v>0</v>
      </c>
      <c r="AK1" s="9" t="s">
        <v>0</v>
      </c>
      <c r="AL1" s="9" t="s">
        <v>0</v>
      </c>
      <c r="AM1" s="9" t="s">
        <v>0</v>
      </c>
      <c r="AN1" s="9" t="s">
        <v>0</v>
      </c>
      <c r="AP1" s="10" t="s">
        <v>3</v>
      </c>
      <c r="AQ1" s="10" t="s">
        <v>3</v>
      </c>
      <c r="AR1" s="10" t="s">
        <v>3</v>
      </c>
      <c r="AS1" s="10" t="s">
        <v>3</v>
      </c>
      <c r="AT1" s="10" t="s">
        <v>3</v>
      </c>
      <c r="AU1" s="10" t="s">
        <v>3</v>
      </c>
      <c r="AV1" s="10" t="s">
        <v>3</v>
      </c>
      <c r="AW1" s="10" t="s">
        <v>3</v>
      </c>
      <c r="AX1" s="10" t="s">
        <v>3</v>
      </c>
      <c r="AY1" s="10" t="s">
        <v>3</v>
      </c>
      <c r="AZ1" s="10" t="s">
        <v>3</v>
      </c>
      <c r="BA1" s="10" t="s">
        <v>3</v>
      </c>
      <c r="BB1" s="10" t="s">
        <v>3</v>
      </c>
      <c r="BC1" s="10" t="s">
        <v>3</v>
      </c>
      <c r="BD1" s="10" t="s">
        <v>3</v>
      </c>
      <c r="BE1" s="10" t="s">
        <v>3</v>
      </c>
      <c r="BF1" s="10" t="s">
        <v>3</v>
      </c>
      <c r="BG1" s="10" t="s">
        <v>3</v>
      </c>
      <c r="BH1" s="10" t="s">
        <v>3</v>
      </c>
      <c r="BI1" s="10" t="s">
        <v>3</v>
      </c>
      <c r="BJ1" s="10" t="s">
        <v>3</v>
      </c>
      <c r="BK1" s="10" t="s">
        <v>3</v>
      </c>
      <c r="BL1" s="10" t="s">
        <v>3</v>
      </c>
      <c r="BM1" s="10" t="s">
        <v>3</v>
      </c>
      <c r="BN1" s="10" t="s">
        <v>3</v>
      </c>
      <c r="BO1" s="10" t="s">
        <v>3</v>
      </c>
      <c r="BP1" s="10" t="s">
        <v>3</v>
      </c>
      <c r="BQ1" s="10" t="s">
        <v>3</v>
      </c>
      <c r="BR1" s="10" t="s">
        <v>3</v>
      </c>
      <c r="BS1" s="10" t="s">
        <v>3</v>
      </c>
      <c r="BT1" s="10" t="s">
        <v>3</v>
      </c>
      <c r="BU1" s="10" t="s">
        <v>3</v>
      </c>
      <c r="BV1" s="10" t="s">
        <v>3</v>
      </c>
      <c r="BW1" s="10" t="s">
        <v>3</v>
      </c>
      <c r="BX1" s="10" t="s">
        <v>3</v>
      </c>
      <c r="BY1" s="10" t="s">
        <v>3</v>
      </c>
      <c r="BZ1" s="10" t="s">
        <v>3</v>
      </c>
      <c r="CA1" s="10" t="s">
        <v>3</v>
      </c>
      <c r="CB1" s="10" t="s">
        <v>3</v>
      </c>
    </row>
    <row r="2" spans="1:80">
      <c r="A2" t="s">
        <v>8</v>
      </c>
      <c r="B2" s="1">
        <v>41729</v>
      </c>
      <c r="C2" s="1">
        <v>41820</v>
      </c>
      <c r="D2" s="1">
        <v>41912</v>
      </c>
      <c r="E2" s="1">
        <v>42004</v>
      </c>
      <c r="F2" s="1">
        <v>42094</v>
      </c>
      <c r="G2" s="1">
        <v>42185</v>
      </c>
      <c r="H2" s="1">
        <v>42277</v>
      </c>
      <c r="I2" s="1">
        <v>42369</v>
      </c>
      <c r="J2" s="1">
        <v>42460</v>
      </c>
      <c r="K2" s="1">
        <v>42551</v>
      </c>
      <c r="L2" s="1">
        <v>42643</v>
      </c>
      <c r="M2" s="1">
        <v>42734</v>
      </c>
      <c r="N2" s="1">
        <v>42825</v>
      </c>
      <c r="O2" s="1">
        <v>42916</v>
      </c>
      <c r="P2" s="1">
        <v>43008</v>
      </c>
      <c r="Q2" s="1">
        <v>43098</v>
      </c>
      <c r="R2" s="1">
        <v>43190</v>
      </c>
      <c r="S2" s="1">
        <v>43280</v>
      </c>
      <c r="T2" s="1">
        <v>43371</v>
      </c>
      <c r="U2" s="1">
        <v>43462</v>
      </c>
      <c r="V2" s="1">
        <v>43553</v>
      </c>
      <c r="W2" s="1">
        <v>43644</v>
      </c>
      <c r="X2" s="1">
        <v>43735</v>
      </c>
      <c r="Y2" s="1">
        <v>43830</v>
      </c>
      <c r="Z2" s="1">
        <v>43921</v>
      </c>
      <c r="AA2" s="1">
        <v>44012</v>
      </c>
      <c r="AB2" s="1">
        <v>44104</v>
      </c>
      <c r="AC2" s="1">
        <v>44196</v>
      </c>
      <c r="AD2" s="1">
        <v>44286</v>
      </c>
      <c r="AE2" s="1">
        <v>44377</v>
      </c>
      <c r="AF2" s="1">
        <v>44469</v>
      </c>
      <c r="AG2" s="1">
        <v>44560</v>
      </c>
      <c r="AH2" s="1">
        <v>44651</v>
      </c>
      <c r="AI2" s="1">
        <v>44742</v>
      </c>
      <c r="AJ2" s="1">
        <v>44834</v>
      </c>
      <c r="AK2" s="1">
        <v>44925</v>
      </c>
      <c r="AL2" s="1">
        <v>45016</v>
      </c>
      <c r="AM2" s="1">
        <v>45107</v>
      </c>
      <c r="AN2" s="1">
        <v>45197</v>
      </c>
      <c r="AP2" s="11">
        <v>41729</v>
      </c>
      <c r="AQ2" s="11">
        <v>41820</v>
      </c>
      <c r="AR2" s="11">
        <v>41912</v>
      </c>
      <c r="AS2" s="11">
        <v>42004</v>
      </c>
      <c r="AT2" s="11">
        <v>42094</v>
      </c>
      <c r="AU2" s="11">
        <v>42185</v>
      </c>
      <c r="AV2" s="11">
        <v>42277</v>
      </c>
      <c r="AW2" s="11">
        <v>42369</v>
      </c>
      <c r="AX2" s="11">
        <v>42460</v>
      </c>
      <c r="AY2" s="11">
        <v>42551</v>
      </c>
      <c r="AZ2" s="11">
        <v>42643</v>
      </c>
      <c r="BA2" s="11">
        <v>42734</v>
      </c>
      <c r="BB2" s="11">
        <v>42825</v>
      </c>
      <c r="BC2" s="11">
        <v>42916</v>
      </c>
      <c r="BD2" s="11">
        <v>43008</v>
      </c>
      <c r="BE2" s="11">
        <v>43098</v>
      </c>
      <c r="BF2" s="11">
        <v>43190</v>
      </c>
      <c r="BG2" s="11">
        <v>43280</v>
      </c>
      <c r="BH2" s="11">
        <v>43371</v>
      </c>
      <c r="BI2" s="11">
        <v>43462</v>
      </c>
      <c r="BJ2" s="11">
        <v>43553</v>
      </c>
      <c r="BK2" s="11">
        <v>43644</v>
      </c>
      <c r="BL2" s="11">
        <v>43735</v>
      </c>
      <c r="BM2" s="11">
        <v>43830</v>
      </c>
      <c r="BN2" s="11">
        <v>43921</v>
      </c>
      <c r="BO2" s="11">
        <v>44012</v>
      </c>
      <c r="BP2" s="11">
        <v>44104</v>
      </c>
      <c r="BQ2" s="11">
        <v>44196</v>
      </c>
      <c r="BR2" s="11">
        <v>44286</v>
      </c>
      <c r="BS2" s="11">
        <v>44377</v>
      </c>
      <c r="BT2" s="11">
        <v>44469</v>
      </c>
      <c r="BU2" s="11">
        <v>44560</v>
      </c>
      <c r="BV2" s="11">
        <v>44651</v>
      </c>
      <c r="BW2" s="11">
        <v>44742</v>
      </c>
      <c r="BX2" s="11">
        <v>44834</v>
      </c>
      <c r="BY2" s="11">
        <v>44925</v>
      </c>
      <c r="BZ2" s="11">
        <v>45016</v>
      </c>
      <c r="CA2" s="11">
        <v>45107</v>
      </c>
      <c r="CB2" s="11">
        <v>45197</v>
      </c>
    </row>
    <row r="3" spans="1:80">
      <c r="A3" s="2" t="s">
        <v>9</v>
      </c>
      <c r="B3">
        <v>242.62</v>
      </c>
      <c r="C3">
        <v>201.38</v>
      </c>
      <c r="D3">
        <v>212.81</v>
      </c>
      <c r="E3">
        <v>232.49</v>
      </c>
      <c r="F3">
        <v>241.15</v>
      </c>
      <c r="G3">
        <v>203.73</v>
      </c>
      <c r="H3">
        <v>207.44</v>
      </c>
      <c r="I3">
        <v>257.97000000000003</v>
      </c>
      <c r="J3">
        <v>263.76</v>
      </c>
      <c r="K3">
        <v>217.3</v>
      </c>
      <c r="L3">
        <v>232.58</v>
      </c>
      <c r="M3">
        <v>237.76</v>
      </c>
      <c r="N3">
        <v>293.67</v>
      </c>
      <c r="O3">
        <v>251.22</v>
      </c>
      <c r="P3">
        <v>259.51</v>
      </c>
      <c r="Q3">
        <v>283.20999999999998</v>
      </c>
      <c r="R3">
        <v>327.26</v>
      </c>
      <c r="S3">
        <v>258.08999999999997</v>
      </c>
      <c r="T3">
        <v>239.19</v>
      </c>
      <c r="U3">
        <v>298.43</v>
      </c>
      <c r="V3">
        <v>248.75</v>
      </c>
      <c r="W3">
        <v>211.38</v>
      </c>
      <c r="X3">
        <v>213.17</v>
      </c>
      <c r="Y3">
        <v>257.32</v>
      </c>
      <c r="Z3">
        <v>256.8</v>
      </c>
      <c r="AA3">
        <v>217.11</v>
      </c>
      <c r="AB3">
        <v>235.35</v>
      </c>
      <c r="AC3">
        <v>239.45</v>
      </c>
      <c r="AD3">
        <v>235.14</v>
      </c>
      <c r="AE3">
        <v>192.56</v>
      </c>
      <c r="AF3">
        <v>207.62</v>
      </c>
      <c r="AG3">
        <v>224.42</v>
      </c>
      <c r="AH3">
        <v>227.4</v>
      </c>
      <c r="AI3">
        <v>199.31</v>
      </c>
      <c r="AJ3">
        <v>226.86</v>
      </c>
      <c r="AK3">
        <v>240.9</v>
      </c>
      <c r="AL3">
        <v>258.20999999999998</v>
      </c>
      <c r="AM3">
        <v>229.85</v>
      </c>
      <c r="AN3">
        <v>249.69</v>
      </c>
      <c r="AP3" s="12">
        <v>0.45</v>
      </c>
      <c r="AQ3" s="12">
        <v>0.76</v>
      </c>
      <c r="AR3" s="12">
        <v>1.22</v>
      </c>
      <c r="AS3" s="12">
        <v>1.55</v>
      </c>
      <c r="AT3" s="12">
        <v>0.33</v>
      </c>
      <c r="AU3" s="12">
        <v>0.56999999999999995</v>
      </c>
      <c r="AV3" s="12">
        <v>0.9</v>
      </c>
      <c r="AW3" s="12">
        <v>1.06</v>
      </c>
      <c r="AX3" s="12">
        <v>0.38</v>
      </c>
      <c r="AY3" s="12">
        <v>0.62</v>
      </c>
      <c r="AZ3" s="12">
        <v>0.99</v>
      </c>
      <c r="BA3" s="12">
        <v>1.19</v>
      </c>
      <c r="BB3" s="12">
        <v>0.43</v>
      </c>
      <c r="BC3" s="12">
        <v>0.62</v>
      </c>
      <c r="BD3" s="12">
        <v>0.9</v>
      </c>
      <c r="BE3" s="12">
        <v>1.1100000000000001</v>
      </c>
      <c r="BF3" s="12">
        <v>0.42</v>
      </c>
      <c r="BG3" s="12">
        <v>0.47</v>
      </c>
      <c r="BH3" s="12">
        <v>0.67</v>
      </c>
      <c r="BI3" s="12">
        <v>0.73</v>
      </c>
      <c r="BJ3" s="12">
        <v>0.22</v>
      </c>
      <c r="BK3" s="12">
        <v>0.23</v>
      </c>
      <c r="BL3" s="12">
        <v>0.36</v>
      </c>
      <c r="BM3" s="12">
        <v>0.4</v>
      </c>
      <c r="BN3" s="12">
        <v>0.19</v>
      </c>
      <c r="BO3" s="12">
        <v>0.22</v>
      </c>
      <c r="BP3" s="12">
        <v>0.45</v>
      </c>
      <c r="BQ3" s="12">
        <v>0.56000000000000005</v>
      </c>
      <c r="BR3" s="12">
        <v>0.16</v>
      </c>
      <c r="BS3" s="12">
        <v>0.89</v>
      </c>
      <c r="BT3" s="12">
        <v>1.42</v>
      </c>
      <c r="BU3" s="12">
        <v>1.76</v>
      </c>
      <c r="BV3" s="12">
        <v>0.28999999999999998</v>
      </c>
      <c r="BW3" s="12">
        <v>0.75</v>
      </c>
      <c r="BX3" s="12">
        <v>0.94</v>
      </c>
      <c r="BY3" s="12">
        <v>1.1100000000000001</v>
      </c>
      <c r="BZ3" s="12">
        <v>0.13</v>
      </c>
      <c r="CA3" s="12">
        <v>0.39</v>
      </c>
      <c r="CB3" s="12">
        <v>0.61</v>
      </c>
    </row>
    <row r="4" spans="1:80">
      <c r="A4" s="2" t="s">
        <v>10</v>
      </c>
      <c r="B4">
        <v>185.33</v>
      </c>
      <c r="C4">
        <v>154.94999999999999</v>
      </c>
      <c r="D4">
        <v>180.34</v>
      </c>
      <c r="E4">
        <v>167.61</v>
      </c>
      <c r="F4">
        <v>176.84</v>
      </c>
      <c r="G4">
        <v>149.58000000000001</v>
      </c>
      <c r="H4">
        <v>188.64</v>
      </c>
      <c r="I4">
        <v>165.24</v>
      </c>
      <c r="J4">
        <v>170.24</v>
      </c>
      <c r="K4">
        <v>154.32</v>
      </c>
      <c r="L4">
        <v>190.49</v>
      </c>
      <c r="M4">
        <v>181.29</v>
      </c>
      <c r="N4">
        <v>190.03</v>
      </c>
      <c r="O4">
        <v>159.09</v>
      </c>
      <c r="P4">
        <v>183.27</v>
      </c>
      <c r="Q4">
        <v>189.92</v>
      </c>
      <c r="R4">
        <v>174.78</v>
      </c>
      <c r="S4">
        <v>155.18</v>
      </c>
      <c r="T4">
        <v>182.16</v>
      </c>
      <c r="U4">
        <v>199.02</v>
      </c>
      <c r="V4">
        <v>147.9</v>
      </c>
      <c r="W4">
        <v>128.63999999999999</v>
      </c>
      <c r="X4">
        <v>137.12</v>
      </c>
      <c r="Y4">
        <v>139.68</v>
      </c>
      <c r="Z4">
        <v>138.38</v>
      </c>
      <c r="AA4">
        <v>124.12</v>
      </c>
      <c r="AB4">
        <v>136.05000000000001</v>
      </c>
      <c r="AC4">
        <v>139.71</v>
      </c>
      <c r="AD4">
        <v>139.62</v>
      </c>
      <c r="AE4">
        <v>120.77</v>
      </c>
      <c r="AF4">
        <v>134.27000000000001</v>
      </c>
      <c r="AG4">
        <v>131.76</v>
      </c>
      <c r="AH4">
        <v>132.57</v>
      </c>
      <c r="AI4">
        <v>120.06</v>
      </c>
      <c r="AJ4">
        <v>133.01</v>
      </c>
      <c r="AK4">
        <v>138.13</v>
      </c>
      <c r="AL4">
        <v>120.63</v>
      </c>
      <c r="AM4">
        <v>126.24</v>
      </c>
      <c r="AN4">
        <v>138.71</v>
      </c>
      <c r="AP4" s="12">
        <v>1.36</v>
      </c>
      <c r="AQ4" s="12">
        <v>2.5499999999999998</v>
      </c>
      <c r="AR4" s="12">
        <v>3.65</v>
      </c>
      <c r="AS4" s="12">
        <v>4.3</v>
      </c>
      <c r="AT4" s="12">
        <v>1.49</v>
      </c>
      <c r="AU4" s="12">
        <v>2.79</v>
      </c>
      <c r="AV4" s="12">
        <v>3.67</v>
      </c>
      <c r="AW4" s="12">
        <v>4.37</v>
      </c>
      <c r="AX4" s="12">
        <v>2.08</v>
      </c>
      <c r="AY4" s="12">
        <v>3.5</v>
      </c>
      <c r="AZ4" s="12">
        <v>4.43</v>
      </c>
      <c r="BA4" s="12">
        <v>4.9800000000000004</v>
      </c>
      <c r="BB4" s="12">
        <v>1.43</v>
      </c>
      <c r="BC4" s="12">
        <v>2.79</v>
      </c>
      <c r="BD4" s="12">
        <v>3.95</v>
      </c>
      <c r="BE4" s="12">
        <v>4.57</v>
      </c>
      <c r="BF4" s="12">
        <v>1.68</v>
      </c>
      <c r="BG4" s="12">
        <v>3.05</v>
      </c>
      <c r="BH4" s="12">
        <v>3.91</v>
      </c>
      <c r="BI4" s="12">
        <v>4.09</v>
      </c>
      <c r="BJ4" s="12">
        <v>1.08</v>
      </c>
      <c r="BK4" s="12">
        <v>2.67</v>
      </c>
      <c r="BL4" s="12">
        <v>3.76</v>
      </c>
      <c r="BM4" s="12">
        <v>4.4400000000000004</v>
      </c>
      <c r="BN4" s="12">
        <v>1.19</v>
      </c>
      <c r="BO4" s="12">
        <v>2.93</v>
      </c>
      <c r="BP4" s="12">
        <v>4.95</v>
      </c>
      <c r="BQ4" s="12">
        <v>5.87</v>
      </c>
      <c r="BR4" s="12">
        <v>1.38</v>
      </c>
      <c r="BS4" s="12">
        <v>3.21</v>
      </c>
      <c r="BT4" s="12">
        <v>4.71</v>
      </c>
      <c r="BU4" s="12">
        <v>6.05</v>
      </c>
      <c r="BV4" s="12">
        <v>1.55</v>
      </c>
      <c r="BW4" s="12">
        <v>3.38</v>
      </c>
      <c r="BX4" s="12">
        <v>4.93</v>
      </c>
      <c r="BY4" s="12">
        <v>5.88</v>
      </c>
      <c r="BZ4" s="12">
        <v>1.36</v>
      </c>
      <c r="CA4" s="12">
        <v>3.13</v>
      </c>
      <c r="CB4" s="12">
        <v>4.3600000000000003</v>
      </c>
    </row>
    <row r="5" spans="1:80" ht="16" thickBot="1">
      <c r="A5" s="5" t="s">
        <v>11</v>
      </c>
      <c r="B5" s="6">
        <v>133.81</v>
      </c>
      <c r="C5" s="6">
        <v>125.52</v>
      </c>
      <c r="D5" s="6">
        <v>124.21</v>
      </c>
      <c r="E5" s="6">
        <v>94.14</v>
      </c>
      <c r="F5" s="6">
        <v>93.04</v>
      </c>
      <c r="G5" s="6">
        <v>93.45</v>
      </c>
      <c r="H5" s="6">
        <v>94.71</v>
      </c>
      <c r="I5" s="6">
        <v>98.22</v>
      </c>
      <c r="J5" s="6">
        <v>100.02</v>
      </c>
      <c r="K5" s="6">
        <v>99.36</v>
      </c>
      <c r="L5" s="6">
        <v>102.36</v>
      </c>
      <c r="M5" s="6">
        <v>102.96</v>
      </c>
      <c r="N5" s="6">
        <v>102.61</v>
      </c>
      <c r="O5" s="6">
        <v>95.87</v>
      </c>
      <c r="P5" s="6">
        <v>99.31</v>
      </c>
      <c r="Q5" s="6">
        <v>101.09</v>
      </c>
      <c r="R5" s="6">
        <v>100.56</v>
      </c>
      <c r="S5" s="6">
        <v>96.38</v>
      </c>
      <c r="T5" s="6">
        <v>98.35</v>
      </c>
      <c r="U5" s="6">
        <v>99.67</v>
      </c>
      <c r="V5" s="6">
        <v>83.79</v>
      </c>
      <c r="W5" s="6">
        <v>82.75</v>
      </c>
      <c r="X5" s="6">
        <v>84.68</v>
      </c>
      <c r="Y5" s="6">
        <v>83.88</v>
      </c>
      <c r="Z5" s="6">
        <v>86.46</v>
      </c>
      <c r="AA5" s="6">
        <v>88.25</v>
      </c>
      <c r="AB5" s="6">
        <v>89.45</v>
      </c>
      <c r="AC5" s="6">
        <v>90.68</v>
      </c>
      <c r="AD5" s="6">
        <v>93.45</v>
      </c>
      <c r="AE5" s="6">
        <v>92.66</v>
      </c>
      <c r="AF5" s="6">
        <v>93.3</v>
      </c>
      <c r="AG5" s="6">
        <v>96.76</v>
      </c>
      <c r="AH5" s="6">
        <v>90.01</v>
      </c>
      <c r="AI5" s="6">
        <v>85.89</v>
      </c>
      <c r="AJ5" s="6">
        <v>84.45</v>
      </c>
      <c r="AK5" s="6">
        <v>88.18</v>
      </c>
      <c r="AL5" s="6">
        <v>82.49</v>
      </c>
      <c r="AM5" s="6">
        <v>83.54</v>
      </c>
      <c r="AN5" s="6">
        <v>84.94</v>
      </c>
      <c r="AP5" s="13">
        <v>1.06</v>
      </c>
      <c r="AQ5" s="13">
        <v>1.36</v>
      </c>
      <c r="AR5" s="13">
        <v>1.92</v>
      </c>
      <c r="AS5" s="13">
        <v>0.66</v>
      </c>
      <c r="AT5" s="13">
        <v>0.54</v>
      </c>
      <c r="AU5" s="13">
        <v>0.72</v>
      </c>
      <c r="AV5" s="13">
        <v>1.64</v>
      </c>
      <c r="AW5" s="13">
        <v>1.79</v>
      </c>
      <c r="AX5" s="13">
        <v>1.01</v>
      </c>
      <c r="AY5" s="13">
        <v>1.77</v>
      </c>
      <c r="AZ5" s="13">
        <v>2.41</v>
      </c>
      <c r="BA5" s="13">
        <v>2.88</v>
      </c>
      <c r="BB5" s="13">
        <v>0.51</v>
      </c>
      <c r="BC5" s="13">
        <v>0.72</v>
      </c>
      <c r="BD5" s="13">
        <v>1.28</v>
      </c>
      <c r="BE5" s="13">
        <v>1.64</v>
      </c>
      <c r="BF5" s="13">
        <v>0.89</v>
      </c>
      <c r="BG5" s="13">
        <v>1.01</v>
      </c>
      <c r="BH5" s="13">
        <v>1.33</v>
      </c>
      <c r="BI5" s="13">
        <v>1.34</v>
      </c>
      <c r="BJ5" s="13">
        <v>0.47</v>
      </c>
      <c r="BK5" s="13">
        <v>0.56999999999999995</v>
      </c>
      <c r="BL5" s="13">
        <v>0.97</v>
      </c>
      <c r="BM5" s="13">
        <v>1.27</v>
      </c>
      <c r="BN5" s="13">
        <v>0.57999999999999996</v>
      </c>
      <c r="BO5" s="13">
        <v>0.75</v>
      </c>
      <c r="BP5" s="13">
        <v>1.25</v>
      </c>
      <c r="BQ5" s="13">
        <v>1.85</v>
      </c>
      <c r="BR5" s="13">
        <v>1</v>
      </c>
      <c r="BS5" s="13">
        <v>2.02</v>
      </c>
      <c r="BT5" s="13">
        <v>2.74</v>
      </c>
      <c r="BU5" s="13">
        <v>3.93</v>
      </c>
      <c r="BV5" s="13">
        <v>1.03</v>
      </c>
      <c r="BW5" s="13">
        <v>2.1800000000000002</v>
      </c>
      <c r="BX5" s="13">
        <v>3.23</v>
      </c>
      <c r="BY5" s="13">
        <v>4.29</v>
      </c>
      <c r="BZ5" s="13">
        <v>0.9</v>
      </c>
      <c r="CA5" s="13">
        <v>1.32</v>
      </c>
      <c r="CB5" s="13">
        <v>1.75</v>
      </c>
    </row>
    <row r="6" spans="1:80">
      <c r="B6" s="9" t="s">
        <v>1</v>
      </c>
      <c r="C6" s="9" t="s">
        <v>1</v>
      </c>
      <c r="D6" s="9" t="s">
        <v>1</v>
      </c>
      <c r="E6" s="9" t="s">
        <v>1</v>
      </c>
      <c r="F6" s="9" t="s">
        <v>1</v>
      </c>
      <c r="G6" s="9" t="s">
        <v>1</v>
      </c>
      <c r="H6" s="9" t="s">
        <v>1</v>
      </c>
      <c r="I6" s="9" t="s">
        <v>1</v>
      </c>
      <c r="J6" s="9" t="s">
        <v>1</v>
      </c>
      <c r="K6" s="9" t="s">
        <v>1</v>
      </c>
      <c r="L6" s="9" t="s">
        <v>1</v>
      </c>
      <c r="M6" s="9" t="s">
        <v>1</v>
      </c>
      <c r="N6" s="9" t="s">
        <v>1</v>
      </c>
      <c r="O6" s="9" t="s">
        <v>1</v>
      </c>
      <c r="P6" s="9" t="s">
        <v>1</v>
      </c>
      <c r="Q6" s="9" t="s">
        <v>1</v>
      </c>
      <c r="R6" s="9" t="s">
        <v>1</v>
      </c>
      <c r="S6" s="9" t="s">
        <v>1</v>
      </c>
      <c r="T6" s="9" t="s">
        <v>1</v>
      </c>
      <c r="U6" s="9" t="s">
        <v>1</v>
      </c>
      <c r="V6" s="9" t="s">
        <v>1</v>
      </c>
      <c r="W6" s="9" t="s">
        <v>1</v>
      </c>
      <c r="X6" s="9" t="s">
        <v>1</v>
      </c>
      <c r="Y6" s="9" t="s">
        <v>1</v>
      </c>
      <c r="Z6" s="9" t="s">
        <v>1</v>
      </c>
      <c r="AA6" s="9" t="s">
        <v>1</v>
      </c>
      <c r="AB6" s="9" t="s">
        <v>1</v>
      </c>
      <c r="AC6" s="9" t="s">
        <v>1</v>
      </c>
      <c r="AD6" s="9" t="s">
        <v>1</v>
      </c>
      <c r="AE6" s="9" t="s">
        <v>1</v>
      </c>
      <c r="AF6" s="9" t="s">
        <v>1</v>
      </c>
      <c r="AG6" s="9" t="s">
        <v>1</v>
      </c>
      <c r="AH6" s="9" t="s">
        <v>1</v>
      </c>
      <c r="AI6" s="9" t="s">
        <v>1</v>
      </c>
      <c r="AJ6" s="9" t="s">
        <v>1</v>
      </c>
      <c r="AK6" s="9" t="s">
        <v>1</v>
      </c>
      <c r="AL6" s="9" t="s">
        <v>1</v>
      </c>
      <c r="AM6" s="9" t="s">
        <v>1</v>
      </c>
      <c r="AN6" s="9" t="s">
        <v>1</v>
      </c>
      <c r="AP6" s="9" t="e" cm="1">
        <f t="array" aca="1" ref="AP6" ca="1">AP6:DO5存貨週轉率(次)</f>
        <v>#NAME?</v>
      </c>
      <c r="AQ6" s="9" t="s">
        <v>12</v>
      </c>
      <c r="AR6" s="9" t="s">
        <v>4</v>
      </c>
      <c r="AS6" s="9" t="s">
        <v>4</v>
      </c>
      <c r="AT6" s="9" t="s">
        <v>4</v>
      </c>
      <c r="AU6" s="9" t="s">
        <v>4</v>
      </c>
      <c r="AV6" s="9" t="s">
        <v>4</v>
      </c>
      <c r="AW6" s="9" t="s">
        <v>4</v>
      </c>
      <c r="AX6" s="9" t="s">
        <v>4</v>
      </c>
      <c r="AY6" s="9" t="s">
        <v>4</v>
      </c>
      <c r="AZ6" s="9" t="s">
        <v>4</v>
      </c>
      <c r="BA6" s="9" t="s">
        <v>4</v>
      </c>
      <c r="BB6" s="9" t="s">
        <v>4</v>
      </c>
      <c r="BC6" s="9" t="s">
        <v>4</v>
      </c>
      <c r="BD6" s="9" t="s">
        <v>4</v>
      </c>
      <c r="BE6" s="9" t="s">
        <v>4</v>
      </c>
      <c r="BF6" s="9" t="s">
        <v>4</v>
      </c>
      <c r="BG6" s="9" t="s">
        <v>4</v>
      </c>
      <c r="BH6" s="9" t="s">
        <v>4</v>
      </c>
      <c r="BI6" s="9" t="s">
        <v>4</v>
      </c>
      <c r="BJ6" s="9" t="s">
        <v>4</v>
      </c>
      <c r="BK6" s="9" t="s">
        <v>4</v>
      </c>
      <c r="BL6" s="9" t="s">
        <v>4</v>
      </c>
      <c r="BM6" s="9" t="s">
        <v>4</v>
      </c>
      <c r="BN6" s="9" t="s">
        <v>4</v>
      </c>
      <c r="BO6" s="9" t="s">
        <v>4</v>
      </c>
      <c r="BP6" s="9" t="s">
        <v>4</v>
      </c>
      <c r="BQ6" s="9" t="s">
        <v>4</v>
      </c>
      <c r="BR6" s="9" t="s">
        <v>4</v>
      </c>
      <c r="BS6" s="9" t="s">
        <v>4</v>
      </c>
      <c r="BT6" s="9" t="s">
        <v>4</v>
      </c>
      <c r="BU6" s="9" t="s">
        <v>4</v>
      </c>
      <c r="BV6" s="9" t="s">
        <v>4</v>
      </c>
      <c r="BW6" s="9" t="s">
        <v>4</v>
      </c>
      <c r="BX6" s="9" t="s">
        <v>4</v>
      </c>
      <c r="BY6" s="9" t="s">
        <v>4</v>
      </c>
      <c r="BZ6" s="9" t="s">
        <v>4</v>
      </c>
      <c r="CA6" s="9" t="s">
        <v>4</v>
      </c>
      <c r="CB6" s="9" t="s">
        <v>4</v>
      </c>
    </row>
    <row r="7" spans="1:80">
      <c r="B7" s="1">
        <v>41729</v>
      </c>
      <c r="C7" s="1">
        <v>41820</v>
      </c>
      <c r="D7" s="1">
        <v>41912</v>
      </c>
      <c r="E7" s="1">
        <v>42004</v>
      </c>
      <c r="F7" s="1">
        <v>42094</v>
      </c>
      <c r="G7" s="1">
        <v>42185</v>
      </c>
      <c r="H7" s="1">
        <v>42277</v>
      </c>
      <c r="I7" s="1">
        <v>42369</v>
      </c>
      <c r="J7" s="1">
        <v>42460</v>
      </c>
      <c r="K7" s="1">
        <v>42551</v>
      </c>
      <c r="L7" s="1">
        <v>42643</v>
      </c>
      <c r="M7" s="1">
        <v>42734</v>
      </c>
      <c r="N7" s="1">
        <v>42825</v>
      </c>
      <c r="O7" s="1">
        <v>42916</v>
      </c>
      <c r="P7" s="1">
        <v>43008</v>
      </c>
      <c r="Q7" s="1">
        <v>43098</v>
      </c>
      <c r="R7" s="1">
        <v>43190</v>
      </c>
      <c r="S7" s="1">
        <v>43280</v>
      </c>
      <c r="T7" s="1">
        <v>43371</v>
      </c>
      <c r="U7" s="1">
        <v>43462</v>
      </c>
      <c r="V7" s="1">
        <v>43553</v>
      </c>
      <c r="W7" s="1">
        <v>43644</v>
      </c>
      <c r="X7" s="1">
        <v>43735</v>
      </c>
      <c r="Y7" s="1">
        <v>43830</v>
      </c>
      <c r="Z7" s="1">
        <v>43921</v>
      </c>
      <c r="AA7" s="1">
        <v>44012</v>
      </c>
      <c r="AB7" s="1">
        <v>44104</v>
      </c>
      <c r="AC7" s="1">
        <v>44196</v>
      </c>
      <c r="AD7" s="1">
        <v>44286</v>
      </c>
      <c r="AE7" s="1">
        <v>44377</v>
      </c>
      <c r="AF7" s="1">
        <v>44469</v>
      </c>
      <c r="AG7" s="1">
        <v>44560</v>
      </c>
      <c r="AH7" s="1">
        <v>44651</v>
      </c>
      <c r="AI7" s="1">
        <v>44742</v>
      </c>
      <c r="AJ7" s="1">
        <v>44834</v>
      </c>
      <c r="AK7" s="1">
        <v>44925</v>
      </c>
      <c r="AL7" s="1">
        <v>45016</v>
      </c>
      <c r="AM7" s="1">
        <v>45107</v>
      </c>
      <c r="AN7" s="1">
        <v>45197</v>
      </c>
      <c r="AP7" s="1">
        <v>41729</v>
      </c>
      <c r="AQ7" s="1">
        <v>41820</v>
      </c>
      <c r="AR7" s="1">
        <v>41912</v>
      </c>
      <c r="AS7" s="1">
        <v>42004</v>
      </c>
      <c r="AT7" s="1">
        <v>42094</v>
      </c>
      <c r="AU7" s="1">
        <v>42185</v>
      </c>
      <c r="AV7" s="1">
        <v>42277</v>
      </c>
      <c r="AW7" s="1">
        <v>42369</v>
      </c>
      <c r="AX7" s="1">
        <v>42460</v>
      </c>
      <c r="AY7" s="1">
        <v>42551</v>
      </c>
      <c r="AZ7" s="1">
        <v>42643</v>
      </c>
      <c r="BA7" s="1">
        <v>42734</v>
      </c>
      <c r="BB7" s="1">
        <v>42825</v>
      </c>
      <c r="BC7" s="1">
        <v>42916</v>
      </c>
      <c r="BD7" s="1">
        <v>43008</v>
      </c>
      <c r="BE7" s="1">
        <v>43098</v>
      </c>
      <c r="BF7" s="1">
        <v>43190</v>
      </c>
      <c r="BG7" s="1">
        <v>43280</v>
      </c>
      <c r="BH7" s="1">
        <v>43371</v>
      </c>
      <c r="BI7" s="1">
        <v>43462</v>
      </c>
      <c r="BJ7" s="1">
        <v>43553</v>
      </c>
      <c r="BK7" s="1">
        <v>43644</v>
      </c>
      <c r="BL7" s="1">
        <v>43735</v>
      </c>
      <c r="BM7" s="1">
        <v>43830</v>
      </c>
      <c r="BN7" s="1">
        <v>43921</v>
      </c>
      <c r="BO7" s="1">
        <v>44012</v>
      </c>
      <c r="BP7" s="1">
        <v>44104</v>
      </c>
      <c r="BQ7" s="1">
        <v>44196</v>
      </c>
      <c r="BR7" s="1">
        <v>44286</v>
      </c>
      <c r="BS7" s="1">
        <v>44377</v>
      </c>
      <c r="BT7" s="1">
        <v>44469</v>
      </c>
      <c r="BU7" s="1">
        <v>44560</v>
      </c>
      <c r="BV7" s="1">
        <v>44651</v>
      </c>
      <c r="BW7" s="1">
        <v>44742</v>
      </c>
      <c r="BX7" s="1">
        <v>44834</v>
      </c>
      <c r="BY7" s="1">
        <v>44925</v>
      </c>
      <c r="BZ7" s="1">
        <v>45016</v>
      </c>
      <c r="CA7" s="1">
        <v>45107</v>
      </c>
      <c r="CB7" s="1">
        <v>45197</v>
      </c>
    </row>
    <row r="8" spans="1:80">
      <c r="B8">
        <v>110.34</v>
      </c>
      <c r="C8">
        <v>97.19</v>
      </c>
      <c r="D8">
        <v>99.25</v>
      </c>
      <c r="E8">
        <v>94.08</v>
      </c>
      <c r="F8">
        <v>92.67</v>
      </c>
      <c r="G8">
        <v>91.23</v>
      </c>
      <c r="H8">
        <v>100.05</v>
      </c>
      <c r="I8">
        <v>110.82</v>
      </c>
      <c r="J8">
        <v>123.4</v>
      </c>
      <c r="K8">
        <v>109.62</v>
      </c>
      <c r="L8">
        <v>121.55</v>
      </c>
      <c r="M8">
        <v>111.54</v>
      </c>
      <c r="N8">
        <v>133.68</v>
      </c>
      <c r="O8">
        <v>124.63</v>
      </c>
      <c r="P8">
        <v>130.13</v>
      </c>
      <c r="Q8">
        <v>142.93</v>
      </c>
      <c r="R8">
        <v>170.63</v>
      </c>
      <c r="S8">
        <v>131.99</v>
      </c>
      <c r="T8">
        <v>114.66</v>
      </c>
      <c r="U8">
        <v>132.61000000000001</v>
      </c>
      <c r="V8">
        <v>118.91</v>
      </c>
      <c r="W8">
        <v>107.05</v>
      </c>
      <c r="X8">
        <v>108.97</v>
      </c>
      <c r="Y8">
        <v>112.96</v>
      </c>
      <c r="Z8">
        <v>116.88</v>
      </c>
      <c r="AA8">
        <v>94.56</v>
      </c>
      <c r="AB8">
        <v>106.55</v>
      </c>
      <c r="AC8">
        <v>116.66</v>
      </c>
      <c r="AD8">
        <v>103.97</v>
      </c>
      <c r="AE8">
        <v>104.79</v>
      </c>
      <c r="AF8">
        <v>97.99</v>
      </c>
      <c r="AG8">
        <v>97.04</v>
      </c>
      <c r="AH8">
        <v>94.89</v>
      </c>
      <c r="AI8">
        <v>101.24</v>
      </c>
      <c r="AJ8">
        <v>118.79</v>
      </c>
      <c r="AK8">
        <v>119.66</v>
      </c>
      <c r="AL8">
        <v>121.38</v>
      </c>
      <c r="AM8">
        <v>112.89</v>
      </c>
      <c r="AN8">
        <v>112.89</v>
      </c>
      <c r="AP8">
        <v>6.48</v>
      </c>
      <c r="AQ8">
        <v>6.09</v>
      </c>
      <c r="AR8">
        <v>6.28</v>
      </c>
      <c r="AS8">
        <v>5.88</v>
      </c>
      <c r="AT8">
        <v>5.46</v>
      </c>
      <c r="AU8">
        <v>5.42</v>
      </c>
      <c r="AV8">
        <v>5.7</v>
      </c>
      <c r="AW8">
        <v>5.64</v>
      </c>
      <c r="AX8">
        <v>6.03</v>
      </c>
      <c r="AY8">
        <v>5.59</v>
      </c>
      <c r="AZ8">
        <v>5.94</v>
      </c>
      <c r="BA8">
        <v>5.4</v>
      </c>
      <c r="BB8">
        <v>5.19</v>
      </c>
      <c r="BC8">
        <v>5.07</v>
      </c>
      <c r="BD8">
        <v>5.33</v>
      </c>
      <c r="BE8">
        <v>5.22</v>
      </c>
      <c r="BF8">
        <v>5.73</v>
      </c>
      <c r="BG8">
        <v>5.15</v>
      </c>
      <c r="BH8">
        <v>4.99</v>
      </c>
      <c r="BI8">
        <v>5.0199999999999996</v>
      </c>
      <c r="BJ8">
        <v>4.96</v>
      </c>
      <c r="BK8">
        <v>4.67</v>
      </c>
      <c r="BL8">
        <v>4.88</v>
      </c>
      <c r="BM8">
        <v>4.68</v>
      </c>
      <c r="BN8">
        <v>5.28</v>
      </c>
      <c r="BO8">
        <v>4.84</v>
      </c>
      <c r="BP8">
        <v>5.27</v>
      </c>
      <c r="BQ8">
        <v>5.3</v>
      </c>
      <c r="BR8">
        <v>5.2</v>
      </c>
      <c r="BS8">
        <v>6.27</v>
      </c>
      <c r="BT8">
        <v>6.12</v>
      </c>
      <c r="BU8">
        <v>6</v>
      </c>
      <c r="BV8">
        <v>4.8600000000000003</v>
      </c>
      <c r="BW8">
        <v>5.31</v>
      </c>
      <c r="BX8">
        <v>5.35</v>
      </c>
      <c r="BY8">
        <v>4.93</v>
      </c>
      <c r="BZ8">
        <v>4.58</v>
      </c>
      <c r="CA8">
        <v>4.5999999999999996</v>
      </c>
      <c r="CB8">
        <v>4.63</v>
      </c>
    </row>
    <row r="9" spans="1:80">
      <c r="B9">
        <v>15.62</v>
      </c>
      <c r="C9">
        <v>27.31</v>
      </c>
      <c r="D9">
        <v>36.72</v>
      </c>
      <c r="E9">
        <v>20.53</v>
      </c>
      <c r="F9">
        <v>28.24</v>
      </c>
      <c r="G9">
        <v>30.84</v>
      </c>
      <c r="H9">
        <v>28.42</v>
      </c>
      <c r="I9">
        <v>39.409999999999997</v>
      </c>
      <c r="J9">
        <v>36.31</v>
      </c>
      <c r="K9">
        <v>44.68</v>
      </c>
      <c r="L9">
        <v>46.88</v>
      </c>
      <c r="M9">
        <v>48.75</v>
      </c>
      <c r="N9">
        <v>32.49</v>
      </c>
      <c r="O9">
        <v>33.200000000000003</v>
      </c>
      <c r="P9">
        <v>35.74</v>
      </c>
      <c r="Q9">
        <v>36.26</v>
      </c>
      <c r="R9">
        <v>74.459999999999994</v>
      </c>
      <c r="S9">
        <v>62.16</v>
      </c>
      <c r="T9">
        <v>64.69</v>
      </c>
      <c r="U9">
        <v>80.5</v>
      </c>
      <c r="V9">
        <v>50.71</v>
      </c>
      <c r="W9">
        <v>52.79</v>
      </c>
      <c r="X9">
        <v>57.78</v>
      </c>
      <c r="Y9">
        <v>61.56</v>
      </c>
      <c r="Z9">
        <v>47.14</v>
      </c>
      <c r="AA9">
        <v>53.5</v>
      </c>
      <c r="AB9">
        <v>57.22</v>
      </c>
      <c r="AC9">
        <v>65.41</v>
      </c>
      <c r="AD9">
        <v>53.81</v>
      </c>
      <c r="AE9">
        <v>56.33</v>
      </c>
      <c r="AF9">
        <v>52.48</v>
      </c>
      <c r="AG9">
        <v>61.79</v>
      </c>
      <c r="AH9">
        <v>54.55</v>
      </c>
      <c r="AI9">
        <v>49.67</v>
      </c>
      <c r="AJ9">
        <v>46.7</v>
      </c>
      <c r="AK9">
        <v>62.42</v>
      </c>
      <c r="AL9">
        <v>41.01</v>
      </c>
      <c r="AM9">
        <v>35.97</v>
      </c>
      <c r="AN9">
        <v>49.74</v>
      </c>
      <c r="AP9">
        <v>4.37</v>
      </c>
      <c r="AQ9">
        <v>4.82</v>
      </c>
      <c r="AR9">
        <v>5.94</v>
      </c>
      <c r="AS9">
        <v>4.8499999999999996</v>
      </c>
      <c r="AT9">
        <v>4.67</v>
      </c>
      <c r="AU9">
        <v>4.96</v>
      </c>
      <c r="AV9">
        <v>5.49</v>
      </c>
      <c r="AW9">
        <v>5.08</v>
      </c>
      <c r="AX9">
        <v>6.09</v>
      </c>
      <c r="AY9">
        <v>5.92</v>
      </c>
      <c r="AZ9">
        <v>6.42</v>
      </c>
      <c r="BA9">
        <v>5.73</v>
      </c>
      <c r="BB9">
        <v>4.78</v>
      </c>
      <c r="BC9">
        <v>5.49</v>
      </c>
      <c r="BD9">
        <v>6.46</v>
      </c>
      <c r="BE9">
        <v>6.06</v>
      </c>
      <c r="BF9">
        <v>5.48</v>
      </c>
      <c r="BG9">
        <v>5.74</v>
      </c>
      <c r="BH9">
        <v>6.01</v>
      </c>
      <c r="BI9">
        <v>6.12</v>
      </c>
      <c r="BJ9">
        <v>5.26</v>
      </c>
      <c r="BK9">
        <v>5.74</v>
      </c>
      <c r="BL9">
        <v>6.48</v>
      </c>
      <c r="BM9">
        <v>6.21</v>
      </c>
      <c r="BN9">
        <v>5.12</v>
      </c>
      <c r="BO9">
        <v>5.65</v>
      </c>
      <c r="BP9">
        <v>6.49</v>
      </c>
      <c r="BQ9">
        <v>6.42</v>
      </c>
      <c r="BR9">
        <v>5.1100000000000003</v>
      </c>
      <c r="BS9">
        <v>6.04</v>
      </c>
      <c r="BT9">
        <v>6.38</v>
      </c>
      <c r="BU9">
        <v>6.23</v>
      </c>
      <c r="BV9">
        <v>5.1100000000000003</v>
      </c>
      <c r="BW9">
        <v>5.16</v>
      </c>
      <c r="BX9">
        <v>5.88</v>
      </c>
      <c r="BY9">
        <v>6.13</v>
      </c>
      <c r="BZ9">
        <v>4.5599999999999996</v>
      </c>
      <c r="CA9">
        <v>4.9800000000000004</v>
      </c>
      <c r="CB9">
        <v>5.91</v>
      </c>
    </row>
    <row r="10" spans="1:80" ht="16" thickBot="1">
      <c r="B10" s="6">
        <v>59.64</v>
      </c>
      <c r="C10" s="6">
        <v>59.73</v>
      </c>
      <c r="D10" s="6">
        <v>67.7</v>
      </c>
      <c r="E10" s="6">
        <v>25.48</v>
      </c>
      <c r="F10" s="6">
        <v>25.14</v>
      </c>
      <c r="G10" s="6">
        <v>34.01</v>
      </c>
      <c r="H10" s="6">
        <v>30.07</v>
      </c>
      <c r="I10" s="6">
        <v>31.44</v>
      </c>
      <c r="J10" s="6">
        <v>37.909999999999997</v>
      </c>
      <c r="K10" s="6">
        <v>39.82</v>
      </c>
      <c r="L10" s="6">
        <v>42.41</v>
      </c>
      <c r="M10" s="6">
        <v>38.67</v>
      </c>
      <c r="N10" s="6">
        <v>25.4</v>
      </c>
      <c r="O10" s="6">
        <v>34.130000000000003</v>
      </c>
      <c r="P10" s="6">
        <v>40.29</v>
      </c>
      <c r="Q10" s="6">
        <v>38.369999999999997</v>
      </c>
      <c r="R10" s="6">
        <v>30.27</v>
      </c>
      <c r="S10" s="6">
        <v>32.9</v>
      </c>
      <c r="T10" s="6">
        <v>37.369999999999997</v>
      </c>
      <c r="U10" s="6">
        <v>29.74</v>
      </c>
      <c r="V10" s="6">
        <v>27.07</v>
      </c>
      <c r="W10" s="6">
        <v>28.76</v>
      </c>
      <c r="X10" s="6">
        <v>37.82</v>
      </c>
      <c r="Y10" s="6">
        <v>29.42</v>
      </c>
      <c r="Z10" s="6">
        <v>28.44</v>
      </c>
      <c r="AA10" s="6">
        <v>38.14</v>
      </c>
      <c r="AB10" s="6">
        <v>45.83</v>
      </c>
      <c r="AC10" s="6">
        <v>44.68</v>
      </c>
      <c r="AD10" s="6">
        <v>39.71</v>
      </c>
      <c r="AE10" s="6">
        <v>49.13</v>
      </c>
      <c r="AF10" s="6">
        <v>52.86</v>
      </c>
      <c r="AG10" s="6">
        <v>54.56</v>
      </c>
      <c r="AH10" s="6">
        <v>37.520000000000003</v>
      </c>
      <c r="AI10" s="6">
        <v>41.59</v>
      </c>
      <c r="AJ10" s="6">
        <v>36.94</v>
      </c>
      <c r="AK10" s="6">
        <v>38.43</v>
      </c>
      <c r="AL10" s="6">
        <v>25.37</v>
      </c>
      <c r="AM10" s="6">
        <v>31.26</v>
      </c>
      <c r="AN10" s="6">
        <v>40.31</v>
      </c>
      <c r="AP10" s="6">
        <v>6.95</v>
      </c>
      <c r="AQ10" s="6">
        <v>6.13</v>
      </c>
      <c r="AR10" s="6">
        <v>6.64</v>
      </c>
      <c r="AS10" s="6">
        <v>6.3</v>
      </c>
      <c r="AT10" s="6">
        <v>7.38</v>
      </c>
      <c r="AU10" s="6">
        <v>6.88</v>
      </c>
      <c r="AV10" s="6">
        <v>7.06</v>
      </c>
      <c r="AW10" s="6">
        <v>6.6</v>
      </c>
      <c r="AX10" s="6">
        <v>7.57</v>
      </c>
      <c r="AY10" s="6">
        <v>6.6</v>
      </c>
      <c r="AZ10" s="6">
        <v>6.8</v>
      </c>
      <c r="BA10" s="6">
        <v>6.42</v>
      </c>
      <c r="BB10" s="6">
        <v>6.18</v>
      </c>
      <c r="BC10" s="6">
        <v>6.18</v>
      </c>
      <c r="BD10" s="6">
        <v>6.34</v>
      </c>
      <c r="BE10" s="6">
        <v>6.17</v>
      </c>
      <c r="BF10" s="6">
        <v>6.63</v>
      </c>
      <c r="BG10" s="6">
        <v>6.45</v>
      </c>
      <c r="BH10" s="6">
        <v>6.21</v>
      </c>
      <c r="BI10" s="6">
        <v>6.36</v>
      </c>
      <c r="BJ10" s="6">
        <v>6.26</v>
      </c>
      <c r="BK10" s="6">
        <v>6.27</v>
      </c>
      <c r="BL10" s="6">
        <v>6.7</v>
      </c>
      <c r="BM10" s="6">
        <v>6.57</v>
      </c>
      <c r="BN10" s="6">
        <v>6.74</v>
      </c>
      <c r="BO10" s="6">
        <v>6.73</v>
      </c>
      <c r="BP10" s="6">
        <v>7.57</v>
      </c>
      <c r="BQ10" s="6">
        <v>7.36</v>
      </c>
      <c r="BR10" s="6">
        <v>6.95</v>
      </c>
      <c r="BS10" s="6">
        <v>8.02</v>
      </c>
      <c r="BT10" s="6">
        <v>8.39</v>
      </c>
      <c r="BU10" s="6">
        <v>7.98</v>
      </c>
      <c r="BV10" s="6">
        <v>7.3</v>
      </c>
      <c r="BW10" s="6">
        <v>7.2</v>
      </c>
      <c r="BX10" s="6">
        <v>7.75</v>
      </c>
      <c r="BY10" s="6">
        <v>7.24</v>
      </c>
      <c r="BZ10" s="6">
        <v>5.81</v>
      </c>
      <c r="CA10" s="6">
        <v>6.38</v>
      </c>
      <c r="CB10" s="6">
        <v>6.86</v>
      </c>
    </row>
    <row r="11" spans="1:80">
      <c r="B11" s="9" t="s">
        <v>2</v>
      </c>
      <c r="C11" s="9" t="s">
        <v>2</v>
      </c>
      <c r="D11" s="9" t="s">
        <v>2</v>
      </c>
      <c r="E11" s="9" t="s">
        <v>2</v>
      </c>
      <c r="F11" s="9" t="s">
        <v>2</v>
      </c>
      <c r="G11" s="9" t="s">
        <v>2</v>
      </c>
      <c r="H11" s="9" t="s">
        <v>2</v>
      </c>
      <c r="I11" s="9" t="s">
        <v>2</v>
      </c>
      <c r="J11" s="9" t="s">
        <v>2</v>
      </c>
      <c r="K11" s="9" t="s">
        <v>2</v>
      </c>
      <c r="L11" s="9" t="s">
        <v>2</v>
      </c>
      <c r="M11" s="9" t="s">
        <v>2</v>
      </c>
      <c r="N11" s="9" t="s">
        <v>2</v>
      </c>
      <c r="O11" s="9" t="s">
        <v>2</v>
      </c>
      <c r="P11" s="9" t="s">
        <v>2</v>
      </c>
      <c r="Q11" s="9" t="s">
        <v>2</v>
      </c>
      <c r="R11" s="9" t="s">
        <v>2</v>
      </c>
      <c r="S11" s="9" t="s">
        <v>2</v>
      </c>
      <c r="T11" s="9" t="s">
        <v>2</v>
      </c>
      <c r="U11" s="9" t="s">
        <v>2</v>
      </c>
      <c r="V11" s="9" t="s">
        <v>2</v>
      </c>
      <c r="W11" s="9" t="s">
        <v>2</v>
      </c>
      <c r="X11" s="9" t="s">
        <v>2</v>
      </c>
      <c r="Y11" s="9" t="s">
        <v>2</v>
      </c>
      <c r="Z11" s="9" t="s">
        <v>2</v>
      </c>
      <c r="AA11" s="9" t="s">
        <v>2</v>
      </c>
      <c r="AB11" s="9" t="s">
        <v>2</v>
      </c>
      <c r="AC11" s="9" t="s">
        <v>2</v>
      </c>
      <c r="AD11" s="9" t="s">
        <v>2</v>
      </c>
      <c r="AE11" s="9" t="s">
        <v>2</v>
      </c>
      <c r="AF11" s="9" t="s">
        <v>2</v>
      </c>
      <c r="AG11" s="9" t="s">
        <v>2</v>
      </c>
      <c r="AH11" s="9" t="s">
        <v>2</v>
      </c>
      <c r="AI11" s="9" t="s">
        <v>2</v>
      </c>
      <c r="AJ11" s="9" t="s">
        <v>2</v>
      </c>
      <c r="AK11" s="9" t="s">
        <v>2</v>
      </c>
      <c r="AL11" s="9" t="s">
        <v>2</v>
      </c>
      <c r="AM11" s="9" t="s">
        <v>2</v>
      </c>
      <c r="AN11" s="9" t="s">
        <v>2</v>
      </c>
      <c r="AP11" s="9" t="s">
        <v>13</v>
      </c>
      <c r="AQ11" s="9" t="s">
        <v>5</v>
      </c>
      <c r="AR11" s="9" t="s">
        <v>5</v>
      </c>
      <c r="AS11" s="9" t="s">
        <v>5</v>
      </c>
      <c r="AT11" s="9" t="s">
        <v>5</v>
      </c>
      <c r="AU11" s="9" t="s">
        <v>5</v>
      </c>
      <c r="AV11" s="9" t="s">
        <v>5</v>
      </c>
      <c r="AW11" s="9" t="s">
        <v>5</v>
      </c>
      <c r="AX11" s="9" t="s">
        <v>5</v>
      </c>
      <c r="AY11" s="9" t="s">
        <v>5</v>
      </c>
      <c r="AZ11" s="9" t="s">
        <v>5</v>
      </c>
      <c r="BA11" s="9" t="s">
        <v>5</v>
      </c>
      <c r="BB11" s="9" t="s">
        <v>5</v>
      </c>
      <c r="BC11" s="9" t="s">
        <v>5</v>
      </c>
      <c r="BD11" s="9" t="s">
        <v>5</v>
      </c>
      <c r="BE11" s="9" t="s">
        <v>5</v>
      </c>
      <c r="BF11" s="9" t="s">
        <v>5</v>
      </c>
      <c r="BG11" s="9" t="s">
        <v>5</v>
      </c>
      <c r="BH11" s="9" t="s">
        <v>5</v>
      </c>
      <c r="BI11" s="9" t="s">
        <v>5</v>
      </c>
      <c r="BJ11" s="9" t="s">
        <v>5</v>
      </c>
      <c r="BK11" s="9" t="s">
        <v>5</v>
      </c>
      <c r="BL11" s="9" t="s">
        <v>5</v>
      </c>
      <c r="BM11" s="9" t="s">
        <v>5</v>
      </c>
      <c r="BN11" s="9" t="s">
        <v>5</v>
      </c>
      <c r="BO11" s="9" t="s">
        <v>5</v>
      </c>
      <c r="BP11" s="9" t="s">
        <v>5</v>
      </c>
      <c r="BQ11" s="9" t="s">
        <v>5</v>
      </c>
      <c r="BR11" s="9" t="s">
        <v>5</v>
      </c>
      <c r="BS11" s="9" t="s">
        <v>5</v>
      </c>
      <c r="BT11" s="9" t="s">
        <v>5</v>
      </c>
      <c r="BU11" s="9" t="s">
        <v>5</v>
      </c>
      <c r="BV11" s="9" t="s">
        <v>5</v>
      </c>
      <c r="BW11" s="9" t="s">
        <v>5</v>
      </c>
      <c r="BX11" s="9" t="s">
        <v>5</v>
      </c>
      <c r="BY11" s="9" t="s">
        <v>5</v>
      </c>
      <c r="BZ11" s="9" t="s">
        <v>5</v>
      </c>
      <c r="CA11" s="9" t="s">
        <v>5</v>
      </c>
      <c r="CB11" s="9" t="s">
        <v>5</v>
      </c>
    </row>
    <row r="12" spans="1:80">
      <c r="B12" s="1">
        <v>41729</v>
      </c>
      <c r="C12" s="1">
        <v>41820</v>
      </c>
      <c r="D12" s="1">
        <v>41912</v>
      </c>
      <c r="E12" s="1">
        <v>42004</v>
      </c>
      <c r="F12" s="1">
        <v>42094</v>
      </c>
      <c r="G12" s="1">
        <v>42185</v>
      </c>
      <c r="H12" s="1">
        <v>42277</v>
      </c>
      <c r="I12" s="1">
        <v>42369</v>
      </c>
      <c r="J12" s="1">
        <v>42460</v>
      </c>
      <c r="K12" s="1">
        <v>42551</v>
      </c>
      <c r="L12" s="1">
        <v>42643</v>
      </c>
      <c r="M12" s="1">
        <v>42734</v>
      </c>
      <c r="N12" s="1">
        <v>42825</v>
      </c>
      <c r="O12" s="1">
        <v>42916</v>
      </c>
      <c r="P12" s="1">
        <v>43008</v>
      </c>
      <c r="Q12" s="1">
        <v>43098</v>
      </c>
      <c r="R12" s="1">
        <v>43190</v>
      </c>
      <c r="S12" s="1">
        <v>43280</v>
      </c>
      <c r="T12" s="1">
        <v>43371</v>
      </c>
      <c r="U12" s="1">
        <v>43462</v>
      </c>
      <c r="V12" s="1">
        <v>43553</v>
      </c>
      <c r="W12" s="1">
        <v>43644</v>
      </c>
      <c r="X12" s="1">
        <v>43735</v>
      </c>
      <c r="Y12" s="1">
        <v>43830</v>
      </c>
      <c r="Z12" s="1">
        <v>43921</v>
      </c>
      <c r="AA12" s="1">
        <v>44012</v>
      </c>
      <c r="AB12" s="1">
        <v>44104</v>
      </c>
      <c r="AC12" s="1">
        <v>44196</v>
      </c>
      <c r="AD12" s="1">
        <v>44286</v>
      </c>
      <c r="AE12" s="1">
        <v>44377</v>
      </c>
      <c r="AF12" s="1">
        <v>44469</v>
      </c>
      <c r="AG12" s="1">
        <v>44560</v>
      </c>
      <c r="AH12" s="1">
        <v>44651</v>
      </c>
      <c r="AI12" s="1">
        <v>44742</v>
      </c>
      <c r="AJ12" s="1">
        <v>44834</v>
      </c>
      <c r="AK12" s="1">
        <v>44925</v>
      </c>
      <c r="AL12" s="1">
        <v>45016</v>
      </c>
      <c r="AM12" s="1">
        <v>45107</v>
      </c>
      <c r="AN12" s="1">
        <v>45197</v>
      </c>
      <c r="AP12" s="1">
        <v>41729</v>
      </c>
      <c r="AQ12" s="1">
        <v>41820</v>
      </c>
      <c r="AR12" s="1">
        <v>41912</v>
      </c>
      <c r="AS12" s="1">
        <v>42004</v>
      </c>
      <c r="AT12" s="1">
        <v>42094</v>
      </c>
      <c r="AU12" s="1">
        <v>42185</v>
      </c>
      <c r="AV12" s="1">
        <v>42277</v>
      </c>
      <c r="AW12" s="1">
        <v>42369</v>
      </c>
      <c r="AX12" s="1">
        <v>42460</v>
      </c>
      <c r="AY12" s="1">
        <v>42551</v>
      </c>
      <c r="AZ12" s="1">
        <v>42643</v>
      </c>
      <c r="BA12" s="1">
        <v>42734</v>
      </c>
      <c r="BB12" s="1">
        <v>42825</v>
      </c>
      <c r="BC12" s="1">
        <v>42916</v>
      </c>
      <c r="BD12" s="1">
        <v>43008</v>
      </c>
      <c r="BE12" s="1">
        <v>43098</v>
      </c>
      <c r="BF12" s="1">
        <v>43190</v>
      </c>
      <c r="BG12" s="1">
        <v>43280</v>
      </c>
      <c r="BH12" s="1">
        <v>43371</v>
      </c>
      <c r="BI12" s="1">
        <v>43462</v>
      </c>
      <c r="BJ12" s="1">
        <v>43553</v>
      </c>
      <c r="BK12" s="1">
        <v>43644</v>
      </c>
      <c r="BL12" s="1">
        <v>43735</v>
      </c>
      <c r="BM12" s="1">
        <v>43830</v>
      </c>
      <c r="BN12" s="1">
        <v>43921</v>
      </c>
      <c r="BO12" s="1">
        <v>44012</v>
      </c>
      <c r="BP12" s="1">
        <v>44104</v>
      </c>
      <c r="BQ12" s="1">
        <v>44196</v>
      </c>
      <c r="BR12" s="1">
        <v>44286</v>
      </c>
      <c r="BS12" s="1">
        <v>44377</v>
      </c>
      <c r="BT12" s="1">
        <v>44469</v>
      </c>
      <c r="BU12" s="1">
        <v>44560</v>
      </c>
      <c r="BV12" s="1">
        <v>44651</v>
      </c>
      <c r="BW12" s="1">
        <v>44742</v>
      </c>
      <c r="BX12" s="1">
        <v>44834</v>
      </c>
      <c r="BY12" s="1">
        <v>44925</v>
      </c>
      <c r="BZ12" s="1">
        <v>45016</v>
      </c>
      <c r="CA12" s="1">
        <v>45107</v>
      </c>
      <c r="CB12" s="1">
        <v>45197</v>
      </c>
    </row>
    <row r="13" spans="1:80">
      <c r="B13" s="3">
        <v>14325</v>
      </c>
      <c r="C13" s="3">
        <v>14767</v>
      </c>
      <c r="D13" s="4">
        <v>7889.73</v>
      </c>
      <c r="E13" s="4">
        <v>8347.7800000000007</v>
      </c>
      <c r="F13" s="3">
        <v>10671</v>
      </c>
      <c r="G13" s="4">
        <v>7837.71</v>
      </c>
      <c r="H13" s="4">
        <v>8656.5</v>
      </c>
      <c r="I13" s="4">
        <v>7307.29</v>
      </c>
      <c r="J13" s="3">
        <v>12264</v>
      </c>
      <c r="K13" s="3">
        <v>10021</v>
      </c>
      <c r="L13" s="4">
        <v>11842.63</v>
      </c>
      <c r="M13" s="3">
        <v>10305</v>
      </c>
      <c r="N13" s="3">
        <v>41147</v>
      </c>
      <c r="O13" s="4">
        <v>20017.669999999998</v>
      </c>
      <c r="P13" s="4">
        <v>21724.75</v>
      </c>
      <c r="Q13" s="4">
        <v>17959.669999999998</v>
      </c>
      <c r="R13" s="3">
        <v>19379</v>
      </c>
      <c r="S13" s="4">
        <v>14459.33</v>
      </c>
      <c r="T13" s="4">
        <v>12680.6</v>
      </c>
      <c r="U13" s="4">
        <v>9954.2900000000009</v>
      </c>
      <c r="V13">
        <v>18.829999999999998</v>
      </c>
      <c r="W13">
        <v>10.49</v>
      </c>
      <c r="X13">
        <v>11.04</v>
      </c>
      <c r="Y13">
        <v>9.4600000000000009</v>
      </c>
      <c r="Z13">
        <v>17.75</v>
      </c>
      <c r="AA13">
        <v>11.05</v>
      </c>
      <c r="AB13">
        <v>14.64</v>
      </c>
      <c r="AC13">
        <v>13.99</v>
      </c>
      <c r="AD13">
        <v>17.829999999999998</v>
      </c>
      <c r="AE13">
        <v>49.02</v>
      </c>
      <c r="AF13">
        <v>53.67</v>
      </c>
      <c r="AG13">
        <v>50.51</v>
      </c>
      <c r="AH13">
        <v>35.15</v>
      </c>
      <c r="AI13">
        <v>48.62</v>
      </c>
      <c r="AJ13">
        <v>41.53</v>
      </c>
      <c r="AK13">
        <v>37.81</v>
      </c>
      <c r="AL13">
        <v>18.64</v>
      </c>
      <c r="AM13">
        <v>24.52</v>
      </c>
      <c r="AN13">
        <v>25.05</v>
      </c>
      <c r="AP13">
        <v>1.25</v>
      </c>
      <c r="AQ13">
        <v>1.37</v>
      </c>
      <c r="AR13">
        <v>1.1299999999999999</v>
      </c>
      <c r="AS13">
        <v>1.1399999999999999</v>
      </c>
      <c r="AT13">
        <v>1.04</v>
      </c>
      <c r="AU13">
        <v>1.27</v>
      </c>
      <c r="AV13">
        <v>1.57</v>
      </c>
      <c r="AW13">
        <v>1.23</v>
      </c>
      <c r="AX13">
        <v>1.33</v>
      </c>
      <c r="AY13">
        <v>1.54</v>
      </c>
      <c r="AZ13">
        <v>1.86</v>
      </c>
      <c r="BA13">
        <v>2.04</v>
      </c>
      <c r="BB13">
        <v>1.96</v>
      </c>
      <c r="BC13">
        <v>2.4300000000000002</v>
      </c>
      <c r="BD13">
        <v>2.0099999999999998</v>
      </c>
      <c r="BE13">
        <v>2.76</v>
      </c>
      <c r="BF13">
        <v>2</v>
      </c>
      <c r="BG13">
        <v>3.13</v>
      </c>
      <c r="BH13">
        <v>3.29</v>
      </c>
      <c r="BI13">
        <v>3.92</v>
      </c>
      <c r="BJ13">
        <v>4.59</v>
      </c>
      <c r="BK13">
        <v>5.19</v>
      </c>
      <c r="BL13">
        <v>5.55</v>
      </c>
      <c r="BM13">
        <v>5.44</v>
      </c>
      <c r="BN13">
        <v>4.9000000000000004</v>
      </c>
      <c r="BO13">
        <v>5.07</v>
      </c>
      <c r="BP13">
        <v>4.5199999999999996</v>
      </c>
      <c r="BQ13">
        <v>4.7</v>
      </c>
      <c r="BR13">
        <v>3.62</v>
      </c>
      <c r="BS13">
        <v>4.6100000000000003</v>
      </c>
      <c r="BT13">
        <v>3.81</v>
      </c>
      <c r="BU13">
        <v>3.96</v>
      </c>
      <c r="BV13">
        <v>4.46</v>
      </c>
      <c r="BW13">
        <v>4.2</v>
      </c>
      <c r="BX13">
        <v>4.3099999999999996</v>
      </c>
      <c r="BY13">
        <v>4.7</v>
      </c>
      <c r="BZ13">
        <v>3.92</v>
      </c>
      <c r="CA13">
        <v>5.63</v>
      </c>
      <c r="CB13">
        <v>6.57</v>
      </c>
    </row>
    <row r="14" spans="1:80">
      <c r="B14" s="4">
        <v>20299.13</v>
      </c>
      <c r="C14" s="4">
        <v>18942.13</v>
      </c>
      <c r="D14" s="4">
        <v>18140.75</v>
      </c>
      <c r="E14" s="4">
        <v>15980.44</v>
      </c>
      <c r="F14" s="4">
        <v>22212.63</v>
      </c>
      <c r="G14" s="4">
        <v>20836.939999999999</v>
      </c>
      <c r="H14" s="4">
        <v>20858.62</v>
      </c>
      <c r="I14" s="4">
        <v>20900.759999999998</v>
      </c>
      <c r="J14" s="4">
        <v>82922.67</v>
      </c>
      <c r="K14" s="4">
        <v>41857.1</v>
      </c>
      <c r="L14" s="4">
        <v>31169.24</v>
      </c>
      <c r="M14" s="4">
        <v>25894.17</v>
      </c>
      <c r="N14" s="4">
        <v>28524.33</v>
      </c>
      <c r="O14" s="4">
        <v>27823.25</v>
      </c>
      <c r="P14" s="4">
        <v>26257.11</v>
      </c>
      <c r="Q14" s="4">
        <v>22740.080000000002</v>
      </c>
      <c r="R14" s="4">
        <v>34637.17</v>
      </c>
      <c r="S14" s="4">
        <v>31515.42</v>
      </c>
      <c r="T14" s="4">
        <v>28559.35</v>
      </c>
      <c r="U14" s="4">
        <v>22040.57</v>
      </c>
      <c r="V14">
        <v>21.52</v>
      </c>
      <c r="W14">
        <v>26.31</v>
      </c>
      <c r="X14">
        <v>24.5</v>
      </c>
      <c r="Y14">
        <v>21.78</v>
      </c>
      <c r="Z14">
        <v>22.72</v>
      </c>
      <c r="AA14">
        <v>27.79</v>
      </c>
      <c r="AB14">
        <v>30.94</v>
      </c>
      <c r="AC14">
        <v>27.51</v>
      </c>
      <c r="AD14">
        <v>25.25</v>
      </c>
      <c r="AE14">
        <v>28.59</v>
      </c>
      <c r="AF14">
        <v>27.53</v>
      </c>
      <c r="AG14">
        <v>26.16</v>
      </c>
      <c r="AH14">
        <v>25.17</v>
      </c>
      <c r="AI14">
        <v>27.1</v>
      </c>
      <c r="AJ14">
        <v>26.1</v>
      </c>
      <c r="AK14">
        <v>23.44</v>
      </c>
      <c r="AL14">
        <v>20.94</v>
      </c>
      <c r="AM14">
        <v>23.92</v>
      </c>
      <c r="AN14">
        <v>22.27</v>
      </c>
      <c r="AP14">
        <v>2.2999999999999998</v>
      </c>
      <c r="AQ14">
        <v>2.77</v>
      </c>
      <c r="AR14">
        <v>1.21</v>
      </c>
      <c r="AS14">
        <v>1.42</v>
      </c>
      <c r="AT14">
        <v>1.1200000000000001</v>
      </c>
      <c r="AU14">
        <v>1.28</v>
      </c>
      <c r="AV14">
        <v>1.42</v>
      </c>
      <c r="AW14">
        <v>1.21</v>
      </c>
      <c r="AX14">
        <v>1.04</v>
      </c>
      <c r="AY14">
        <v>1.05</v>
      </c>
      <c r="AZ14">
        <v>0.98</v>
      </c>
      <c r="BA14">
        <v>1.6</v>
      </c>
      <c r="BB14">
        <v>1.62</v>
      </c>
      <c r="BC14">
        <v>1.53</v>
      </c>
      <c r="BD14">
        <v>1.42</v>
      </c>
      <c r="BE14">
        <v>2.27</v>
      </c>
      <c r="BF14">
        <v>1.79</v>
      </c>
      <c r="BG14">
        <v>1.99</v>
      </c>
      <c r="BH14">
        <v>2.33</v>
      </c>
      <c r="BI14">
        <v>3.05</v>
      </c>
      <c r="BJ14">
        <v>3.33</v>
      </c>
      <c r="BK14">
        <v>3.46</v>
      </c>
      <c r="BL14">
        <v>2.86</v>
      </c>
      <c r="BM14">
        <v>3.09</v>
      </c>
      <c r="BN14">
        <v>2.56</v>
      </c>
      <c r="BO14">
        <v>2.56</v>
      </c>
      <c r="BP14">
        <v>2.0299999999999998</v>
      </c>
      <c r="BQ14">
        <v>2.4</v>
      </c>
      <c r="BR14">
        <v>1.93</v>
      </c>
      <c r="BS14">
        <v>2.14</v>
      </c>
      <c r="BT14">
        <v>1.72</v>
      </c>
      <c r="BU14">
        <v>2.64</v>
      </c>
      <c r="BV14">
        <v>2.41</v>
      </c>
      <c r="BW14">
        <v>2.4</v>
      </c>
      <c r="BX14">
        <v>2.04</v>
      </c>
      <c r="BY14">
        <v>2.96</v>
      </c>
      <c r="BZ14">
        <v>2.36</v>
      </c>
      <c r="CA14">
        <v>2.4900000000000002</v>
      </c>
      <c r="CB14">
        <v>2.84</v>
      </c>
    </row>
    <row r="15" spans="1:80" ht="16" thickBot="1">
      <c r="B15" s="6"/>
      <c r="C15" s="6"/>
      <c r="D15" s="6"/>
      <c r="E15" s="6"/>
      <c r="F15" s="6"/>
      <c r="G15" s="6"/>
      <c r="H15" s="6"/>
      <c r="I15" s="6"/>
      <c r="J15" s="6"/>
      <c r="K15" s="6"/>
      <c r="L15" s="7">
        <v>1289.51</v>
      </c>
      <c r="M15" s="6"/>
      <c r="N15" s="6"/>
      <c r="O15" s="7">
        <v>53736.33</v>
      </c>
      <c r="P15" s="8">
        <v>93462</v>
      </c>
      <c r="Q15" s="8">
        <v>98757</v>
      </c>
      <c r="R15" s="7">
        <v>15139.88</v>
      </c>
      <c r="S15" s="7">
        <v>3569.88</v>
      </c>
      <c r="T15" s="7">
        <v>4259.16</v>
      </c>
      <c r="U15" s="7">
        <v>2045.9</v>
      </c>
      <c r="V15" s="6">
        <v>4.51</v>
      </c>
      <c r="W15" s="6">
        <v>3.57</v>
      </c>
      <c r="X15" s="6">
        <v>3.31</v>
      </c>
      <c r="Y15" s="6">
        <v>3.38</v>
      </c>
      <c r="Z15" s="6">
        <v>5.83</v>
      </c>
      <c r="AA15" s="6">
        <v>4.76</v>
      </c>
      <c r="AB15" s="6">
        <v>5.01</v>
      </c>
      <c r="AC15" s="6">
        <v>5.61</v>
      </c>
      <c r="AD15" s="6">
        <v>12.39</v>
      </c>
      <c r="AE15" s="6">
        <v>12.59</v>
      </c>
      <c r="AF15" s="6">
        <v>11.71</v>
      </c>
      <c r="AG15" s="6">
        <v>12.61</v>
      </c>
      <c r="AH15" s="6">
        <v>13.04</v>
      </c>
      <c r="AI15" s="6">
        <v>13.49</v>
      </c>
      <c r="AJ15" s="6">
        <v>12.11</v>
      </c>
      <c r="AK15" s="6">
        <v>11.44</v>
      </c>
      <c r="AL15" s="6">
        <v>8.33</v>
      </c>
      <c r="AM15" s="6">
        <v>6.53</v>
      </c>
      <c r="AN15" s="6">
        <v>5.83</v>
      </c>
      <c r="AP15" s="6">
        <v>6.43</v>
      </c>
      <c r="AQ15" s="6">
        <v>7.2</v>
      </c>
      <c r="AR15" s="6">
        <v>6.47</v>
      </c>
      <c r="AS15" s="6">
        <v>4.5199999999999996</v>
      </c>
      <c r="AT15" s="6">
        <v>1.0900000000000001</v>
      </c>
      <c r="AU15" s="6">
        <v>1.27</v>
      </c>
      <c r="AV15" s="6">
        <v>1.85</v>
      </c>
      <c r="AW15" s="6">
        <v>1.32</v>
      </c>
      <c r="AX15" s="6">
        <v>0.94</v>
      </c>
      <c r="AY15" s="6">
        <v>1.24</v>
      </c>
      <c r="AZ15" s="6">
        <v>1.18</v>
      </c>
      <c r="BA15" s="6">
        <v>1.87</v>
      </c>
      <c r="BB15" s="6">
        <v>1.8</v>
      </c>
      <c r="BC15" s="6">
        <v>2.09</v>
      </c>
      <c r="BD15" s="6">
        <v>2.02</v>
      </c>
      <c r="BE15" s="6">
        <v>2.71</v>
      </c>
      <c r="BF15" s="6">
        <v>1.8</v>
      </c>
      <c r="BG15" s="6">
        <v>2.33</v>
      </c>
      <c r="BH15" s="6">
        <v>2.69</v>
      </c>
      <c r="BI15" s="6">
        <v>3.04</v>
      </c>
      <c r="BJ15" s="6">
        <v>3.01</v>
      </c>
      <c r="BK15" s="6">
        <v>3.19</v>
      </c>
      <c r="BL15" s="6">
        <v>3.47</v>
      </c>
      <c r="BM15" s="6">
        <v>2.38</v>
      </c>
      <c r="BN15" s="6">
        <v>1.08</v>
      </c>
      <c r="BO15" s="6">
        <v>1.17</v>
      </c>
      <c r="BP15" s="6">
        <v>0.98</v>
      </c>
      <c r="BQ15" s="6">
        <v>1.24</v>
      </c>
      <c r="BR15" s="6">
        <v>1.05</v>
      </c>
      <c r="BS15" s="6">
        <v>1.1399999999999999</v>
      </c>
      <c r="BT15" s="6">
        <v>1.3</v>
      </c>
      <c r="BU15" s="6">
        <v>1.55</v>
      </c>
      <c r="BV15" s="6">
        <v>1.4</v>
      </c>
      <c r="BW15" s="6">
        <v>1.42</v>
      </c>
      <c r="BX15" s="6">
        <v>1.49</v>
      </c>
      <c r="BY15" s="6">
        <v>2.14</v>
      </c>
      <c r="BZ15" s="6">
        <v>1.73</v>
      </c>
      <c r="CA15" s="6">
        <v>1.73</v>
      </c>
      <c r="CB15" s="6">
        <v>2.75</v>
      </c>
    </row>
    <row r="16" spans="1:80">
      <c r="AP16" s="9" t="s">
        <v>6</v>
      </c>
      <c r="AQ16" s="9" t="s">
        <v>6</v>
      </c>
      <c r="AR16" s="9" t="s">
        <v>6</v>
      </c>
      <c r="AS16" s="9" t="s">
        <v>6</v>
      </c>
      <c r="AT16" s="9" t="s">
        <v>6</v>
      </c>
      <c r="AU16" s="9" t="s">
        <v>6</v>
      </c>
      <c r="AV16" s="9" t="s">
        <v>6</v>
      </c>
      <c r="AW16" s="9" t="s">
        <v>6</v>
      </c>
      <c r="AX16" s="9" t="s">
        <v>6</v>
      </c>
      <c r="AY16" s="9" t="s">
        <v>6</v>
      </c>
      <c r="AZ16" s="9" t="s">
        <v>6</v>
      </c>
      <c r="BA16" s="9" t="s">
        <v>6</v>
      </c>
      <c r="BB16" s="9" t="s">
        <v>6</v>
      </c>
      <c r="BC16" s="9" t="s">
        <v>6</v>
      </c>
      <c r="BD16" s="9" t="s">
        <v>6</v>
      </c>
      <c r="BE16" s="9" t="s">
        <v>6</v>
      </c>
      <c r="BF16" s="9" t="s">
        <v>6</v>
      </c>
      <c r="BG16" s="9" t="s">
        <v>6</v>
      </c>
      <c r="BH16" s="9" t="s">
        <v>6</v>
      </c>
      <c r="BI16" s="9" t="s">
        <v>6</v>
      </c>
      <c r="BJ16" s="9" t="s">
        <v>6</v>
      </c>
      <c r="BK16" s="9" t="s">
        <v>6</v>
      </c>
      <c r="BL16" s="9" t="s">
        <v>6</v>
      </c>
      <c r="BM16" s="9" t="s">
        <v>6</v>
      </c>
      <c r="BN16" s="9" t="s">
        <v>6</v>
      </c>
      <c r="BO16" s="9" t="s">
        <v>6</v>
      </c>
      <c r="BP16" s="9" t="s">
        <v>6</v>
      </c>
      <c r="BQ16" s="9" t="s">
        <v>6</v>
      </c>
      <c r="BR16" s="9" t="s">
        <v>6</v>
      </c>
      <c r="BS16" s="9" t="s">
        <v>6</v>
      </c>
      <c r="BT16" s="9" t="s">
        <v>6</v>
      </c>
      <c r="BU16" s="9" t="s">
        <v>6</v>
      </c>
      <c r="BV16" s="9" t="s">
        <v>6</v>
      </c>
      <c r="BW16" s="9" t="s">
        <v>6</v>
      </c>
      <c r="BX16" s="9" t="s">
        <v>6</v>
      </c>
      <c r="BY16" s="9" t="s">
        <v>6</v>
      </c>
      <c r="BZ16" s="9" t="s">
        <v>6</v>
      </c>
      <c r="CA16" s="9" t="s">
        <v>6</v>
      </c>
      <c r="CB16" s="9" t="s">
        <v>6</v>
      </c>
    </row>
    <row r="17" spans="42:80">
      <c r="AP17" s="1">
        <v>41729</v>
      </c>
      <c r="AQ17" s="1">
        <v>41820</v>
      </c>
      <c r="AR17" s="1">
        <v>41912</v>
      </c>
      <c r="AS17" s="1">
        <v>42004</v>
      </c>
      <c r="AT17" s="1">
        <v>42094</v>
      </c>
      <c r="AU17" s="1">
        <v>42185</v>
      </c>
      <c r="AV17" s="1">
        <v>42277</v>
      </c>
      <c r="AW17" s="1">
        <v>42369</v>
      </c>
      <c r="AX17" s="1">
        <v>42460</v>
      </c>
      <c r="AY17" s="1">
        <v>42551</v>
      </c>
      <c r="AZ17" s="1">
        <v>42643</v>
      </c>
      <c r="BA17" s="1">
        <v>42734</v>
      </c>
      <c r="BB17" s="1">
        <v>42825</v>
      </c>
      <c r="BC17" s="1">
        <v>42916</v>
      </c>
      <c r="BD17" s="1">
        <v>43008</v>
      </c>
      <c r="BE17" s="1">
        <v>43098</v>
      </c>
      <c r="BF17" s="1">
        <v>43190</v>
      </c>
      <c r="BG17" s="1">
        <v>43280</v>
      </c>
      <c r="BH17" s="1">
        <v>43371</v>
      </c>
      <c r="BI17" s="1">
        <v>43462</v>
      </c>
      <c r="BJ17" s="1">
        <v>43553</v>
      </c>
      <c r="BK17" s="1">
        <v>43644</v>
      </c>
      <c r="BL17" s="1">
        <v>43735</v>
      </c>
      <c r="BM17" s="1">
        <v>43830</v>
      </c>
      <c r="BN17" s="1">
        <v>43921</v>
      </c>
      <c r="BO17" s="1">
        <v>44012</v>
      </c>
      <c r="BP17" s="1">
        <v>44104</v>
      </c>
      <c r="BQ17" s="1">
        <v>44196</v>
      </c>
      <c r="BR17" s="1">
        <v>44286</v>
      </c>
      <c r="BS17" s="1">
        <v>44377</v>
      </c>
      <c r="BT17" s="1">
        <v>44469</v>
      </c>
      <c r="BU17" s="1">
        <v>44560</v>
      </c>
      <c r="BV17" s="1">
        <v>44651</v>
      </c>
      <c r="BW17" s="1">
        <v>44742</v>
      </c>
      <c r="BX17" s="1">
        <v>44834</v>
      </c>
      <c r="BY17" s="1">
        <v>44925</v>
      </c>
      <c r="BZ17" s="1">
        <v>45016</v>
      </c>
      <c r="CA17" s="1">
        <v>45107</v>
      </c>
      <c r="CB17" s="1">
        <v>45197</v>
      </c>
    </row>
    <row r="18" spans="42:80">
      <c r="AP18">
        <v>56.16</v>
      </c>
      <c r="AQ18">
        <v>59.76</v>
      </c>
      <c r="AR18">
        <v>57.92</v>
      </c>
      <c r="AS18">
        <v>62.08</v>
      </c>
      <c r="AT18">
        <v>66.69</v>
      </c>
      <c r="AU18">
        <v>67.099999999999994</v>
      </c>
      <c r="AV18">
        <v>63.89</v>
      </c>
      <c r="AW18">
        <v>64.680000000000007</v>
      </c>
      <c r="AX18">
        <v>60.33</v>
      </c>
      <c r="AY18">
        <v>65.08</v>
      </c>
      <c r="AZ18">
        <v>61.33</v>
      </c>
      <c r="BA18">
        <v>67.64</v>
      </c>
      <c r="BB18">
        <v>70.2</v>
      </c>
      <c r="BC18">
        <v>71.8</v>
      </c>
      <c r="BD18">
        <v>68.23</v>
      </c>
      <c r="BE18">
        <v>69.86</v>
      </c>
      <c r="BF18">
        <v>63.56</v>
      </c>
      <c r="BG18">
        <v>70.73</v>
      </c>
      <c r="BH18">
        <v>73</v>
      </c>
      <c r="BI18">
        <v>72.69</v>
      </c>
      <c r="BJ18">
        <v>73.36</v>
      </c>
      <c r="BK18">
        <v>77.900000000000006</v>
      </c>
      <c r="BL18">
        <v>74.52</v>
      </c>
      <c r="BM18">
        <v>77.92</v>
      </c>
      <c r="BN18">
        <v>68.959999999999994</v>
      </c>
      <c r="BO18">
        <v>75.19</v>
      </c>
      <c r="BP18">
        <v>69.13</v>
      </c>
      <c r="BQ18">
        <v>68.86</v>
      </c>
      <c r="BR18">
        <v>70.05</v>
      </c>
      <c r="BS18">
        <v>58.03</v>
      </c>
      <c r="BT18">
        <v>59.47</v>
      </c>
      <c r="BU18">
        <v>60.88</v>
      </c>
      <c r="BV18">
        <v>74.959999999999994</v>
      </c>
      <c r="BW18">
        <v>68.569999999999993</v>
      </c>
      <c r="BX18">
        <v>68.040000000000006</v>
      </c>
      <c r="BY18">
        <v>74.05</v>
      </c>
      <c r="BZ18">
        <v>79.540000000000006</v>
      </c>
      <c r="CA18">
        <v>79.08</v>
      </c>
      <c r="CB18">
        <v>78.55</v>
      </c>
    </row>
    <row r="19" spans="42:80">
      <c r="AP19">
        <v>83.39</v>
      </c>
      <c r="AQ19">
        <v>75.55</v>
      </c>
      <c r="AR19">
        <v>61.3</v>
      </c>
      <c r="AS19">
        <v>75.2</v>
      </c>
      <c r="AT19">
        <v>77.86</v>
      </c>
      <c r="AU19">
        <v>73.33</v>
      </c>
      <c r="AV19">
        <v>66.34</v>
      </c>
      <c r="AW19">
        <v>71.849999999999994</v>
      </c>
      <c r="AX19">
        <v>59.74</v>
      </c>
      <c r="AY19">
        <v>61.46</v>
      </c>
      <c r="AZ19">
        <v>56.69</v>
      </c>
      <c r="BA19">
        <v>63.67</v>
      </c>
      <c r="BB19">
        <v>76.19</v>
      </c>
      <c r="BC19">
        <v>66.28</v>
      </c>
      <c r="BD19">
        <v>56.37</v>
      </c>
      <c r="BE19">
        <v>60.21</v>
      </c>
      <c r="BF19">
        <v>66.37</v>
      </c>
      <c r="BG19">
        <v>63.38</v>
      </c>
      <c r="BH19">
        <v>60.52</v>
      </c>
      <c r="BI19">
        <v>59.67</v>
      </c>
      <c r="BJ19">
        <v>69.23</v>
      </c>
      <c r="BK19">
        <v>63.43</v>
      </c>
      <c r="BL19">
        <v>56.14</v>
      </c>
      <c r="BM19">
        <v>58.73</v>
      </c>
      <c r="BN19">
        <v>71.13</v>
      </c>
      <c r="BO19">
        <v>64.41</v>
      </c>
      <c r="BP19">
        <v>56.07</v>
      </c>
      <c r="BQ19">
        <v>56.83</v>
      </c>
      <c r="BR19">
        <v>71.2</v>
      </c>
      <c r="BS19">
        <v>60.26</v>
      </c>
      <c r="BT19">
        <v>57.08</v>
      </c>
      <c r="BU19">
        <v>58.6</v>
      </c>
      <c r="BV19">
        <v>71.209999999999994</v>
      </c>
      <c r="BW19">
        <v>70.58</v>
      </c>
      <c r="BX19">
        <v>61.86</v>
      </c>
      <c r="BY19">
        <v>59.55</v>
      </c>
      <c r="BZ19">
        <v>79.790000000000006</v>
      </c>
      <c r="CA19">
        <v>73.099999999999994</v>
      </c>
      <c r="CB19">
        <v>61.54</v>
      </c>
    </row>
    <row r="20" spans="42:80" ht="16" thickBot="1">
      <c r="AP20" s="6">
        <v>52.38</v>
      </c>
      <c r="AQ20" s="6">
        <v>59.35</v>
      </c>
      <c r="AR20" s="6">
        <v>54.81</v>
      </c>
      <c r="AS20" s="6">
        <v>57.91</v>
      </c>
      <c r="AT20" s="6">
        <v>49.35</v>
      </c>
      <c r="AU20" s="6">
        <v>52.9</v>
      </c>
      <c r="AV20" s="6">
        <v>51.55</v>
      </c>
      <c r="AW20" s="6">
        <v>55.32</v>
      </c>
      <c r="AX20" s="6">
        <v>48.06</v>
      </c>
      <c r="AY20" s="6">
        <v>55.14</v>
      </c>
      <c r="AZ20" s="6">
        <v>53.52</v>
      </c>
      <c r="BA20" s="6">
        <v>56.82</v>
      </c>
      <c r="BB20" s="6">
        <v>58.86</v>
      </c>
      <c r="BC20" s="6">
        <v>58.85</v>
      </c>
      <c r="BD20" s="6">
        <v>57.43</v>
      </c>
      <c r="BE20" s="6">
        <v>59.14</v>
      </c>
      <c r="BF20" s="6">
        <v>54.88</v>
      </c>
      <c r="BG20" s="6">
        <v>56.4</v>
      </c>
      <c r="BH20" s="6">
        <v>58.61</v>
      </c>
      <c r="BI20" s="6">
        <v>57.4</v>
      </c>
      <c r="BJ20" s="6">
        <v>58.16</v>
      </c>
      <c r="BK20" s="6">
        <v>58.06</v>
      </c>
      <c r="BL20" s="6">
        <v>54.29</v>
      </c>
      <c r="BM20" s="6">
        <v>55.56</v>
      </c>
      <c r="BN20" s="6">
        <v>54.01</v>
      </c>
      <c r="BO20" s="6">
        <v>54.12</v>
      </c>
      <c r="BP20" s="6">
        <v>48.05</v>
      </c>
      <c r="BQ20" s="6">
        <v>49.59</v>
      </c>
      <c r="BR20" s="6">
        <v>52.38</v>
      </c>
      <c r="BS20" s="6">
        <v>45.41</v>
      </c>
      <c r="BT20" s="6">
        <v>43.38</v>
      </c>
      <c r="BU20" s="6">
        <v>45.72</v>
      </c>
      <c r="BV20" s="6">
        <v>49.85</v>
      </c>
      <c r="BW20" s="6">
        <v>50.59</v>
      </c>
      <c r="BX20" s="6">
        <v>46.98</v>
      </c>
      <c r="BY20" s="6">
        <v>50.43</v>
      </c>
      <c r="BZ20" s="6">
        <v>62.66</v>
      </c>
      <c r="CA20" s="6">
        <v>57.05</v>
      </c>
      <c r="CB20" s="6">
        <v>53.07</v>
      </c>
    </row>
    <row r="21" spans="42:80">
      <c r="AP21" s="9" t="s">
        <v>7</v>
      </c>
      <c r="AQ21" s="9" t="s">
        <v>7</v>
      </c>
      <c r="AR21" s="9" t="s">
        <v>7</v>
      </c>
      <c r="AS21" s="9" t="s">
        <v>7</v>
      </c>
      <c r="AT21" s="9" t="s">
        <v>7</v>
      </c>
      <c r="AU21" s="9" t="s">
        <v>7</v>
      </c>
      <c r="AV21" s="9" t="s">
        <v>7</v>
      </c>
      <c r="AW21" s="9" t="s">
        <v>7</v>
      </c>
      <c r="AX21" s="9" t="s">
        <v>7</v>
      </c>
      <c r="AY21" s="9" t="s">
        <v>7</v>
      </c>
      <c r="AZ21" s="9" t="s">
        <v>7</v>
      </c>
      <c r="BA21" s="9" t="s">
        <v>7</v>
      </c>
      <c r="BB21" s="9" t="s">
        <v>7</v>
      </c>
      <c r="BC21" s="9" t="s">
        <v>7</v>
      </c>
      <c r="BD21" s="9" t="s">
        <v>7</v>
      </c>
      <c r="BE21" s="9" t="s">
        <v>7</v>
      </c>
      <c r="BF21" s="9" t="s">
        <v>7</v>
      </c>
      <c r="BG21" s="9" t="s">
        <v>7</v>
      </c>
      <c r="BH21" s="9" t="s">
        <v>7</v>
      </c>
      <c r="BI21" s="9" t="s">
        <v>7</v>
      </c>
      <c r="BJ21" s="9" t="s">
        <v>7</v>
      </c>
      <c r="BK21" s="9" t="s">
        <v>7</v>
      </c>
      <c r="BL21" s="9" t="s">
        <v>7</v>
      </c>
      <c r="BM21" s="9" t="s">
        <v>7</v>
      </c>
      <c r="BN21" s="9" t="s">
        <v>7</v>
      </c>
      <c r="BO21" s="9" t="s">
        <v>7</v>
      </c>
      <c r="BP21" s="9" t="s">
        <v>7</v>
      </c>
      <c r="BQ21" s="9" t="s">
        <v>7</v>
      </c>
      <c r="BR21" s="9" t="s">
        <v>7</v>
      </c>
      <c r="BS21" s="9" t="s">
        <v>7</v>
      </c>
      <c r="BT21" s="9" t="s">
        <v>7</v>
      </c>
      <c r="BU21" s="9" t="s">
        <v>7</v>
      </c>
      <c r="BV21" s="9" t="s">
        <v>7</v>
      </c>
      <c r="BW21" s="9" t="s">
        <v>7</v>
      </c>
      <c r="BX21" s="9" t="s">
        <v>7</v>
      </c>
      <c r="BY21" s="9" t="s">
        <v>7</v>
      </c>
      <c r="BZ21" s="9" t="s">
        <v>7</v>
      </c>
      <c r="CA21" s="9" t="s">
        <v>7</v>
      </c>
      <c r="CB21" s="9" t="s">
        <v>7</v>
      </c>
    </row>
    <row r="22" spans="42:80">
      <c r="AP22" s="1">
        <v>41729</v>
      </c>
      <c r="AQ22" s="1">
        <v>41820</v>
      </c>
      <c r="AR22" s="1">
        <v>41912</v>
      </c>
      <c r="AS22" s="1">
        <v>42004</v>
      </c>
      <c r="AT22" s="1">
        <v>42094</v>
      </c>
      <c r="AU22" s="1">
        <v>42185</v>
      </c>
      <c r="AV22" s="1">
        <v>42277</v>
      </c>
      <c r="AW22" s="1">
        <v>42369</v>
      </c>
      <c r="AX22" s="1">
        <v>42460</v>
      </c>
      <c r="AY22" s="1">
        <v>42551</v>
      </c>
      <c r="AZ22" s="1">
        <v>42643</v>
      </c>
      <c r="BA22" s="1">
        <v>42734</v>
      </c>
      <c r="BB22" s="1">
        <v>42825</v>
      </c>
      <c r="BC22" s="1">
        <v>42916</v>
      </c>
      <c r="BD22" s="1">
        <v>43008</v>
      </c>
      <c r="BE22" s="1">
        <v>43098</v>
      </c>
      <c r="BF22" s="1">
        <v>43190</v>
      </c>
      <c r="BG22" s="1">
        <v>43280</v>
      </c>
      <c r="BH22" s="1">
        <v>43371</v>
      </c>
      <c r="BI22" s="1">
        <v>43462</v>
      </c>
      <c r="BJ22" s="1">
        <v>43553</v>
      </c>
      <c r="BK22" s="1">
        <v>43644</v>
      </c>
      <c r="BL22" s="1">
        <v>43735</v>
      </c>
      <c r="BM22" s="1">
        <v>43830</v>
      </c>
      <c r="BN22" s="1">
        <v>43921</v>
      </c>
      <c r="BO22" s="1">
        <v>44012</v>
      </c>
      <c r="BP22" s="1">
        <v>44104</v>
      </c>
      <c r="BQ22" s="1">
        <v>44196</v>
      </c>
      <c r="BR22" s="1">
        <v>44286</v>
      </c>
      <c r="BS22" s="1">
        <v>44377</v>
      </c>
      <c r="BT22" s="1">
        <v>44469</v>
      </c>
      <c r="BU22" s="1">
        <v>44560</v>
      </c>
      <c r="BV22" s="1">
        <v>44651</v>
      </c>
      <c r="BW22" s="1">
        <v>44742</v>
      </c>
      <c r="BX22" s="1">
        <v>44834</v>
      </c>
      <c r="BY22" s="1">
        <v>44925</v>
      </c>
      <c r="BZ22" s="1">
        <v>45016</v>
      </c>
      <c r="CA22" s="1">
        <v>45107</v>
      </c>
      <c r="CB22" s="1">
        <v>45197</v>
      </c>
    </row>
    <row r="23" spans="42:80">
      <c r="AP23">
        <v>291.63</v>
      </c>
      <c r="AQ23">
        <v>265.20999999999998</v>
      </c>
      <c r="AR23">
        <v>320.97000000000003</v>
      </c>
      <c r="AS23">
        <v>318.79000000000002</v>
      </c>
      <c r="AT23">
        <v>348.86</v>
      </c>
      <c r="AU23">
        <v>286.83</v>
      </c>
      <c r="AV23">
        <v>232.26</v>
      </c>
      <c r="AW23">
        <v>297.37</v>
      </c>
      <c r="AX23">
        <v>273.10000000000002</v>
      </c>
      <c r="AY23">
        <v>235.89</v>
      </c>
      <c r="AZ23">
        <v>195.9</v>
      </c>
      <c r="BA23">
        <v>178.68</v>
      </c>
      <c r="BB23">
        <v>185.57</v>
      </c>
      <c r="BC23">
        <v>149.52000000000001</v>
      </c>
      <c r="BD23">
        <v>181.14</v>
      </c>
      <c r="BE23">
        <v>132.43</v>
      </c>
      <c r="BF23">
        <v>182.32</v>
      </c>
      <c r="BG23">
        <v>116.29</v>
      </c>
      <c r="BH23">
        <v>110.8</v>
      </c>
      <c r="BI23">
        <v>93.18</v>
      </c>
      <c r="BJ23">
        <v>79.39</v>
      </c>
      <c r="BK23">
        <v>70.099999999999994</v>
      </c>
      <c r="BL23">
        <v>65.64</v>
      </c>
      <c r="BM23">
        <v>67.06</v>
      </c>
      <c r="BN23">
        <v>74.34</v>
      </c>
      <c r="BO23">
        <v>71.8</v>
      </c>
      <c r="BP23">
        <v>80.58</v>
      </c>
      <c r="BQ23">
        <v>77.69</v>
      </c>
      <c r="BR23">
        <v>100.5</v>
      </c>
      <c r="BS23">
        <v>78.98</v>
      </c>
      <c r="BT23">
        <v>95.58</v>
      </c>
      <c r="BU23">
        <v>92.15</v>
      </c>
      <c r="BV23">
        <v>81.53</v>
      </c>
      <c r="BW23">
        <v>86.72</v>
      </c>
      <c r="BX23">
        <v>84.49</v>
      </c>
      <c r="BY23">
        <v>77.72</v>
      </c>
      <c r="BZ23">
        <v>92.92</v>
      </c>
      <c r="CA23">
        <v>64.69</v>
      </c>
      <c r="CB23">
        <v>55.41</v>
      </c>
    </row>
    <row r="24" spans="42:80">
      <c r="AP24">
        <v>158</v>
      </c>
      <c r="AQ24">
        <v>131.49</v>
      </c>
      <c r="AR24">
        <v>300.67</v>
      </c>
      <c r="AS24">
        <v>256.33999999999997</v>
      </c>
      <c r="AT24">
        <v>325.75</v>
      </c>
      <c r="AU24">
        <v>283.69</v>
      </c>
      <c r="AV24">
        <v>256.81</v>
      </c>
      <c r="AW24">
        <v>301.98</v>
      </c>
      <c r="AX24">
        <v>348.53</v>
      </c>
      <c r="AY24">
        <v>345.7</v>
      </c>
      <c r="AZ24">
        <v>373.23</v>
      </c>
      <c r="BA24">
        <v>227.84</v>
      </c>
      <c r="BB24">
        <v>224.49</v>
      </c>
      <c r="BC24">
        <v>237.27</v>
      </c>
      <c r="BD24">
        <v>256.17</v>
      </c>
      <c r="BE24">
        <v>160.97</v>
      </c>
      <c r="BF24">
        <v>203.29</v>
      </c>
      <c r="BG24">
        <v>182.86</v>
      </c>
      <c r="BH24">
        <v>156.31</v>
      </c>
      <c r="BI24">
        <v>119.72</v>
      </c>
      <c r="BJ24">
        <v>109.22</v>
      </c>
      <c r="BK24">
        <v>105.19</v>
      </c>
      <c r="BL24">
        <v>127.11</v>
      </c>
      <c r="BM24">
        <v>118.18</v>
      </c>
      <c r="BN24">
        <v>141.91999999999999</v>
      </c>
      <c r="BO24">
        <v>142.38</v>
      </c>
      <c r="BP24">
        <v>179.75</v>
      </c>
      <c r="BQ24">
        <v>152.01</v>
      </c>
      <c r="BR24">
        <v>189.02</v>
      </c>
      <c r="BS24">
        <v>170.39</v>
      </c>
      <c r="BT24">
        <v>211.54</v>
      </c>
      <c r="BU24">
        <v>138.41999999999999</v>
      </c>
      <c r="BV24">
        <v>151.09</v>
      </c>
      <c r="BW24">
        <v>151.88999999999999</v>
      </c>
      <c r="BX24">
        <v>178.13</v>
      </c>
      <c r="BY24">
        <v>123.34</v>
      </c>
      <c r="BZ24">
        <v>154.05000000000001</v>
      </c>
      <c r="CA24">
        <v>146.41999999999999</v>
      </c>
      <c r="CB24">
        <v>128.22999999999999</v>
      </c>
    </row>
    <row r="25" spans="42:80" ht="16" thickBot="1">
      <c r="AP25" s="6">
        <v>56.64</v>
      </c>
      <c r="AQ25" s="6">
        <v>50.58</v>
      </c>
      <c r="AR25" s="6">
        <v>56.22</v>
      </c>
      <c r="AS25" s="6">
        <v>80.7</v>
      </c>
      <c r="AT25" s="6">
        <v>333.58</v>
      </c>
      <c r="AU25" s="6">
        <v>287.75</v>
      </c>
      <c r="AV25" s="6">
        <v>197.25</v>
      </c>
      <c r="AW25" s="6">
        <v>275.98</v>
      </c>
      <c r="AX25" s="6">
        <v>388.11</v>
      </c>
      <c r="AY25" s="6">
        <v>294.02</v>
      </c>
      <c r="AZ25" s="6">
        <v>307.56</v>
      </c>
      <c r="BA25" s="6">
        <v>195.12</v>
      </c>
      <c r="BB25" s="6">
        <v>202.2</v>
      </c>
      <c r="BC25" s="6">
        <v>174.2</v>
      </c>
      <c r="BD25" s="6">
        <v>180.24</v>
      </c>
      <c r="BE25" s="6">
        <v>134.44999999999999</v>
      </c>
      <c r="BF25" s="6">
        <v>202.66</v>
      </c>
      <c r="BG25" s="6">
        <v>156.18</v>
      </c>
      <c r="BH25" s="6">
        <v>135.32</v>
      </c>
      <c r="BI25" s="6">
        <v>120.25</v>
      </c>
      <c r="BJ25" s="6">
        <v>120.93</v>
      </c>
      <c r="BK25" s="6">
        <v>114.19</v>
      </c>
      <c r="BL25" s="6">
        <v>104.94</v>
      </c>
      <c r="BM25" s="6">
        <v>153.38</v>
      </c>
      <c r="BN25" s="6">
        <v>337.67</v>
      </c>
      <c r="BO25" s="6">
        <v>311.8</v>
      </c>
      <c r="BP25" s="6">
        <v>371.1</v>
      </c>
      <c r="BQ25" s="6">
        <v>294.39</v>
      </c>
      <c r="BR25" s="6">
        <v>346.18</v>
      </c>
      <c r="BS25" s="6">
        <v>319.69</v>
      </c>
      <c r="BT25" s="6">
        <v>279.8</v>
      </c>
      <c r="BU25" s="6">
        <v>235.11</v>
      </c>
      <c r="BV25" s="6">
        <v>259.39999999999998</v>
      </c>
      <c r="BW25" s="6">
        <v>255.55</v>
      </c>
      <c r="BX25" s="6">
        <v>245.04</v>
      </c>
      <c r="BY25" s="6">
        <v>170.33</v>
      </c>
      <c r="BZ25" s="6">
        <v>210.27</v>
      </c>
      <c r="CA25" s="6">
        <v>210.94</v>
      </c>
      <c r="CB25" s="6">
        <v>132.47999999999999</v>
      </c>
    </row>
  </sheetData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jze</cp:lastModifiedBy>
  <dcterms:created xsi:type="dcterms:W3CDTF">2024-01-15T02:52:22Z</dcterms:created>
  <dcterms:modified xsi:type="dcterms:W3CDTF">2024-01-15T09:32:22Z</dcterms:modified>
</cp:coreProperties>
</file>